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730" windowHeight="9735"/>
  </bookViews>
  <sheets>
    <sheet name="2015" sheetId="1" r:id="rId1"/>
    <sheet name="2014" sheetId="2" r:id="rId2"/>
    <sheet name="2013" sheetId="3" r:id="rId3"/>
    <sheet name="2012" sheetId="4" r:id="rId4"/>
    <sheet name="2011" sheetId="5" r:id="rId5"/>
    <sheet name="2010" sheetId="6" r:id="rId6"/>
    <sheet name="2009" sheetId="7" r:id="rId7"/>
    <sheet name="2008" sheetId="8" r:id="rId8"/>
    <sheet name="2007" sheetId="9" r:id="rId9"/>
    <sheet name="2006" sheetId="10" r:id="rId10"/>
    <sheet name="2005" sheetId="11" r:id="rId11"/>
    <sheet name="2004" sheetId="12" r:id="rId12"/>
    <sheet name="2003" sheetId="13" r:id="rId13"/>
    <sheet name="2002" sheetId="14" r:id="rId14"/>
    <sheet name="2001" sheetId="15" r:id="rId15"/>
    <sheet name="1999" sheetId="16" r:id="rId16"/>
    <sheet name="1993" sheetId="17" r:id="rId17"/>
    <sheet name="1992" sheetId="18" r:id="rId18"/>
    <sheet name="1991" sheetId="19" r:id="rId19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2"/>
  <c r="I1095" i="2"/>
  <c r="I399"/>
  <c r="I167" i="3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"/>
  <c r="I2" i="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</calcChain>
</file>

<file path=xl/sharedStrings.xml><?xml version="1.0" encoding="utf-8"?>
<sst xmlns="http://schemas.openxmlformats.org/spreadsheetml/2006/main" count="13799" uniqueCount="5066">
  <si>
    <t>Turtle ID</t>
  </si>
  <si>
    <t/>
  </si>
  <si>
    <t>ST2015-155</t>
  </si>
  <si>
    <t>ST2015-605</t>
  </si>
  <si>
    <t>ST2015-606</t>
  </si>
  <si>
    <t>ST2015-607</t>
  </si>
  <si>
    <t>ST2015-608</t>
  </si>
  <si>
    <t>ST2015-609</t>
  </si>
  <si>
    <t>ST2015-584</t>
  </si>
  <si>
    <t>ST2015-585</t>
  </si>
  <si>
    <t>ST2015-586</t>
  </si>
  <si>
    <t>ST2015-587</t>
  </si>
  <si>
    <t>ST2015-588</t>
  </si>
  <si>
    <t>ST2015-589</t>
  </si>
  <si>
    <t>ST2015-590</t>
  </si>
  <si>
    <t>ST2015-591</t>
  </si>
  <si>
    <t>ST2015-592</t>
  </si>
  <si>
    <t>ST2015-593</t>
  </si>
  <si>
    <t>ST2015-594</t>
  </si>
  <si>
    <t>ST2015-595</t>
  </si>
  <si>
    <t>ST2015-596</t>
  </si>
  <si>
    <t>ST2015-598</t>
  </si>
  <si>
    <t>ST2015-599</t>
  </si>
  <si>
    <t>ST2015-600</t>
  </si>
  <si>
    <t>ST2015-601</t>
  </si>
  <si>
    <t>ST2015-602</t>
  </si>
  <si>
    <t>ST2015-603</t>
  </si>
  <si>
    <t>ST2015-604</t>
  </si>
  <si>
    <t>ST2015-578</t>
  </si>
  <si>
    <t>ST2015-579</t>
  </si>
  <si>
    <t>ST2015-580</t>
  </si>
  <si>
    <t>ST2015-581</t>
  </si>
  <si>
    <t>ST2015-582</t>
  </si>
  <si>
    <t>ST2015-583</t>
  </si>
  <si>
    <t>ST2015-597</t>
  </si>
  <si>
    <t>ST2015-570</t>
  </si>
  <si>
    <t>ST2015-571</t>
  </si>
  <si>
    <t>ST2015-572</t>
  </si>
  <si>
    <t>ST2015-573</t>
  </si>
  <si>
    <t>ST2015-574</t>
  </si>
  <si>
    <t>ST2015-575</t>
  </si>
  <si>
    <t>ST2015-576</t>
  </si>
  <si>
    <t>ST2015-577</t>
  </si>
  <si>
    <t>ST2015-560</t>
  </si>
  <si>
    <t>ST2015-561</t>
  </si>
  <si>
    <t>ST2015-562</t>
  </si>
  <si>
    <t>ST2015-563</t>
  </si>
  <si>
    <t>ST2015-564</t>
  </si>
  <si>
    <t>ST2015-565</t>
  </si>
  <si>
    <t>ST2015-566</t>
  </si>
  <si>
    <t>ST2015-567</t>
  </si>
  <si>
    <t>ST2015-568</t>
  </si>
  <si>
    <t>ST2015-569</t>
  </si>
  <si>
    <t>ST2015-559</t>
  </si>
  <si>
    <t>ST2015-553</t>
  </si>
  <si>
    <t>ST2015-554</t>
  </si>
  <si>
    <t>ST2015-555</t>
  </si>
  <si>
    <t>ST2015-556</t>
  </si>
  <si>
    <t>ST2015-557</t>
  </si>
  <si>
    <t>ST2015-558</t>
  </si>
  <si>
    <t>ST2015-538</t>
  </si>
  <si>
    <t>ST2015-539</t>
  </si>
  <si>
    <t>ST2015-540</t>
  </si>
  <si>
    <t>ST2015-541</t>
  </si>
  <si>
    <t>ST2015-542</t>
  </si>
  <si>
    <t>ST2015-543</t>
  </si>
  <si>
    <t>ST2015-544</t>
  </si>
  <si>
    <t>ST2015-545</t>
  </si>
  <si>
    <t>ST2015-546</t>
  </si>
  <si>
    <t>ST2015-547</t>
  </si>
  <si>
    <t>ST2015-548</t>
  </si>
  <si>
    <t>ST2015-549</t>
  </si>
  <si>
    <t>ST2015-550</t>
  </si>
  <si>
    <t>ST2015-551</t>
  </si>
  <si>
    <t>ST2015-552</t>
  </si>
  <si>
    <t>ST2015-522</t>
  </si>
  <si>
    <t>ST2015-525</t>
  </si>
  <si>
    <t>ST2015-526</t>
  </si>
  <si>
    <t>ST2015-527</t>
  </si>
  <si>
    <t>ST2015-528</t>
  </si>
  <si>
    <t>ST2015-529</t>
  </si>
  <si>
    <t>ST2015-530</t>
  </si>
  <si>
    <t>ST2015-531</t>
  </si>
  <si>
    <t>ST2015-532</t>
  </si>
  <si>
    <t>ST2015-533</t>
  </si>
  <si>
    <t>ST2015-534</t>
  </si>
  <si>
    <t>ST2015-535</t>
  </si>
  <si>
    <t>ST2015-536</t>
  </si>
  <si>
    <t>ST2015-537</t>
  </si>
  <si>
    <t>ST2015-496</t>
  </si>
  <si>
    <t>ST2015-497</t>
  </si>
  <si>
    <t>ST2015-502</t>
  </si>
  <si>
    <t>ST2015-504</t>
  </si>
  <si>
    <t>ST2015-505</t>
  </si>
  <si>
    <t>ST2015-506</t>
  </si>
  <si>
    <t>ST2015-507</t>
  </si>
  <si>
    <t>ST2015-508</t>
  </si>
  <si>
    <t>ST2015-509</t>
  </si>
  <si>
    <t>ST2015-510</t>
  </si>
  <si>
    <t>ST2015-511</t>
  </si>
  <si>
    <t>ST2015-512</t>
  </si>
  <si>
    <t>ST2015-513</t>
  </si>
  <si>
    <t>ST2015-514</t>
  </si>
  <si>
    <t>ST2015-515</t>
  </si>
  <si>
    <t>ST2015-516</t>
  </si>
  <si>
    <t>ST2015-517</t>
  </si>
  <si>
    <t>ST2015-518</t>
  </si>
  <si>
    <t>ST2015-519</t>
  </si>
  <si>
    <t>ST2015-520</t>
  </si>
  <si>
    <t>ST2015-521</t>
  </si>
  <si>
    <t>ST2015-463</t>
  </si>
  <si>
    <t>ST2015-464</t>
  </si>
  <si>
    <t>ST2015-465</t>
  </si>
  <si>
    <t>ST2015-472</t>
  </si>
  <si>
    <t>ST2015-474</t>
  </si>
  <si>
    <t>ST2015-475</t>
  </si>
  <si>
    <t>ST2015-476</t>
  </si>
  <si>
    <t>ST2015-479</t>
  </si>
  <si>
    <t>ST2015-480</t>
  </si>
  <si>
    <t>ST2015-482</t>
  </si>
  <si>
    <t>ST2015-484</t>
  </si>
  <si>
    <t>ST2015-485</t>
  </si>
  <si>
    <t>ST2015-486</t>
  </si>
  <si>
    <t>ST2015-490</t>
  </si>
  <si>
    <t>ST2015-491</t>
  </si>
  <si>
    <t>ST2015-492</t>
  </si>
  <si>
    <t>ST2015-493</t>
  </si>
  <si>
    <t>ST2015-494</t>
  </si>
  <si>
    <t>ST2015-495</t>
  </si>
  <si>
    <t>ST2015-498</t>
  </si>
  <si>
    <t>ST2015-499</t>
  </si>
  <si>
    <t>ST2015-500</t>
  </si>
  <si>
    <t>ST2015-501</t>
  </si>
  <si>
    <t>ST2015-503</t>
  </si>
  <si>
    <t>ST2015-523</t>
  </si>
  <si>
    <t>ST2015-524</t>
  </si>
  <si>
    <t>ST2015-372</t>
  </si>
  <si>
    <t>ST2015-373</t>
  </si>
  <si>
    <t>ST2015-374</t>
  </si>
  <si>
    <t>ST2015-375</t>
  </si>
  <si>
    <t>ST2015-376</t>
  </si>
  <si>
    <t>ST2015-377</t>
  </si>
  <si>
    <t>ST2015-378</t>
  </si>
  <si>
    <t>ST2015-379</t>
  </si>
  <si>
    <t>ST2015-380</t>
  </si>
  <si>
    <t>ST2015-381</t>
  </si>
  <si>
    <t>ST2015-382</t>
  </si>
  <si>
    <t>ST2015-383</t>
  </si>
  <si>
    <t>ST2015-384</t>
  </si>
  <si>
    <t>ST2015-385</t>
  </si>
  <si>
    <t>ST2015-386</t>
  </si>
  <si>
    <t>ST2015-387</t>
  </si>
  <si>
    <t>ST2015-388</t>
  </si>
  <si>
    <t>ST2015-389</t>
  </si>
  <si>
    <t>ST2015-390</t>
  </si>
  <si>
    <t>ST2015-391</t>
  </si>
  <si>
    <t>ST2015-392</t>
  </si>
  <si>
    <t>ST2015-393</t>
  </si>
  <si>
    <t>ST2015-394</t>
  </si>
  <si>
    <t>ST2015-395</t>
  </si>
  <si>
    <t>ST2015-396</t>
  </si>
  <si>
    <t>ST2015-397</t>
  </si>
  <si>
    <t>ST2015-398</t>
  </si>
  <si>
    <t>ST2015-399</t>
  </si>
  <si>
    <t>ST2015-400</t>
  </si>
  <si>
    <t>ST2015-401</t>
  </si>
  <si>
    <t>ST2015-402</t>
  </si>
  <si>
    <t>ST2015-403</t>
  </si>
  <si>
    <t>ST2015-404</t>
  </si>
  <si>
    <t>ST2015-405</t>
  </si>
  <si>
    <t>ST2015-406</t>
  </si>
  <si>
    <t>ST2015-407</t>
  </si>
  <si>
    <t>ST2015-408</t>
  </si>
  <si>
    <t>ST2015-409</t>
  </si>
  <si>
    <t>ST2015-410</t>
  </si>
  <si>
    <t>ST2015-411</t>
  </si>
  <si>
    <t>ST2015-412</t>
  </si>
  <si>
    <t>ST2015-413</t>
  </si>
  <si>
    <t>ST2015-414</t>
  </si>
  <si>
    <t>ST2015-415</t>
  </si>
  <si>
    <t>ST2015-416</t>
  </si>
  <si>
    <t>ST2015-417</t>
  </si>
  <si>
    <t>ST2015-418</t>
  </si>
  <si>
    <t>ST2015-419</t>
  </si>
  <si>
    <t>ST2015-420</t>
  </si>
  <si>
    <t>ST2015-421</t>
  </si>
  <si>
    <t>ST2015-422</t>
  </si>
  <si>
    <t>ST2015-423</t>
  </si>
  <si>
    <t>ST2015-424</t>
  </si>
  <si>
    <t>ST2015-425</t>
  </si>
  <si>
    <t>ST2015-426</t>
  </si>
  <si>
    <t>ST2015-427</t>
  </si>
  <si>
    <t>ST2015-428</t>
  </si>
  <si>
    <t>ST2015-429</t>
  </si>
  <si>
    <t>ST2015-430</t>
  </si>
  <si>
    <t>ST2015-431</t>
  </si>
  <si>
    <t>ST2015-432</t>
  </si>
  <si>
    <t>ST2015-433</t>
  </si>
  <si>
    <t>ST2015-434</t>
  </si>
  <si>
    <t>ST2015-435</t>
  </si>
  <si>
    <t>ST2015-436</t>
  </si>
  <si>
    <t>ST2015-437</t>
  </si>
  <si>
    <t>ST2015-438</t>
  </si>
  <si>
    <t>ST2015-439</t>
  </si>
  <si>
    <t>ST2015-440</t>
  </si>
  <si>
    <t>ST2015-441</t>
  </si>
  <si>
    <t>St2015-442</t>
  </si>
  <si>
    <t>ST2015-443</t>
  </si>
  <si>
    <t>ST2015-444</t>
  </si>
  <si>
    <t>ST2015-445</t>
  </si>
  <si>
    <t>ST2015-447</t>
  </si>
  <si>
    <t>ST2015-448</t>
  </si>
  <si>
    <t>ST2015-449</t>
  </si>
  <si>
    <t>ST2015-450</t>
  </si>
  <si>
    <t>ST2015-451</t>
  </si>
  <si>
    <t>ST2015-452</t>
  </si>
  <si>
    <t>ST2015-453</t>
  </si>
  <si>
    <t>ST2015-454</t>
  </si>
  <si>
    <t>ST2015-455</t>
  </si>
  <si>
    <t>ST2015-456</t>
  </si>
  <si>
    <t>ST2015-457</t>
  </si>
  <si>
    <t>ST2015-458</t>
  </si>
  <si>
    <t>ST2015-459</t>
  </si>
  <si>
    <t>ST2015-460</t>
  </si>
  <si>
    <t>ST2015-461</t>
  </si>
  <si>
    <t>ST2015-462</t>
  </si>
  <si>
    <t>ST2015-466</t>
  </si>
  <si>
    <t>ST2015-467</t>
  </si>
  <si>
    <t>ST2015-469</t>
  </si>
  <si>
    <t>ST2015-470</t>
  </si>
  <si>
    <t>ST2015-473</t>
  </si>
  <si>
    <t>ST2015-477</t>
  </si>
  <si>
    <t>ST2015-478</t>
  </si>
  <si>
    <t>ST2015-481</t>
  </si>
  <si>
    <t>ST2015-487</t>
  </si>
  <si>
    <t>ST2015-488</t>
  </si>
  <si>
    <t>ST2015-489</t>
  </si>
  <si>
    <t>ST2015-329</t>
  </si>
  <si>
    <t>ST2015-330</t>
  </si>
  <si>
    <t>ST2015-331</t>
  </si>
  <si>
    <t>ST2015-332</t>
  </si>
  <si>
    <t>ST2015-333</t>
  </si>
  <si>
    <t>ST2015-334</t>
  </si>
  <si>
    <t>ST2015-335</t>
  </si>
  <si>
    <t>ST2015-336</t>
  </si>
  <si>
    <t>ST2015-337</t>
  </si>
  <si>
    <t>ST2015-338</t>
  </si>
  <si>
    <t>ST2015-339</t>
  </si>
  <si>
    <t>ST2015-340</t>
  </si>
  <si>
    <t>ST2015-341</t>
  </si>
  <si>
    <t>ST2015-342</t>
  </si>
  <si>
    <t>ST2015-343</t>
  </si>
  <si>
    <t>ST2015-344</t>
  </si>
  <si>
    <t>ST2015-345</t>
  </si>
  <si>
    <t>ST2015-346</t>
  </si>
  <si>
    <t>ST2015-347</t>
  </si>
  <si>
    <t>ST2015-348</t>
  </si>
  <si>
    <t>ST2015-349</t>
  </si>
  <si>
    <t>ST2015-350</t>
  </si>
  <si>
    <t>ST2015-351</t>
  </si>
  <si>
    <t>ST2015-352</t>
  </si>
  <si>
    <t>ST2015-353</t>
  </si>
  <si>
    <t>ST2015-354</t>
  </si>
  <si>
    <t>ST2015-355</t>
  </si>
  <si>
    <t>ST2015-356</t>
  </si>
  <si>
    <t>ST2015-357</t>
  </si>
  <si>
    <t>ST2015-358</t>
  </si>
  <si>
    <t>ST2015-359</t>
  </si>
  <si>
    <t>ST2015-360</t>
  </si>
  <si>
    <t>ST2015-361</t>
  </si>
  <si>
    <t>ST2015-362</t>
  </si>
  <si>
    <t>ST2015-363</t>
  </si>
  <si>
    <t>ST2015-364</t>
  </si>
  <si>
    <t>ST2015-365</t>
  </si>
  <si>
    <t>ST2015-366</t>
  </si>
  <si>
    <t>ST2015-367</t>
  </si>
  <si>
    <t>ST2015-368</t>
  </si>
  <si>
    <t>ST2015-369</t>
  </si>
  <si>
    <t>ST2015-370</t>
  </si>
  <si>
    <t>ST2015-371</t>
  </si>
  <si>
    <t>ST2015-483</t>
  </si>
  <si>
    <t>ST2015-328</t>
  </si>
  <si>
    <t>ST2015-322</t>
  </si>
  <si>
    <t>ST2015-323</t>
  </si>
  <si>
    <t>ST2015-324</t>
  </si>
  <si>
    <t>ST2015-325</t>
  </si>
  <si>
    <t>ST2015-326</t>
  </si>
  <si>
    <t>ST2015-327</t>
  </si>
  <si>
    <t>ST2015-314</t>
  </si>
  <si>
    <t>ST2015-316</t>
  </si>
  <si>
    <t>ST2015-317</t>
  </si>
  <si>
    <t>ST2015-318</t>
  </si>
  <si>
    <t>ST2015-319</t>
  </si>
  <si>
    <t>ST2015-320</t>
  </si>
  <si>
    <t>ST2015-321</t>
  </si>
  <si>
    <t>ST2015-309</t>
  </si>
  <si>
    <t>ST2015-310</t>
  </si>
  <si>
    <t>ST2015-311</t>
  </si>
  <si>
    <t>ST2015-312</t>
  </si>
  <si>
    <t>ST2015-313</t>
  </si>
  <si>
    <t>ST2015-315</t>
  </si>
  <si>
    <t>ST2015-307</t>
  </si>
  <si>
    <t>ST2015-308</t>
  </si>
  <si>
    <t>ST2015-291</t>
  </si>
  <si>
    <t>ST2015-292</t>
  </si>
  <si>
    <t>ST2015-293</t>
  </si>
  <si>
    <t>ST2015-294</t>
  </si>
  <si>
    <t>ST2015-295</t>
  </si>
  <si>
    <t>ST2015-296</t>
  </si>
  <si>
    <t>ST2015-297</t>
  </si>
  <si>
    <t>ST2015-298</t>
  </si>
  <si>
    <t>ST2015-299</t>
  </si>
  <si>
    <t>ST2015-300</t>
  </si>
  <si>
    <t>ST2015-301</t>
  </si>
  <si>
    <t>ST2015-302</t>
  </si>
  <si>
    <t>ST2015-303</t>
  </si>
  <si>
    <t>ST2015-304</t>
  </si>
  <si>
    <t>ST2015-305</t>
  </si>
  <si>
    <t>ST2015-306</t>
  </si>
  <si>
    <t>ST2015-290</t>
  </si>
  <si>
    <t>ST2015-279</t>
  </si>
  <si>
    <t>ST2015-280</t>
  </si>
  <si>
    <t>ST2015-281</t>
  </si>
  <si>
    <t>ST2015-282</t>
  </si>
  <si>
    <t>ST2015-283</t>
  </si>
  <si>
    <t>ST2015-284</t>
  </si>
  <si>
    <t>ST2015-285</t>
  </si>
  <si>
    <t>ST2015-286</t>
  </si>
  <si>
    <t>ST2015-287</t>
  </si>
  <si>
    <t>ST2015-288</t>
  </si>
  <si>
    <t>ST2015-289</t>
  </si>
  <si>
    <t>ST2015-275</t>
  </si>
  <si>
    <t>ST2015-276</t>
  </si>
  <si>
    <t>ST2015-277</t>
  </si>
  <si>
    <t>ST2015-278</t>
  </si>
  <si>
    <t>ST2015-256</t>
  </si>
  <si>
    <t>ST2015-257</t>
  </si>
  <si>
    <t>ST2015-258</t>
  </si>
  <si>
    <t>ST2015-259</t>
  </si>
  <si>
    <t>ST2015-260</t>
  </si>
  <si>
    <t>ST2015-261</t>
  </si>
  <si>
    <t>ST2015-262</t>
  </si>
  <si>
    <t>ST2015-263</t>
  </si>
  <si>
    <t>ST2015-264</t>
  </si>
  <si>
    <t>ST2015-265</t>
  </si>
  <si>
    <t>ST2015-266</t>
  </si>
  <si>
    <t>ST2015-267</t>
  </si>
  <si>
    <t>ST2015-268</t>
  </si>
  <si>
    <t>ST2015-269</t>
  </si>
  <si>
    <t>ST2015-270</t>
  </si>
  <si>
    <t>ST2015-271</t>
  </si>
  <si>
    <t>ST2015-272</t>
  </si>
  <si>
    <t>ST2015-273</t>
  </si>
  <si>
    <t>ST2015-274</t>
  </si>
  <si>
    <t>ST2015-248</t>
  </si>
  <si>
    <t>ST2015-253</t>
  </si>
  <si>
    <t>ST2015-254</t>
  </si>
  <si>
    <t>ST2015-255</t>
  </si>
  <si>
    <t>St2015-221</t>
  </si>
  <si>
    <t>ST2015-222</t>
  </si>
  <si>
    <t>ST2015-223</t>
  </si>
  <si>
    <t>ST2015-224</t>
  </si>
  <si>
    <t>St2015-225</t>
  </si>
  <si>
    <t>ST2015-226</t>
  </si>
  <si>
    <t>ST2015-227</t>
  </si>
  <si>
    <t>ST2015-228</t>
  </si>
  <si>
    <t>ST2015-229</t>
  </si>
  <si>
    <t>ST2015-230</t>
  </si>
  <si>
    <t>ST2015-231</t>
  </si>
  <si>
    <t>ST2015-232</t>
  </si>
  <si>
    <t>ST2015-233</t>
  </si>
  <si>
    <t>ST2015-234</t>
  </si>
  <si>
    <t>ST2015-235</t>
  </si>
  <si>
    <t>ST2015-236</t>
  </si>
  <si>
    <t>ST2015-237</t>
  </si>
  <si>
    <t>ST2015-238</t>
  </si>
  <si>
    <t>ST2015-239</t>
  </si>
  <si>
    <t>ST2015-240</t>
  </si>
  <si>
    <t>ST2015-241</t>
  </si>
  <si>
    <t>ST2015-242</t>
  </si>
  <si>
    <t>ST2015-243</t>
  </si>
  <si>
    <t>ST2015-244</t>
  </si>
  <si>
    <t>ST2015-245</t>
  </si>
  <si>
    <t>ST2015-246</t>
  </si>
  <si>
    <t>ST2015-247</t>
  </si>
  <si>
    <t>ST2015-249</t>
  </si>
  <si>
    <t>ST2015-251</t>
  </si>
  <si>
    <t>ST2015-252</t>
  </si>
  <si>
    <t>ST2015-205</t>
  </si>
  <si>
    <t>ST2015-206</t>
  </si>
  <si>
    <t>ST2015-207</t>
  </si>
  <si>
    <t>ST2015-208</t>
  </si>
  <si>
    <t>ST2015-209</t>
  </si>
  <si>
    <t>ST2015-210</t>
  </si>
  <si>
    <t>ST2015-211</t>
  </si>
  <si>
    <t>ST2015-212</t>
  </si>
  <si>
    <t>ST2015-213</t>
  </si>
  <si>
    <t>ST2015-214</t>
  </si>
  <si>
    <t>ST2015-215</t>
  </si>
  <si>
    <t>ST2015-216</t>
  </si>
  <si>
    <t>ST2015-217</t>
  </si>
  <si>
    <t>St2015-218</t>
  </si>
  <si>
    <t>ST2015-219</t>
  </si>
  <si>
    <t>ST2015-220</t>
  </si>
  <si>
    <t>ST2015-200</t>
  </si>
  <si>
    <t>ST2015-201</t>
  </si>
  <si>
    <t>ST2015-202</t>
  </si>
  <si>
    <t>ST2015-203</t>
  </si>
  <si>
    <t>ST2015-204</t>
  </si>
  <si>
    <t>ST2015-198</t>
  </si>
  <si>
    <t>ST2015-199</t>
  </si>
  <si>
    <t>ST2015-197</t>
  </si>
  <si>
    <t>ST2015-195</t>
  </si>
  <si>
    <t>ST2015-196</t>
  </si>
  <si>
    <t>ST2015-194</t>
  </si>
  <si>
    <t>ST2015-193</t>
  </si>
  <si>
    <t>ST2015-192</t>
  </si>
  <si>
    <t>ST2015-186</t>
  </si>
  <si>
    <t>ST2015-190</t>
  </si>
  <si>
    <t>ST2015-181</t>
  </si>
  <si>
    <t>ST2015-182</t>
  </si>
  <si>
    <t>ST2015-184</t>
  </si>
  <si>
    <t>ST2015-185</t>
  </si>
  <si>
    <t>ST2015-187</t>
  </si>
  <si>
    <t>ST2015-188</t>
  </si>
  <si>
    <t>ST2015-142</t>
  </si>
  <si>
    <t>ST2015-148</t>
  </si>
  <si>
    <t>ST2015-152</t>
  </si>
  <si>
    <t>ST2015-153</t>
  </si>
  <si>
    <t>ST2015-154</t>
  </si>
  <si>
    <t>ST2015-156</t>
  </si>
  <si>
    <t>ST2015-158</t>
  </si>
  <si>
    <t>ST2015-159</t>
  </si>
  <si>
    <t>ST2015-160</t>
  </si>
  <si>
    <t>ST2015-161</t>
  </si>
  <si>
    <t>ST2015-162</t>
  </si>
  <si>
    <t>ST2015-163</t>
  </si>
  <si>
    <t>ST2015-164</t>
  </si>
  <si>
    <t>ST2015-165</t>
  </si>
  <si>
    <t>ST2015-166</t>
  </si>
  <si>
    <t>ST2015-167</t>
  </si>
  <si>
    <t>ST2015-168</t>
  </si>
  <si>
    <t>ST2015-169</t>
  </si>
  <si>
    <t>ST2015-170</t>
  </si>
  <si>
    <t>ST2015-171</t>
  </si>
  <si>
    <t>ST2015-172</t>
  </si>
  <si>
    <t>ST2015-173</t>
  </si>
  <si>
    <t>ST2015-174</t>
  </si>
  <si>
    <t>ST2015-175</t>
  </si>
  <si>
    <t>ST2015-176</t>
  </si>
  <si>
    <t>ST2015-177</t>
  </si>
  <si>
    <t>ST2015-178</t>
  </si>
  <si>
    <t>ST2015-179</t>
  </si>
  <si>
    <t>ST2015-180</t>
  </si>
  <si>
    <t>ST2015-189</t>
  </si>
  <si>
    <t>ST2015-135</t>
  </si>
  <si>
    <t>ST2015-136</t>
  </si>
  <si>
    <t>ST2015-137</t>
  </si>
  <si>
    <t>ST2015-138</t>
  </si>
  <si>
    <t>ST2015-139</t>
  </si>
  <si>
    <t>ST2015-140</t>
  </si>
  <si>
    <t>ST2015-141</t>
  </si>
  <si>
    <t>ST2015-143</t>
  </si>
  <si>
    <t>ST2015-144</t>
  </si>
  <si>
    <t>ST2015-145</t>
  </si>
  <si>
    <t>ST2015-146</t>
  </si>
  <si>
    <t>ST2015-147</t>
  </si>
  <si>
    <t>ST2015-149</t>
  </si>
  <si>
    <t>ST2015-150</t>
  </si>
  <si>
    <t>ST2015-151</t>
  </si>
  <si>
    <t>ST2015-131</t>
  </si>
  <si>
    <t>ST2015-132</t>
  </si>
  <si>
    <t>ST2015-133</t>
  </si>
  <si>
    <t>ST2015-134</t>
  </si>
  <si>
    <t>ST2015-130</t>
  </si>
  <si>
    <t>ST2015-126</t>
  </si>
  <si>
    <t>ST2015-127</t>
  </si>
  <si>
    <t>ST2015-128</t>
  </si>
  <si>
    <t>ST2015-122</t>
  </si>
  <si>
    <t>ST2015-123</t>
  </si>
  <si>
    <t>ST2015-124</t>
  </si>
  <si>
    <t>ST2015-125</t>
  </si>
  <si>
    <t>ST2015-121</t>
  </si>
  <si>
    <t>ST2015-117</t>
  </si>
  <si>
    <t>ST2015-118</t>
  </si>
  <si>
    <t>ST2015-119</t>
  </si>
  <si>
    <t>ST2015-120</t>
  </si>
  <si>
    <t>ST2015-183</t>
  </si>
  <si>
    <t>ST2015-115</t>
  </si>
  <si>
    <t>ST2015-114</t>
  </si>
  <si>
    <t>ST2015-111</t>
  </si>
  <si>
    <t>ST2015-105</t>
  </si>
  <si>
    <t>ST2015-102</t>
  </si>
  <si>
    <t>ST2015-097</t>
  </si>
  <si>
    <t>ST2015-706</t>
  </si>
  <si>
    <t>ST2014-1377</t>
  </si>
  <si>
    <t>ST2014-1376</t>
  </si>
  <si>
    <t>ST2014-1374</t>
  </si>
  <si>
    <t>ST2014-1375</t>
  </si>
  <si>
    <t>ST2014-1373</t>
  </si>
  <si>
    <t>ST2014-1372</t>
  </si>
  <si>
    <t>ST2015-618</t>
  </si>
  <si>
    <t>ST2015-619</t>
  </si>
  <si>
    <t>ST2015-620</t>
  </si>
  <si>
    <t>ST2015-610</t>
  </si>
  <si>
    <t>ST2015-611</t>
  </si>
  <si>
    <t>ST2015-613</t>
  </si>
  <si>
    <t>ST2015-614</t>
  </si>
  <si>
    <t>ST2014-1370</t>
  </si>
  <si>
    <t>ST2014-1371</t>
  </si>
  <si>
    <t>ST2014-1368</t>
  </si>
  <si>
    <t>ST2014-1369</t>
  </si>
  <si>
    <t>ST2014-1367</t>
  </si>
  <si>
    <t>ST2014-1365</t>
  </si>
  <si>
    <t>ST2014-1366</t>
  </si>
  <si>
    <t>ST2014-1364</t>
  </si>
  <si>
    <t>ST2014-1363</t>
  </si>
  <si>
    <t>ST2014-1361</t>
  </si>
  <si>
    <t>ST2014-1362</t>
  </si>
  <si>
    <t>ST2014-1358</t>
  </si>
  <si>
    <t>ST2014-1359</t>
  </si>
  <si>
    <t>ST2014-1360</t>
  </si>
  <si>
    <t>ST2014-1356</t>
  </si>
  <si>
    <t>ST2014-1357</t>
  </si>
  <si>
    <t>ST2014-1353</t>
  </si>
  <si>
    <t>ST2014-1354</t>
  </si>
  <si>
    <t>ST2014-1355</t>
  </si>
  <si>
    <t>ST2014-1352</t>
  </si>
  <si>
    <t>ST2014-1347</t>
  </si>
  <si>
    <t>ST2014-1348</t>
  </si>
  <si>
    <t>ST2014-1349</t>
  </si>
  <si>
    <t>ST2014-1350</t>
  </si>
  <si>
    <t>ST2014-1351</t>
  </si>
  <si>
    <t>ST2014-1342</t>
  </si>
  <si>
    <t>ST2014-1343</t>
  </si>
  <si>
    <t>ST2014-1344</t>
  </si>
  <si>
    <t>ST2014-1340</t>
  </si>
  <si>
    <t>ST2014-1341</t>
  </si>
  <si>
    <t>ST2014-1345</t>
  </si>
  <si>
    <t>ST2014-1339</t>
  </si>
  <si>
    <t>ST2014-1336</t>
  </si>
  <si>
    <t>ST2014-1337.1</t>
  </si>
  <si>
    <t>ST2014-1338</t>
  </si>
  <si>
    <t>ST2014-1330</t>
  </si>
  <si>
    <t>ST2014-1331</t>
  </si>
  <si>
    <t>ST2014-1332</t>
  </si>
  <si>
    <t>ST2014-1333</t>
  </si>
  <si>
    <t>ST2014-1334</t>
  </si>
  <si>
    <t>ST2014-1335</t>
  </si>
  <si>
    <t>ST2014-1337</t>
  </si>
  <si>
    <t>ST2014-1326</t>
  </si>
  <si>
    <t>ST2014-1327</t>
  </si>
  <si>
    <t>ST2014-1328</t>
  </si>
  <si>
    <t>ST2014-1329</t>
  </si>
  <si>
    <t>ST2014-1314</t>
  </si>
  <si>
    <t>ST2014-1316</t>
  </si>
  <si>
    <t>ST2014-1317</t>
  </si>
  <si>
    <t>ST2014-1318</t>
  </si>
  <si>
    <t>ST2014-1319</t>
  </si>
  <si>
    <t>ST2014-1320</t>
  </si>
  <si>
    <t>ST2014-1321</t>
  </si>
  <si>
    <t>ST2014-1322</t>
  </si>
  <si>
    <t>ST2014-1323</t>
  </si>
  <si>
    <t>ST2014-1324</t>
  </si>
  <si>
    <t>ST2014-1325</t>
  </si>
  <si>
    <t>ST2014-1255</t>
  </si>
  <si>
    <t>ST2014-1256</t>
  </si>
  <si>
    <t>ST2014-1257</t>
  </si>
  <si>
    <t>ST2014-1258</t>
  </si>
  <si>
    <t>ST2014-1259</t>
  </si>
  <si>
    <t>ST2014-1260</t>
  </si>
  <si>
    <t>ST2014-1261</t>
  </si>
  <si>
    <t>ST2014-1262</t>
  </si>
  <si>
    <t>ST2014-1263</t>
  </si>
  <si>
    <t>ST2014-1264</t>
  </si>
  <si>
    <t>ST2014-1265</t>
  </si>
  <si>
    <t>ST2014-1266</t>
  </si>
  <si>
    <t>ST2014-1267</t>
  </si>
  <si>
    <t>ST2014-1268</t>
  </si>
  <si>
    <t>ST2014-1269</t>
  </si>
  <si>
    <t>ST2014-1270</t>
  </si>
  <si>
    <t>ST2014-1271</t>
  </si>
  <si>
    <t>ST2014-1272</t>
  </si>
  <si>
    <t>ST2014-1273</t>
  </si>
  <si>
    <t>ST2014-1274</t>
  </si>
  <si>
    <t>ST2014-1275</t>
  </si>
  <si>
    <t>ST2014-1276</t>
  </si>
  <si>
    <t>ST2014-1277</t>
  </si>
  <si>
    <t>ST2014-1278</t>
  </si>
  <si>
    <t>ST2014-1279</t>
  </si>
  <si>
    <t>ST2014-1280</t>
  </si>
  <si>
    <t>ST2014-1281</t>
  </si>
  <si>
    <t>ST2014-1282</t>
  </si>
  <si>
    <t>ST2014-1283</t>
  </si>
  <si>
    <t>ST2014-1284</t>
  </si>
  <si>
    <t>ST2014-1285</t>
  </si>
  <si>
    <t>ST2014-1286</t>
  </si>
  <si>
    <t>ST2014-1287</t>
  </si>
  <si>
    <t>ST2014-1288</t>
  </si>
  <si>
    <t>ST2014-1289</t>
  </si>
  <si>
    <t>ST2014-1290</t>
  </si>
  <si>
    <t>ST2014-1291</t>
  </si>
  <si>
    <t>ST2014-1292</t>
  </si>
  <si>
    <t>ST2014-1293</t>
  </si>
  <si>
    <t>ST2014-1294</t>
  </si>
  <si>
    <t>ST2014-1295</t>
  </si>
  <si>
    <t>ST2014-1296</t>
  </si>
  <si>
    <t>ST2014-1297</t>
  </si>
  <si>
    <t>ST2014-1298</t>
  </si>
  <si>
    <t>ST2014-1299</t>
  </si>
  <si>
    <t>ST2014-1300</t>
  </si>
  <si>
    <t>ST2014-1301</t>
  </si>
  <si>
    <t>ST2014-1302</t>
  </si>
  <si>
    <t>ST2014-1303</t>
  </si>
  <si>
    <t>ST2014-1304</t>
  </si>
  <si>
    <t>ST2014-1305</t>
  </si>
  <si>
    <t>ST2014-1306</t>
  </si>
  <si>
    <t>ST2014-1307</t>
  </si>
  <si>
    <t>ST2014-1308</t>
  </si>
  <si>
    <t>ST2014-1309</t>
  </si>
  <si>
    <t>ST2014-1310</t>
  </si>
  <si>
    <t>ST2014-1311</t>
  </si>
  <si>
    <t>ST2014-1312</t>
  </si>
  <si>
    <t>ST2014-1313</t>
  </si>
  <si>
    <t>ST2014-1315</t>
  </si>
  <si>
    <t>ST2014-1222</t>
  </si>
  <si>
    <t>ST2014-1223</t>
  </si>
  <si>
    <t>ST2014-1224</t>
  </si>
  <si>
    <t>ST2014-1225</t>
  </si>
  <si>
    <t>ST2014-1226</t>
  </si>
  <si>
    <t>ST2014-1227</t>
  </si>
  <si>
    <t>ST2014-1228</t>
  </si>
  <si>
    <t>ST2014-1229</t>
  </si>
  <si>
    <t>st2014-1230</t>
  </si>
  <si>
    <t>st2014-1231</t>
  </si>
  <si>
    <t>ST2014-1232</t>
  </si>
  <si>
    <t>ST2014-1233</t>
  </si>
  <si>
    <t>ST2014-1234</t>
  </si>
  <si>
    <t>ST2014-1235</t>
  </si>
  <si>
    <t>ST2014-1236</t>
  </si>
  <si>
    <t>ST2014-1237</t>
  </si>
  <si>
    <t>ST2014-1238</t>
  </si>
  <si>
    <t>ST2014-1239</t>
  </si>
  <si>
    <t>st2014-1240</t>
  </si>
  <si>
    <t>st2014-1241</t>
  </si>
  <si>
    <t>st2014-1242</t>
  </si>
  <si>
    <t>ST2014-1243</t>
  </si>
  <si>
    <t>ST2014-1244</t>
  </si>
  <si>
    <t>ST2014-1245</t>
  </si>
  <si>
    <t>ST2014-1246</t>
  </si>
  <si>
    <t>ST2014-1247</t>
  </si>
  <si>
    <t>ST2014-1248</t>
  </si>
  <si>
    <t>ST2014-1249</t>
  </si>
  <si>
    <t>ST2014-1250</t>
  </si>
  <si>
    <t>ST2014-1251</t>
  </si>
  <si>
    <t>ST2014-1252</t>
  </si>
  <si>
    <t>ST2014-1253</t>
  </si>
  <si>
    <t>ST2014-1254</t>
  </si>
  <si>
    <t>ST2014-1219</t>
  </si>
  <si>
    <t>ST2014-1220</t>
  </si>
  <si>
    <t>ST2014-1221</t>
  </si>
  <si>
    <t>ST2014-1210</t>
  </si>
  <si>
    <t>ST2014-1211</t>
  </si>
  <si>
    <t>ST2014-1212</t>
  </si>
  <si>
    <t>ST2014-1213</t>
  </si>
  <si>
    <t>ST2014-1214</t>
  </si>
  <si>
    <t>ST2014-1215</t>
  </si>
  <si>
    <t>ST2014-1216</t>
  </si>
  <si>
    <t>ST2014-1217</t>
  </si>
  <si>
    <t>ST2014-1218</t>
  </si>
  <si>
    <t>ST2014-1192</t>
  </si>
  <si>
    <t>ST2014-1193</t>
  </si>
  <si>
    <t>ST2014-1194</t>
  </si>
  <si>
    <t>ST2014-1195</t>
  </si>
  <si>
    <t>ST2014-1196</t>
  </si>
  <si>
    <t>ST2014-1197</t>
  </si>
  <si>
    <t>ST2014-1198</t>
  </si>
  <si>
    <t>ST2014-1199</t>
  </si>
  <si>
    <t>ST2014-1200</t>
  </si>
  <si>
    <t>ST2014-1201</t>
  </si>
  <si>
    <t>ST2014-1202</t>
  </si>
  <si>
    <t>ST2014-1204</t>
  </si>
  <si>
    <t>ST2014-1205</t>
  </si>
  <si>
    <t>ST2014-1206</t>
  </si>
  <si>
    <t>ST2014-1207</t>
  </si>
  <si>
    <t>ST2014-1208</t>
  </si>
  <si>
    <t>ST2014-1209</t>
  </si>
  <si>
    <t>ST2014-1187</t>
  </si>
  <si>
    <t>ST2014-1188</t>
  </si>
  <si>
    <t>ST2014-1189</t>
  </si>
  <si>
    <t>ST2014-1190</t>
  </si>
  <si>
    <t>ST2014-1191</t>
  </si>
  <si>
    <t>ST2014-1182</t>
  </si>
  <si>
    <t>ST2014-1183</t>
  </si>
  <si>
    <t>ST2014-1184</t>
  </si>
  <si>
    <t>ST2014-1185</t>
  </si>
  <si>
    <t>ST2014-1186</t>
  </si>
  <si>
    <t>ST2014-1170</t>
  </si>
  <si>
    <t>ST2014-1171</t>
  </si>
  <si>
    <t>ST2014-1172</t>
  </si>
  <si>
    <t>ST2014-1173</t>
  </si>
  <si>
    <t>ST2014-1174</t>
  </si>
  <si>
    <t>ST2014-1175</t>
  </si>
  <si>
    <t>ST2014-1176</t>
  </si>
  <si>
    <t>ST2014-1177</t>
  </si>
  <si>
    <t>ST2014-1178</t>
  </si>
  <si>
    <t>ST2014-1179</t>
  </si>
  <si>
    <t>ST2014-1180</t>
  </si>
  <si>
    <t>ST2014-1181</t>
  </si>
  <si>
    <t>ST2014-1165</t>
  </si>
  <si>
    <t>ST2014-1166</t>
  </si>
  <si>
    <t>ST2014-1167</t>
  </si>
  <si>
    <t>ST2014-1168</t>
  </si>
  <si>
    <t>ST2014-1169</t>
  </si>
  <si>
    <t>ST2014-1150</t>
  </si>
  <si>
    <t>ST2014-1151</t>
  </si>
  <si>
    <t>ST2014-1152</t>
  </si>
  <si>
    <t>ST2014-1153</t>
  </si>
  <si>
    <t>ST2014-1154</t>
  </si>
  <si>
    <t>ST2014-1155</t>
  </si>
  <si>
    <t>st2014-1156</t>
  </si>
  <si>
    <t>st2014-1157</t>
  </si>
  <si>
    <t>ST2014-1158</t>
  </si>
  <si>
    <t>st2014-1159</t>
  </si>
  <si>
    <t>ST2014-1160</t>
  </si>
  <si>
    <t>ST2014-1161</t>
  </si>
  <si>
    <t>ST2014-1162</t>
  </si>
  <si>
    <t>ST2014-1163</t>
  </si>
  <si>
    <t>ST2014-1164</t>
  </si>
  <si>
    <t>ST2014-1141</t>
  </si>
  <si>
    <t>ST2014-1142</t>
  </si>
  <si>
    <t>ST2014-1143</t>
  </si>
  <si>
    <t>ST2014-1144</t>
  </si>
  <si>
    <t>ST2014-1145</t>
  </si>
  <si>
    <t>ST2014-1146</t>
  </si>
  <si>
    <t>ST2014-1147</t>
  </si>
  <si>
    <t>ST2014-1148</t>
  </si>
  <si>
    <t>ST2014-1149</t>
  </si>
  <si>
    <t>ST2014-1129</t>
  </si>
  <si>
    <t>ST2014-1130</t>
  </si>
  <si>
    <t>ST2014-1131</t>
  </si>
  <si>
    <t>ST2014-1132</t>
  </si>
  <si>
    <t>ST2014-1133</t>
  </si>
  <si>
    <t>ST2014-1134</t>
  </si>
  <si>
    <t>ST2014-1134.1</t>
  </si>
  <si>
    <t>ST2014-1135</t>
  </si>
  <si>
    <t>ST2014-1136</t>
  </si>
  <si>
    <t>ST2014-1137</t>
  </si>
  <si>
    <t>ST2014-1138</t>
  </si>
  <si>
    <t>ST2014-1139</t>
  </si>
  <si>
    <t>ST2014-1140</t>
  </si>
  <si>
    <t>ST2014-1126</t>
  </si>
  <si>
    <t>ST2014-1127</t>
  </si>
  <si>
    <t>ST2014-1128</t>
  </si>
  <si>
    <t>ST2014-1032</t>
  </si>
  <si>
    <t>ST2014-1033</t>
  </si>
  <si>
    <t>ST2014-1034</t>
  </si>
  <si>
    <t>ST2014-1113</t>
  </si>
  <si>
    <t>ST2014-1114</t>
  </si>
  <si>
    <t>ST2014-1115</t>
  </si>
  <si>
    <t>ST2014-1116</t>
  </si>
  <si>
    <t>ST2014-1117</t>
  </si>
  <si>
    <t>ST2014-1118</t>
  </si>
  <si>
    <t>ST2014-1119</t>
  </si>
  <si>
    <t>ST2014-1120</t>
  </si>
  <si>
    <t>ST2014-1121</t>
  </si>
  <si>
    <t>ST2014-1122</t>
  </si>
  <si>
    <t>ST2014-1123</t>
  </si>
  <si>
    <t>ST2014-1124</t>
  </si>
  <si>
    <t>ST2014-1125</t>
  </si>
  <si>
    <t>ST2014-1092</t>
  </si>
  <si>
    <t>ST2014-1093</t>
  </si>
  <si>
    <t>ST2014-1094</t>
  </si>
  <si>
    <t>ST2014-1097</t>
  </si>
  <si>
    <t>ST2014-1098</t>
  </si>
  <si>
    <t>ST2014-1099</t>
  </si>
  <si>
    <t>ST2014-1101</t>
  </si>
  <si>
    <t>ST2014-1102</t>
  </si>
  <si>
    <t>ST2014-1103</t>
  </si>
  <si>
    <t>ST2014-1104</t>
  </si>
  <si>
    <t>ST2014-1105</t>
  </si>
  <si>
    <t>ST2014-1106</t>
  </si>
  <si>
    <t>ST2014-1107</t>
  </si>
  <si>
    <t>ST2014-1108</t>
  </si>
  <si>
    <t>ST2014-1109</t>
  </si>
  <si>
    <t>ST2014-1110</t>
  </si>
  <si>
    <t>ST2014-1111</t>
  </si>
  <si>
    <t>ST2014-1112</t>
  </si>
  <si>
    <t>ST2014-1000</t>
  </si>
  <si>
    <t>ST2014-1001</t>
  </si>
  <si>
    <t>ST2014-1002</t>
  </si>
  <si>
    <t>ST2014-1003</t>
  </si>
  <si>
    <t>ST2014-1004</t>
  </si>
  <si>
    <t>st2014-1005</t>
  </si>
  <si>
    <t>st2014-1006</t>
  </si>
  <si>
    <t>ST2014-1007</t>
  </si>
  <si>
    <t>st2014-1008</t>
  </si>
  <si>
    <t>st2014-1009</t>
  </si>
  <si>
    <t>ST2014-1010</t>
  </si>
  <si>
    <t>st2014-1011</t>
  </si>
  <si>
    <t>ST2014-1012</t>
  </si>
  <si>
    <t>st2014-1013</t>
  </si>
  <si>
    <t>st2014-1014</t>
  </si>
  <si>
    <t>st2014-1015</t>
  </si>
  <si>
    <t>st2014-1016</t>
  </si>
  <si>
    <t>ST2014-1017</t>
  </si>
  <si>
    <t>st2014-1018</t>
  </si>
  <si>
    <t>st2014-1019</t>
  </si>
  <si>
    <t>st2014-1020</t>
  </si>
  <si>
    <t>ST2014-1021</t>
  </si>
  <si>
    <t>st2014-1022</t>
  </si>
  <si>
    <t>st2014-1023</t>
  </si>
  <si>
    <t>st2014-1024</t>
  </si>
  <si>
    <t>ST2014-1025</t>
  </si>
  <si>
    <t>ST2014-1026</t>
  </si>
  <si>
    <t>st2014-1027</t>
  </si>
  <si>
    <t>ST2014-1028</t>
  </si>
  <si>
    <t>st2014-1029</t>
  </si>
  <si>
    <t>ST2014-1030</t>
  </si>
  <si>
    <t>ST2014-1031</t>
  </si>
  <si>
    <t>ST2014-1035</t>
  </si>
  <si>
    <t>ST2014-1036</t>
  </si>
  <si>
    <t>ST2014-1037</t>
  </si>
  <si>
    <t>ST2014-1038</t>
  </si>
  <si>
    <t>ST2014-1039</t>
  </si>
  <si>
    <t>ST2014-1040</t>
  </si>
  <si>
    <t>ST2014-1041</t>
  </si>
  <si>
    <t>ST2014-1042</t>
  </si>
  <si>
    <t>ST2014-1043</t>
  </si>
  <si>
    <t>ST2014-1044</t>
  </si>
  <si>
    <t>ST2014-1045</t>
  </si>
  <si>
    <t>ST2014-1046</t>
  </si>
  <si>
    <t>ST2014-1047</t>
  </si>
  <si>
    <t>ST2014-1048</t>
  </si>
  <si>
    <t>ST2014-1049</t>
  </si>
  <si>
    <t>ST2014-1050</t>
  </si>
  <si>
    <t>ST2014-1051</t>
  </si>
  <si>
    <t>ST2014-1052</t>
  </si>
  <si>
    <t>ST2014-1053</t>
  </si>
  <si>
    <t>ST2014-1054</t>
  </si>
  <si>
    <t>ST2014-1055</t>
  </si>
  <si>
    <t>ST2014-1056</t>
  </si>
  <si>
    <t>ST2014-1057</t>
  </si>
  <si>
    <t>ST2014-1058</t>
  </si>
  <si>
    <t>ST2014-1059</t>
  </si>
  <si>
    <t>ST2014-1060</t>
  </si>
  <si>
    <t>ST2014-1061</t>
  </si>
  <si>
    <t>ST2014-1062</t>
  </si>
  <si>
    <t>ST2014-1063</t>
  </si>
  <si>
    <t>ST2014-1064</t>
  </si>
  <si>
    <t>ST2014-1065</t>
  </si>
  <si>
    <t>ST2014-1066</t>
  </si>
  <si>
    <t>ST2014-1067</t>
  </si>
  <si>
    <t>ST2014-1068</t>
  </si>
  <si>
    <t>ST2014-1069</t>
  </si>
  <si>
    <t>ST2014-1070</t>
  </si>
  <si>
    <t>ST2014-1071</t>
  </si>
  <si>
    <t>ST2014-1072</t>
  </si>
  <si>
    <t>ST2014-1073</t>
  </si>
  <si>
    <t>ST2014-1074</t>
  </si>
  <si>
    <t>ST2014-1075</t>
  </si>
  <si>
    <t>ST2014-1076</t>
  </si>
  <si>
    <t>ST2014-1077</t>
  </si>
  <si>
    <t>ST2014-1078</t>
  </si>
  <si>
    <t>ST2014-1079</t>
  </si>
  <si>
    <t>ST2014-1080</t>
  </si>
  <si>
    <t>ST2014-1081</t>
  </si>
  <si>
    <t>ST2014-1082</t>
  </si>
  <si>
    <t>ST2014-1083</t>
  </si>
  <si>
    <t>ST2014-1084</t>
  </si>
  <si>
    <t>ST2014-1085</t>
  </si>
  <si>
    <t>ST2014-1086</t>
  </si>
  <si>
    <t>ST2014-1087</t>
  </si>
  <si>
    <t>ST2014-1088</t>
  </si>
  <si>
    <t>ST2014-1089</t>
  </si>
  <si>
    <t>ST2014-1090</t>
  </si>
  <si>
    <t>ST2014-1091</t>
  </si>
  <si>
    <t>ST2014-1095</t>
  </si>
  <si>
    <t>ST2014-1096</t>
  </si>
  <si>
    <t>ST2014-1100</t>
  </si>
  <si>
    <t>ST2014-920</t>
  </si>
  <si>
    <t>st2014-921</t>
  </si>
  <si>
    <t>ST2014-922</t>
  </si>
  <si>
    <t>ST2014-923</t>
  </si>
  <si>
    <t>ST2014-932</t>
  </si>
  <si>
    <t>ST2014-934</t>
  </si>
  <si>
    <t>ST2014-939</t>
  </si>
  <si>
    <t>st2014-946</t>
  </si>
  <si>
    <t>st2014-947</t>
  </si>
  <si>
    <t>ST2014-948</t>
  </si>
  <si>
    <t>ST2014-949</t>
  </si>
  <si>
    <t>ST2014-950</t>
  </si>
  <si>
    <t>ST2014-951</t>
  </si>
  <si>
    <t>ST2014-952</t>
  </si>
  <si>
    <t>ST2014-953</t>
  </si>
  <si>
    <t>ST2014-954</t>
  </si>
  <si>
    <t>ST2014-955</t>
  </si>
  <si>
    <t>ST2014-956</t>
  </si>
  <si>
    <t>ST2014-957</t>
  </si>
  <si>
    <t>ST2014-958</t>
  </si>
  <si>
    <t>ST2014-959</t>
  </si>
  <si>
    <t>ST2014-960</t>
  </si>
  <si>
    <t>ST2014-961</t>
  </si>
  <si>
    <t>ST2014-962</t>
  </si>
  <si>
    <t>st2014-963</t>
  </si>
  <si>
    <t>ST2014-964</t>
  </si>
  <si>
    <t>ST2014-965</t>
  </si>
  <si>
    <t>ST2014-966</t>
  </si>
  <si>
    <t>ST2014-967</t>
  </si>
  <si>
    <t>ST2014-968</t>
  </si>
  <si>
    <t>ST2014-969</t>
  </si>
  <si>
    <t>ST2014-970</t>
  </si>
  <si>
    <t>ST2014-971</t>
  </si>
  <si>
    <t>ST2014-972</t>
  </si>
  <si>
    <t>ST2014-973</t>
  </si>
  <si>
    <t>ST2014-974</t>
  </si>
  <si>
    <t>ST2014-975</t>
  </si>
  <si>
    <t>ST2014-976</t>
  </si>
  <si>
    <t>ST2014-977</t>
  </si>
  <si>
    <t>ST2014-978</t>
  </si>
  <si>
    <t>ST2014-979</t>
  </si>
  <si>
    <t>ST2014-980</t>
  </si>
  <si>
    <t>ST2014-981</t>
  </si>
  <si>
    <t>ST2014-982</t>
  </si>
  <si>
    <t>ST2014-983</t>
  </si>
  <si>
    <t>ST2014-984</t>
  </si>
  <si>
    <t>ST2014-985</t>
  </si>
  <si>
    <t>ST2014-986</t>
  </si>
  <si>
    <t>ST2014-987</t>
  </si>
  <si>
    <t>ST2014-988</t>
  </si>
  <si>
    <t>ST2014-989</t>
  </si>
  <si>
    <t>ST2014-989.1</t>
  </si>
  <si>
    <t>ST2014-990</t>
  </si>
  <si>
    <t>ST2014-991</t>
  </si>
  <si>
    <t>ST2014-992</t>
  </si>
  <si>
    <t>ST2014-993</t>
  </si>
  <si>
    <t>ST2014-994</t>
  </si>
  <si>
    <t>ST2014-995</t>
  </si>
  <si>
    <t>ST2014-996</t>
  </si>
  <si>
    <t>ST2014-997</t>
  </si>
  <si>
    <t>ST2014-998</t>
  </si>
  <si>
    <t>ST2014-999</t>
  </si>
  <si>
    <t>ST2014- 853</t>
  </si>
  <si>
    <t>ST2014-727</t>
  </si>
  <si>
    <t>st2014-728</t>
  </si>
  <si>
    <t>ST2014-729</t>
  </si>
  <si>
    <t>ST2014-730</t>
  </si>
  <si>
    <t>ST2014-731</t>
  </si>
  <si>
    <t>ST2014-732</t>
  </si>
  <si>
    <t>st2014-733</t>
  </si>
  <si>
    <t>ST2014-743</t>
  </si>
  <si>
    <t>ST2014-744</t>
  </si>
  <si>
    <t>ST2014-745</t>
  </si>
  <si>
    <t>ST2014-746</t>
  </si>
  <si>
    <t>ST2014-747</t>
  </si>
  <si>
    <t>ST2014-748</t>
  </si>
  <si>
    <t>ST2014-749</t>
  </si>
  <si>
    <t>ST2014-750</t>
  </si>
  <si>
    <t>ST2014-751</t>
  </si>
  <si>
    <t>ST2014-752</t>
  </si>
  <si>
    <t>ST2014-754</t>
  </si>
  <si>
    <t>ST2014-755</t>
  </si>
  <si>
    <t>ST2014-756</t>
  </si>
  <si>
    <t>st2014-757</t>
  </si>
  <si>
    <t>ST2014-758</t>
  </si>
  <si>
    <t>ST2014-759</t>
  </si>
  <si>
    <t>ST2014-760</t>
  </si>
  <si>
    <t>ST2014-761</t>
  </si>
  <si>
    <t>ST2014-762</t>
  </si>
  <si>
    <t>ST2014-763</t>
  </si>
  <si>
    <t>ST2014-764</t>
  </si>
  <si>
    <t>ST2014-765</t>
  </si>
  <si>
    <t>ST2014-766</t>
  </si>
  <si>
    <t>ST2014-767</t>
  </si>
  <si>
    <t>ST2014-768</t>
  </si>
  <si>
    <t>ST2014-769</t>
  </si>
  <si>
    <t>ST2014-770</t>
  </si>
  <si>
    <t>ST2014-771</t>
  </si>
  <si>
    <t>ST2014-772</t>
  </si>
  <si>
    <t>ST2014-773</t>
  </si>
  <si>
    <t>ST2014-774</t>
  </si>
  <si>
    <t>ST2014-775</t>
  </si>
  <si>
    <t>ST2014-776</t>
  </si>
  <si>
    <t>ST2014-777</t>
  </si>
  <si>
    <t>ST2014-778</t>
  </si>
  <si>
    <t>ST2014-779</t>
  </si>
  <si>
    <t>ST2014-780</t>
  </si>
  <si>
    <t>ST2014-781</t>
  </si>
  <si>
    <t>ST2014-782</t>
  </si>
  <si>
    <t>ST2014-783</t>
  </si>
  <si>
    <t>ST2014-784</t>
  </si>
  <si>
    <t>ST2014-785</t>
  </si>
  <si>
    <t>ST2014-786</t>
  </si>
  <si>
    <t>ST2014-788</t>
  </si>
  <si>
    <t>ST2014-789</t>
  </si>
  <si>
    <t>ST2014-791</t>
  </si>
  <si>
    <t>ST2014-792</t>
  </si>
  <si>
    <t>ST2014-793</t>
  </si>
  <si>
    <t>ST2014-795</t>
  </si>
  <si>
    <t>ST2014-796</t>
  </si>
  <si>
    <t>ST2014-797</t>
  </si>
  <si>
    <t>ST2014-798</t>
  </si>
  <si>
    <t>st2014-799</t>
  </si>
  <si>
    <t>ST2014-800</t>
  </si>
  <si>
    <t>ST2014-801</t>
  </si>
  <si>
    <t>ST2014-803</t>
  </si>
  <si>
    <t>ST2014-804</t>
  </si>
  <si>
    <t>ST2014-805</t>
  </si>
  <si>
    <t>ST2014-806</t>
  </si>
  <si>
    <t>ST2014-807</t>
  </si>
  <si>
    <t>ST2014-808</t>
  </si>
  <si>
    <t>ST2014-809</t>
  </si>
  <si>
    <t>ST2014-810</t>
  </si>
  <si>
    <t>ST2014-811</t>
  </si>
  <si>
    <t>ST2014-812</t>
  </si>
  <si>
    <t>ST2014-813</t>
  </si>
  <si>
    <t>ST2014-814</t>
  </si>
  <si>
    <t>ST2014-815</t>
  </si>
  <si>
    <t>ST2014-816</t>
  </si>
  <si>
    <t>ST2014-817</t>
  </si>
  <si>
    <t>ST2014-818</t>
  </si>
  <si>
    <t>ST2014-819</t>
  </si>
  <si>
    <t>ST2014-820</t>
  </si>
  <si>
    <t>ST2014-821</t>
  </si>
  <si>
    <t>ST2014-822</t>
  </si>
  <si>
    <t>ST2014-823</t>
  </si>
  <si>
    <t>ST2014-824</t>
  </si>
  <si>
    <t>ST2014-825</t>
  </si>
  <si>
    <t>ST2014-826</t>
  </si>
  <si>
    <t>ST2014-827</t>
  </si>
  <si>
    <t>ST2014-828</t>
  </si>
  <si>
    <t>ST2014-829</t>
  </si>
  <si>
    <t>ST2014-830</t>
  </si>
  <si>
    <t>ST2014-831</t>
  </si>
  <si>
    <t>ST2014-832</t>
  </si>
  <si>
    <t>ST2014-833</t>
  </si>
  <si>
    <t>ST2014-834</t>
  </si>
  <si>
    <t>ST2014-835</t>
  </si>
  <si>
    <t>ST2014-836</t>
  </si>
  <si>
    <t>ST2014-837</t>
  </si>
  <si>
    <t>ST2014-838</t>
  </si>
  <si>
    <t>ST2014-839</t>
  </si>
  <si>
    <t>ST2014-840</t>
  </si>
  <si>
    <t>ST2014-841</t>
  </si>
  <si>
    <t>ST2014-842</t>
  </si>
  <si>
    <t>ST2014-843</t>
  </si>
  <si>
    <t>ST2014-844</t>
  </si>
  <si>
    <t>ST2014-845</t>
  </si>
  <si>
    <t>ST2014-846</t>
  </si>
  <si>
    <t>ST2014-847</t>
  </si>
  <si>
    <t>ST2014-848</t>
  </si>
  <si>
    <t>ST2014-849</t>
  </si>
  <si>
    <t>ST2014-850</t>
  </si>
  <si>
    <t>ST2014-851</t>
  </si>
  <si>
    <t>ST2014-852</t>
  </si>
  <si>
    <t>ST2014-854</t>
  </si>
  <si>
    <t>ST2014-855</t>
  </si>
  <si>
    <t>ST2014-856</t>
  </si>
  <si>
    <t>ST2014-857</t>
  </si>
  <si>
    <t>ST2014-858</t>
  </si>
  <si>
    <t>ST2014-859</t>
  </si>
  <si>
    <t>ST2014-860</t>
  </si>
  <si>
    <t>ST2014-861</t>
  </si>
  <si>
    <t>ST2014-862</t>
  </si>
  <si>
    <t>ST2014-863</t>
  </si>
  <si>
    <t>ST2014-864</t>
  </si>
  <si>
    <t>ST2014-865</t>
  </si>
  <si>
    <t>ST2014-866</t>
  </si>
  <si>
    <t>ST2014-867</t>
  </si>
  <si>
    <t>ST2014-868</t>
  </si>
  <si>
    <t>ST2014-869</t>
  </si>
  <si>
    <t>ST2014-870</t>
  </si>
  <si>
    <t>ST2014-871</t>
  </si>
  <si>
    <t>ST2014-872</t>
  </si>
  <si>
    <t>ST2014-873</t>
  </si>
  <si>
    <t>ST2014-874</t>
  </si>
  <si>
    <t>ST2014-875</t>
  </si>
  <si>
    <t>ST2014-876</t>
  </si>
  <si>
    <t>ST2014-877</t>
  </si>
  <si>
    <t>ST2014-878</t>
  </si>
  <si>
    <t>ST2014-879</t>
  </si>
  <si>
    <t>ST2014-880</t>
  </si>
  <si>
    <t>ST2014-881</t>
  </si>
  <si>
    <t>ST2014-882</t>
  </si>
  <si>
    <t>ST2014-883</t>
  </si>
  <si>
    <t>ST2014-884</t>
  </si>
  <si>
    <t>ST2014-885</t>
  </si>
  <si>
    <t>ST2014-886</t>
  </si>
  <si>
    <t>ST2014-887</t>
  </si>
  <si>
    <t>ST2014-888</t>
  </si>
  <si>
    <t>ST2014-889</t>
  </si>
  <si>
    <t>ST2014-890</t>
  </si>
  <si>
    <t>ST2014-891</t>
  </si>
  <si>
    <t>ST2014-892</t>
  </si>
  <si>
    <t>ST2014-893</t>
  </si>
  <si>
    <t>ST2014-894</t>
  </si>
  <si>
    <t>ST2014-895</t>
  </si>
  <si>
    <t>ST2014-896</t>
  </si>
  <si>
    <t>ST2014-897</t>
  </si>
  <si>
    <t>ST2014-898</t>
  </si>
  <si>
    <t>ST2014-899</t>
  </si>
  <si>
    <t>st2014-900</t>
  </si>
  <si>
    <t>ST2014-901</t>
  </si>
  <si>
    <t>ST2014-902</t>
  </si>
  <si>
    <t>ST2014-903</t>
  </si>
  <si>
    <t>ST2014-904</t>
  </si>
  <si>
    <t>ST2014-905</t>
  </si>
  <si>
    <t>ST2014-906</t>
  </si>
  <si>
    <t>ST2014-907</t>
  </si>
  <si>
    <t>ST2014-908</t>
  </si>
  <si>
    <t>ST2014-909</t>
  </si>
  <si>
    <t>st2014-910</t>
  </si>
  <si>
    <t>ST2014-911</t>
  </si>
  <si>
    <t>ST2014-912</t>
  </si>
  <si>
    <t>ST2014-913</t>
  </si>
  <si>
    <t>st2014-914</t>
  </si>
  <si>
    <t>ST2014-915</t>
  </si>
  <si>
    <t>ST2014-916</t>
  </si>
  <si>
    <t>ST2014-917</t>
  </si>
  <si>
    <t>ST2014-918</t>
  </si>
  <si>
    <t>ST2014-919</t>
  </si>
  <si>
    <t>st2014-924</t>
  </si>
  <si>
    <t>ST2014-925</t>
  </si>
  <si>
    <t>ST2014-926</t>
  </si>
  <si>
    <t>ST2014-927</t>
  </si>
  <si>
    <t>ST2014-928</t>
  </si>
  <si>
    <t>st2014-928</t>
  </si>
  <si>
    <t>ST2014-929</t>
  </si>
  <si>
    <t>ST2014-930</t>
  </si>
  <si>
    <t>ST2014-931</t>
  </si>
  <si>
    <t>ST2014-933</t>
  </si>
  <si>
    <t>ST2014-935</t>
  </si>
  <si>
    <t>ST2014-936</t>
  </si>
  <si>
    <t>ST2014-937</t>
  </si>
  <si>
    <t>ST2014-938</t>
  </si>
  <si>
    <t>ST2014-940</t>
  </si>
  <si>
    <t>ST2014-941</t>
  </si>
  <si>
    <t>ST2014-942</t>
  </si>
  <si>
    <t>ST2014-943</t>
  </si>
  <si>
    <t>ST2014-944</t>
  </si>
  <si>
    <t>st2014-945</t>
  </si>
  <si>
    <t>ST2014-565</t>
  </si>
  <si>
    <t>ST2014-566</t>
  </si>
  <si>
    <t>ST2014-567</t>
  </si>
  <si>
    <t>ST2014-568</t>
  </si>
  <si>
    <t>ST2014-582</t>
  </si>
  <si>
    <t>ST2014-583</t>
  </si>
  <si>
    <t>ST2014-584</t>
  </si>
  <si>
    <t>ST2014-585</t>
  </si>
  <si>
    <t>ST2014-586</t>
  </si>
  <si>
    <t>ST2014-587</t>
  </si>
  <si>
    <t>ST2014-588</t>
  </si>
  <si>
    <t>ST2014-589</t>
  </si>
  <si>
    <t>ST2014-590</t>
  </si>
  <si>
    <t>ST2014-591</t>
  </si>
  <si>
    <t>ST2014-592</t>
  </si>
  <si>
    <t>ST2014-593</t>
  </si>
  <si>
    <t>ST2014-594</t>
  </si>
  <si>
    <t>ST2014-595</t>
  </si>
  <si>
    <t>ST2014-596</t>
  </si>
  <si>
    <t>ST2014-597</t>
  </si>
  <si>
    <t>ST2014-598</t>
  </si>
  <si>
    <t>ST2014-599</t>
  </si>
  <si>
    <t>ST2014-600</t>
  </si>
  <si>
    <t>ST2014-601</t>
  </si>
  <si>
    <t>ST2014-602</t>
  </si>
  <si>
    <t>ST2014-603</t>
  </si>
  <si>
    <t>ST2014-604</t>
  </si>
  <si>
    <t>ST2014-605</t>
  </si>
  <si>
    <t>ST2014-606</t>
  </si>
  <si>
    <t>ST2014-607</t>
  </si>
  <si>
    <t>ST2014-608</t>
  </si>
  <si>
    <t>ST2014-609</t>
  </si>
  <si>
    <t>ST2014-610</t>
  </si>
  <si>
    <t>ST2014-611</t>
  </si>
  <si>
    <t>ST2014-612</t>
  </si>
  <si>
    <t>ST2014-613</t>
  </si>
  <si>
    <t>ST2014-615</t>
  </si>
  <si>
    <t>st2014-616</t>
  </si>
  <si>
    <t>st2014-617</t>
  </si>
  <si>
    <t>ST2014-618</t>
  </si>
  <si>
    <t>ST2014-619</t>
  </si>
  <si>
    <t>ST2014-620</t>
  </si>
  <si>
    <t>ST2014-621</t>
  </si>
  <si>
    <t>ST2014-622</t>
  </si>
  <si>
    <t>ST2014-623</t>
  </si>
  <si>
    <t>ST2014-624</t>
  </si>
  <si>
    <t>ST2014-625</t>
  </si>
  <si>
    <t>ST2014-626</t>
  </si>
  <si>
    <t>ST2014-627</t>
  </si>
  <si>
    <t>ST2014-628</t>
  </si>
  <si>
    <t>ST2014-629</t>
  </si>
  <si>
    <t>ST2014-630</t>
  </si>
  <si>
    <t>ST2014-631</t>
  </si>
  <si>
    <t>st2014-632</t>
  </si>
  <si>
    <t>ST2014-633</t>
  </si>
  <si>
    <t>st2014-634</t>
  </si>
  <si>
    <t>st2014-635</t>
  </si>
  <si>
    <t>ST2014-636</t>
  </si>
  <si>
    <t>st2014-637</t>
  </si>
  <si>
    <t>ST2014-638</t>
  </si>
  <si>
    <t>ST2014-639</t>
  </si>
  <si>
    <t>ST2014-640</t>
  </si>
  <si>
    <t>ST2014-641</t>
  </si>
  <si>
    <t>ST2014-642</t>
  </si>
  <si>
    <t>ST2014-643</t>
  </si>
  <si>
    <t>ST2014-644</t>
  </si>
  <si>
    <t>ST2014-645</t>
  </si>
  <si>
    <t>ST2014-646</t>
  </si>
  <si>
    <t>ST2014-647</t>
  </si>
  <si>
    <t>ST2014-648</t>
  </si>
  <si>
    <t>ST2014-649</t>
  </si>
  <si>
    <t>st2014-650</t>
  </si>
  <si>
    <t>ST2014-651</t>
  </si>
  <si>
    <t>ST2014-652</t>
  </si>
  <si>
    <t>ST2014-653</t>
  </si>
  <si>
    <t>ST2014-654</t>
  </si>
  <si>
    <t>ST2014-655</t>
  </si>
  <si>
    <t>st2014-656</t>
  </si>
  <si>
    <t>ST2014-658</t>
  </si>
  <si>
    <t>ST2014-659</t>
  </si>
  <si>
    <t>ST2014-660</t>
  </si>
  <si>
    <t>ST2014-661</t>
  </si>
  <si>
    <t>ST2014-662</t>
  </si>
  <si>
    <t>ST2014-663</t>
  </si>
  <si>
    <t>ST2014-664</t>
  </si>
  <si>
    <t>ST2014-665</t>
  </si>
  <si>
    <t>ST2014-666</t>
  </si>
  <si>
    <t>ST2014-667</t>
  </si>
  <si>
    <t>ST2014-668</t>
  </si>
  <si>
    <t>ST2014-669</t>
  </si>
  <si>
    <t>ST2014-670</t>
  </si>
  <si>
    <t>ST2014-671</t>
  </si>
  <si>
    <t>ST2014-672</t>
  </si>
  <si>
    <t>ST2014-673</t>
  </si>
  <si>
    <t>ST2014-674</t>
  </si>
  <si>
    <t>ST2014-675</t>
  </si>
  <si>
    <t>ST2014-676</t>
  </si>
  <si>
    <t>ST2014-677</t>
  </si>
  <si>
    <t>ST2014-679</t>
  </si>
  <si>
    <t>ST2014-680</t>
  </si>
  <si>
    <t>ST2014-681</t>
  </si>
  <si>
    <t>ST2014-682</t>
  </si>
  <si>
    <t>ST2014-683</t>
  </si>
  <si>
    <t>ST2014-684</t>
  </si>
  <si>
    <t>ST2014-685</t>
  </si>
  <si>
    <t>ST2014-686</t>
  </si>
  <si>
    <t>ST2014-687</t>
  </si>
  <si>
    <t>ST2014-688</t>
  </si>
  <si>
    <t>st2014-689</t>
  </si>
  <si>
    <t>ST2014-690</t>
  </si>
  <si>
    <t>st2014-691</t>
  </si>
  <si>
    <t>st2014-692</t>
  </si>
  <si>
    <t>ST2014-693</t>
  </si>
  <si>
    <t>ST2014-694</t>
  </si>
  <si>
    <t>ST2014-695</t>
  </si>
  <si>
    <t>ST2014-696</t>
  </si>
  <si>
    <t>ST2014-697</t>
  </si>
  <si>
    <t>ST2014-698</t>
  </si>
  <si>
    <t>st2014-699</t>
  </si>
  <si>
    <t>ST2014-700</t>
  </si>
  <si>
    <t>ST2014-701</t>
  </si>
  <si>
    <t>ST2014-702</t>
  </si>
  <si>
    <t>ST2014-703</t>
  </si>
  <si>
    <t>ST2014-704</t>
  </si>
  <si>
    <t>ST2014-705</t>
  </si>
  <si>
    <t>ST2014-706</t>
  </si>
  <si>
    <t>ST2014-707</t>
  </si>
  <si>
    <t>ST2014-708</t>
  </si>
  <si>
    <t>ST2014-709</t>
  </si>
  <si>
    <t>ST2014-710</t>
  </si>
  <si>
    <t>ST2014-711</t>
  </si>
  <si>
    <t>ST2014-712</t>
  </si>
  <si>
    <t>ST2014-713</t>
  </si>
  <si>
    <t>ST2014-714</t>
  </si>
  <si>
    <t>st2014-715</t>
  </si>
  <si>
    <t>st2014-715.1</t>
  </si>
  <si>
    <t>st2014-716</t>
  </si>
  <si>
    <t>ST2014-717</t>
  </si>
  <si>
    <t>ST2014-718</t>
  </si>
  <si>
    <t>ST2014-719</t>
  </si>
  <si>
    <t>ST2014-720</t>
  </si>
  <si>
    <t>ST2014-721</t>
  </si>
  <si>
    <t>ST2014-722</t>
  </si>
  <si>
    <t>ST2014-723</t>
  </si>
  <si>
    <t>ST2014-724</t>
  </si>
  <si>
    <t>ST2014-725</t>
  </si>
  <si>
    <t>ST2014-726</t>
  </si>
  <si>
    <t>ST2014-728</t>
  </si>
  <si>
    <t>ST2014-734</t>
  </si>
  <si>
    <t>ST2014-735</t>
  </si>
  <si>
    <t>ST2014-736</t>
  </si>
  <si>
    <t>ST2014-737</t>
  </si>
  <si>
    <t>ST2014-738</t>
  </si>
  <si>
    <t>ST2014-739</t>
  </si>
  <si>
    <t>ST2014-740</t>
  </si>
  <si>
    <t>ST2014-742</t>
  </si>
  <si>
    <t>ST2014-416</t>
  </si>
  <si>
    <t>ST2014-424</t>
  </si>
  <si>
    <t>ST2014-438</t>
  </si>
  <si>
    <t>ST2014-439</t>
  </si>
  <si>
    <t>ST2014-440</t>
  </si>
  <si>
    <t>ST2014-441</t>
  </si>
  <si>
    <t>ST2014-442</t>
  </si>
  <si>
    <t>ST2014-443</t>
  </si>
  <si>
    <t>ST2014-444</t>
  </si>
  <si>
    <t>ST2014-451</t>
  </si>
  <si>
    <t>ST2014-452</t>
  </si>
  <si>
    <t>ST2014-453</t>
  </si>
  <si>
    <t>ST2014-456</t>
  </si>
  <si>
    <t>ST2014-457</t>
  </si>
  <si>
    <t>ST2014-458</t>
  </si>
  <si>
    <t>ST2014-459</t>
  </si>
  <si>
    <t>ST2014-460</t>
  </si>
  <si>
    <t>ST2014-461</t>
  </si>
  <si>
    <t>ST2014-462</t>
  </si>
  <si>
    <t>ST2014-463</t>
  </si>
  <si>
    <t>ST2014-464</t>
  </si>
  <si>
    <t>ST2014-465</t>
  </si>
  <si>
    <t>ST2014-466</t>
  </si>
  <si>
    <t>ST2014-470</t>
  </si>
  <si>
    <t>ST2014-471</t>
  </si>
  <si>
    <t>ST2014-472</t>
  </si>
  <si>
    <t>ST2014-473</t>
  </si>
  <si>
    <t>ST2014-474</t>
  </si>
  <si>
    <t>ST2014-475</t>
  </si>
  <si>
    <t>ST2014-476</t>
  </si>
  <si>
    <t>ST2014-477</t>
  </si>
  <si>
    <t>ST2014-478</t>
  </si>
  <si>
    <t>ST2014-479</t>
  </si>
  <si>
    <t>ST2014-480</t>
  </si>
  <si>
    <t>ST2014-481</t>
  </si>
  <si>
    <t>ST2014-482</t>
  </si>
  <si>
    <t>ST2014-483</t>
  </si>
  <si>
    <t>ST2014-484</t>
  </si>
  <si>
    <t>ST2014-485</t>
  </si>
  <si>
    <t>ST2014-487</t>
  </si>
  <si>
    <t>ST2014-488</t>
  </si>
  <si>
    <t>ST2014-489</t>
  </si>
  <si>
    <t>ST2014-490</t>
  </si>
  <si>
    <t>ST2014-491</t>
  </si>
  <si>
    <t>ST2014-492</t>
  </si>
  <si>
    <t>ST2014-493</t>
  </si>
  <si>
    <t>ST2014-494</t>
  </si>
  <si>
    <t>ST2014-495</t>
  </si>
  <si>
    <t>ST2014-496</t>
  </si>
  <si>
    <t>ST2014-497</t>
  </si>
  <si>
    <t>ST2014-498</t>
  </si>
  <si>
    <t>ST2014-499</t>
  </si>
  <si>
    <t>ST2014-500</t>
  </si>
  <si>
    <t>ST2014-501</t>
  </si>
  <si>
    <t>ST2014-503</t>
  </si>
  <si>
    <t>ST2014-504</t>
  </si>
  <si>
    <t>ST2014-505</t>
  </si>
  <si>
    <t>ST2014-506</t>
  </si>
  <si>
    <t>ST2014-507</t>
  </si>
  <si>
    <t>ST2014-508</t>
  </si>
  <si>
    <t>ST2014-509</t>
  </si>
  <si>
    <t>ST2014-510</t>
  </si>
  <si>
    <t>ST2014-511</t>
  </si>
  <si>
    <t>ST2014-512</t>
  </si>
  <si>
    <t>ST2014-513</t>
  </si>
  <si>
    <t>ST2014-514</t>
  </si>
  <si>
    <t>ST2014-515</t>
  </si>
  <si>
    <t>ST2014-516</t>
  </si>
  <si>
    <t>ST2014-517</t>
  </si>
  <si>
    <t>ST2014-518</t>
  </si>
  <si>
    <t>ST2014-519</t>
  </si>
  <si>
    <t>ST2014-520</t>
  </si>
  <si>
    <t>ST2014-521</t>
  </si>
  <si>
    <t>ST2014-522</t>
  </si>
  <si>
    <t>ST2014-523</t>
  </si>
  <si>
    <t>ST2014-524</t>
  </si>
  <si>
    <t>ST2014-525</t>
  </si>
  <si>
    <t>ST2014-526</t>
  </si>
  <si>
    <t>ST2014-527</t>
  </si>
  <si>
    <t>ST2014-528</t>
  </si>
  <si>
    <t>ST2014-529</t>
  </si>
  <si>
    <t>ST2014-530</t>
  </si>
  <si>
    <t>ST2014-531</t>
  </si>
  <si>
    <t>ST2014-532</t>
  </si>
  <si>
    <t>ST2014-533</t>
  </si>
  <si>
    <t>ST2014-534</t>
  </si>
  <si>
    <t>ST2014-535</t>
  </si>
  <si>
    <t>ST2014-536</t>
  </si>
  <si>
    <t>ST2014-537</t>
  </si>
  <si>
    <t>ST2014-538</t>
  </si>
  <si>
    <t>ST2014-539</t>
  </si>
  <si>
    <t>ST2014-541</t>
  </si>
  <si>
    <t>ST2014-542</t>
  </si>
  <si>
    <t>ST2014-543</t>
  </si>
  <si>
    <t>ST2014-544</t>
  </si>
  <si>
    <t>ST2014-545</t>
  </si>
  <si>
    <t>ST2014-546</t>
  </si>
  <si>
    <t>ST2014-547</t>
  </si>
  <si>
    <t>ST2014-548</t>
  </si>
  <si>
    <t>ST2014-549</t>
  </si>
  <si>
    <t>ST2014-550</t>
  </si>
  <si>
    <t>ST2014-551</t>
  </si>
  <si>
    <t>ST2014-552</t>
  </si>
  <si>
    <t>ST2014-553</t>
  </si>
  <si>
    <t>ST2014-554</t>
  </si>
  <si>
    <t>ST2014-555</t>
  </si>
  <si>
    <t>ST2014-556</t>
  </si>
  <si>
    <t>ST2014-556.1</t>
  </si>
  <si>
    <t>ST2014-557</t>
  </si>
  <si>
    <t>ST2014-558</t>
  </si>
  <si>
    <t>ST2014-559</t>
  </si>
  <si>
    <t>ST2014-560</t>
  </si>
  <si>
    <t>ST2014-561</t>
  </si>
  <si>
    <t>ST2014-562</t>
  </si>
  <si>
    <t>ST2014-563</t>
  </si>
  <si>
    <t>st2014-564</t>
  </si>
  <si>
    <t>ST2014-569</t>
  </si>
  <si>
    <t>ST2014-570</t>
  </si>
  <si>
    <t>ST2014-571</t>
  </si>
  <si>
    <t>ST2014-572</t>
  </si>
  <si>
    <t>ST2014-573</t>
  </si>
  <si>
    <t>ST2014-574</t>
  </si>
  <si>
    <t>ST2014-575</t>
  </si>
  <si>
    <t>ST2014-576</t>
  </si>
  <si>
    <t>ST2014-577</t>
  </si>
  <si>
    <t>ST2014-578</t>
  </si>
  <si>
    <t>ST2014-579</t>
  </si>
  <si>
    <t>ST2014-580</t>
  </si>
  <si>
    <t>ST2014-581</t>
  </si>
  <si>
    <t>ST2014-790</t>
  </si>
  <si>
    <t>ST2014-258</t>
  </si>
  <si>
    <t>ST2014-263</t>
  </si>
  <si>
    <t>ST2014-264</t>
  </si>
  <si>
    <t>ST2014-265</t>
  </si>
  <si>
    <t>ST2014-266</t>
  </si>
  <si>
    <t>ST2014-267</t>
  </si>
  <si>
    <t>ST2014-268</t>
  </si>
  <si>
    <t>ST2014-269</t>
  </si>
  <si>
    <t>ST2014-270</t>
  </si>
  <si>
    <t>ST2014-271</t>
  </si>
  <si>
    <t>ST2014-273</t>
  </si>
  <si>
    <t>ST2014-274</t>
  </si>
  <si>
    <t>ST2014-275</t>
  </si>
  <si>
    <t>ST2014-276</t>
  </si>
  <si>
    <t>ST2014-277</t>
  </si>
  <si>
    <t>ST2014-278</t>
  </si>
  <si>
    <t>ST2014-279</t>
  </si>
  <si>
    <t>ST2014-280</t>
  </si>
  <si>
    <t>ST2014-281</t>
  </si>
  <si>
    <t>ST2014-282</t>
  </si>
  <si>
    <t>ST2014-283</t>
  </si>
  <si>
    <t>ST2014-284</t>
  </si>
  <si>
    <t>ST2014-286</t>
  </si>
  <si>
    <t>ST2014-287</t>
  </si>
  <si>
    <t>ST2014-289</t>
  </si>
  <si>
    <t>ST2014-292</t>
  </si>
  <si>
    <t>ST2014-293</t>
  </si>
  <si>
    <t>ST2014-294</t>
  </si>
  <si>
    <t>ST2014-295</t>
  </si>
  <si>
    <t>ST2014-296</t>
  </si>
  <si>
    <t>ST2014-297</t>
  </si>
  <si>
    <t>ST2014-300</t>
  </si>
  <si>
    <t>ST2014-301</t>
  </si>
  <si>
    <t>ST2014-302</t>
  </si>
  <si>
    <t>ST2014-303</t>
  </si>
  <si>
    <t>ST2014-304</t>
  </si>
  <si>
    <t>ST2014-305</t>
  </si>
  <si>
    <t>ST2014-306</t>
  </si>
  <si>
    <t>ST2014-307</t>
  </si>
  <si>
    <t>ST2014-308</t>
  </si>
  <si>
    <t>ST2014-309</t>
  </si>
  <si>
    <t>ST2014-310</t>
  </si>
  <si>
    <t>ST2014-311</t>
  </si>
  <si>
    <t>ST2014-312</t>
  </si>
  <si>
    <t>ST2014-313</t>
  </si>
  <si>
    <t>ST2014-314</t>
  </si>
  <si>
    <t>ST2014-315</t>
  </si>
  <si>
    <t>ST2014-317</t>
  </si>
  <si>
    <t>ST2014-319</t>
  </si>
  <si>
    <t>ST2014-320</t>
  </si>
  <si>
    <t>ST2014-321</t>
  </si>
  <si>
    <t>ST2014-322</t>
  </si>
  <si>
    <t>ST2014-323</t>
  </si>
  <si>
    <t>ST2014-324</t>
  </si>
  <si>
    <t>ST2014-325</t>
  </si>
  <si>
    <t>ST2014-326</t>
  </si>
  <si>
    <t>ST2014-327</t>
  </si>
  <si>
    <t>ST2014-328</t>
  </si>
  <si>
    <t>ST2014-329</t>
  </si>
  <si>
    <t>ST2014-330</t>
  </si>
  <si>
    <t>ST2014-331</t>
  </si>
  <si>
    <t>ST2014-332</t>
  </si>
  <si>
    <t>ST2014-333</t>
  </si>
  <si>
    <t>ST2014-334</t>
  </si>
  <si>
    <t>ST2014-335</t>
  </si>
  <si>
    <t>ST2014-336</t>
  </si>
  <si>
    <t>ST2014-337</t>
  </si>
  <si>
    <t>ST2014-338</t>
  </si>
  <si>
    <t>ST2014-339</t>
  </si>
  <si>
    <t>ST2014-340</t>
  </si>
  <si>
    <t>ST2014-341</t>
  </si>
  <si>
    <t>ST2014-342</t>
  </si>
  <si>
    <t>ST2014-343</t>
  </si>
  <si>
    <t>ST2014-344</t>
  </si>
  <si>
    <t>ST2014-345</t>
  </si>
  <si>
    <t>ST2014-346</t>
  </si>
  <si>
    <t>ST2014-347</t>
  </si>
  <si>
    <t>ST2014-348</t>
  </si>
  <si>
    <t>ST2014-349</t>
  </si>
  <si>
    <t>ST2014-350</t>
  </si>
  <si>
    <t>ST2014-351</t>
  </si>
  <si>
    <t>ST2014-352</t>
  </si>
  <si>
    <t>ST2014-353</t>
  </si>
  <si>
    <t>ST2014-354</t>
  </si>
  <si>
    <t>ST2014-355</t>
  </si>
  <si>
    <t>ST2014-356</t>
  </si>
  <si>
    <t>ST2014-357</t>
  </si>
  <si>
    <t>ST2014-358</t>
  </si>
  <si>
    <t>ST2014-359</t>
  </si>
  <si>
    <t>ST2014-360</t>
  </si>
  <si>
    <t>ST2014-361</t>
  </si>
  <si>
    <t>ST2014-362</t>
  </si>
  <si>
    <t>ST2014-363</t>
  </si>
  <si>
    <t>ST2014-364</t>
  </si>
  <si>
    <t>ST2014-365</t>
  </si>
  <si>
    <t>ST2014-366</t>
  </si>
  <si>
    <t>ST2014-367</t>
  </si>
  <si>
    <t>ST2014-368</t>
  </si>
  <si>
    <t>ST2014-369</t>
  </si>
  <si>
    <t>ST2014-370</t>
  </si>
  <si>
    <t>ST2014-371</t>
  </si>
  <si>
    <t>ST2014-372</t>
  </si>
  <si>
    <t>ST2014-373</t>
  </si>
  <si>
    <t>ST2014-374</t>
  </si>
  <si>
    <t>ST2014-375</t>
  </si>
  <si>
    <t>ST2014-376</t>
  </si>
  <si>
    <t>ST2014-377</t>
  </si>
  <si>
    <t>ST2014-378</t>
  </si>
  <si>
    <t>ST2014-379</t>
  </si>
  <si>
    <t>ST2014-380</t>
  </si>
  <si>
    <t>ST2014-381</t>
  </si>
  <si>
    <t>ST2014-382</t>
  </si>
  <si>
    <t>ST2014-383</t>
  </si>
  <si>
    <t>ST2014-384</t>
  </si>
  <si>
    <t>ST2014-385</t>
  </si>
  <si>
    <t>ST2014-386</t>
  </si>
  <si>
    <t>ST2014-387</t>
  </si>
  <si>
    <t>ST2014-388</t>
  </si>
  <si>
    <t>ST2014-389</t>
  </si>
  <si>
    <t>ST2014-390</t>
  </si>
  <si>
    <t>ST2014-391</t>
  </si>
  <si>
    <t>ST2014-392</t>
  </si>
  <si>
    <t>ST2014-393</t>
  </si>
  <si>
    <t>ST2014-394</t>
  </si>
  <si>
    <t>ST2014-395</t>
  </si>
  <si>
    <t>ST2014-396</t>
  </si>
  <si>
    <t>ST2014-397</t>
  </si>
  <si>
    <t>ST2014-398</t>
  </si>
  <si>
    <t>ST2014-399</t>
  </si>
  <si>
    <t>ST2014-400</t>
  </si>
  <si>
    <t>ST2014-401</t>
  </si>
  <si>
    <t>ST2014-402</t>
  </si>
  <si>
    <t>ST2014-403</t>
  </si>
  <si>
    <t>ST2014-404</t>
  </si>
  <si>
    <t>ST2014-405</t>
  </si>
  <si>
    <t>ST2014-406</t>
  </si>
  <si>
    <t>ST2014-407</t>
  </si>
  <si>
    <t>ST2014-408</t>
  </si>
  <si>
    <t>ST2014-409</t>
  </si>
  <si>
    <t>ST2014-410</t>
  </si>
  <si>
    <t>ST2014-411</t>
  </si>
  <si>
    <t>ST2014-412</t>
  </si>
  <si>
    <t>ST2014-413</t>
  </si>
  <si>
    <t>ST2014-414</t>
  </si>
  <si>
    <t>ST2014-415</t>
  </si>
  <si>
    <t>ST2014-417</t>
  </si>
  <si>
    <t>ST2014-418</t>
  </si>
  <si>
    <t>ST2014-419</t>
  </si>
  <si>
    <t>ST2014-420</t>
  </si>
  <si>
    <t>ST2014-421</t>
  </si>
  <si>
    <t>ST2014-422</t>
  </si>
  <si>
    <t>ST2014-423</t>
  </si>
  <si>
    <t>ST2014-425</t>
  </si>
  <si>
    <t>ST2014-426</t>
  </si>
  <si>
    <t>ST2014-427</t>
  </si>
  <si>
    <t>ST2014-428</t>
  </si>
  <si>
    <t>ST2014-429</t>
  </si>
  <si>
    <t>ST2014-430</t>
  </si>
  <si>
    <t>ST2014-431</t>
  </si>
  <si>
    <t>ST2014-432</t>
  </si>
  <si>
    <t>ST2014-433</t>
  </si>
  <si>
    <t>ST2014-434</t>
  </si>
  <si>
    <t>ST2014-435</t>
  </si>
  <si>
    <t>ST2014-436</t>
  </si>
  <si>
    <t>ST2014-437</t>
  </si>
  <si>
    <t>ST2014-445</t>
  </si>
  <si>
    <t>ST2014-446</t>
  </si>
  <si>
    <t>ST2014-447</t>
  </si>
  <si>
    <t>ST2014-448</t>
  </si>
  <si>
    <t>ST2014-449</t>
  </si>
  <si>
    <t>ST2014-450</t>
  </si>
  <si>
    <t>ST2014-454</t>
  </si>
  <si>
    <t>ST2014-455</t>
  </si>
  <si>
    <t>ST2014-467</t>
  </si>
  <si>
    <t>ST2014-468</t>
  </si>
  <si>
    <t>ST2014-469</t>
  </si>
  <si>
    <t>ST2014-486</t>
  </si>
  <si>
    <t>ST2014-502</t>
  </si>
  <si>
    <t>ST2012-258</t>
  </si>
  <si>
    <t>ST2014-131</t>
  </si>
  <si>
    <t>ST2014-137</t>
  </si>
  <si>
    <t>ST2014-1378</t>
  </si>
  <si>
    <t>ST2014-217</t>
  </si>
  <si>
    <t>ST2014-218</t>
  </si>
  <si>
    <t>ST2014-219</t>
  </si>
  <si>
    <t>ST2014-220</t>
  </si>
  <si>
    <t>ST2014-221</t>
  </si>
  <si>
    <t>ST2014-222</t>
  </si>
  <si>
    <t>ST2014-223</t>
  </si>
  <si>
    <t>ST2014-224</t>
  </si>
  <si>
    <t>ST2014-225</t>
  </si>
  <si>
    <t>ST2014-226</t>
  </si>
  <si>
    <t>ST2014-227</t>
  </si>
  <si>
    <t>ST2014-228</t>
  </si>
  <si>
    <t>ST2014-229</t>
  </si>
  <si>
    <t>ST2014-230</t>
  </si>
  <si>
    <t>ST2014-231</t>
  </si>
  <si>
    <t>ST2014-232</t>
  </si>
  <si>
    <t>ST2014-233</t>
  </si>
  <si>
    <t>ST2014-234</t>
  </si>
  <si>
    <t>ST2014-235</t>
  </si>
  <si>
    <t>ST2014-236</t>
  </si>
  <si>
    <t>ST2014-237</t>
  </si>
  <si>
    <t>ST2014-238</t>
  </si>
  <si>
    <t>ST2014-239</t>
  </si>
  <si>
    <t>ST2014-240</t>
  </si>
  <si>
    <t>ST2014-241</t>
  </si>
  <si>
    <t>ST2014-242</t>
  </si>
  <si>
    <t>ST2014-244</t>
  </si>
  <si>
    <t>ST2014-245</t>
  </si>
  <si>
    <t>ST2014-246</t>
  </si>
  <si>
    <t>ST2014-247</t>
  </si>
  <si>
    <t>ST2014-248</t>
  </si>
  <si>
    <t>ST2014-249</t>
  </si>
  <si>
    <t>ST2014-250</t>
  </si>
  <si>
    <t>ST2014-251</t>
  </si>
  <si>
    <t>ST2014-253</t>
  </si>
  <si>
    <t>ST2014-254</t>
  </si>
  <si>
    <t>ST2014-255</t>
  </si>
  <si>
    <t>ST2014-256</t>
  </si>
  <si>
    <t>ST2014-257</t>
  </si>
  <si>
    <t>ST2014-259</t>
  </si>
  <si>
    <t>ST2014-260</t>
  </si>
  <si>
    <t>ST2014-261</t>
  </si>
  <si>
    <t>ST2014-262</t>
  </si>
  <si>
    <t>ST2014-272</t>
  </si>
  <si>
    <t>ST2014-285</t>
  </si>
  <si>
    <t>ST2014-288</t>
  </si>
  <si>
    <t>ST2014-290</t>
  </si>
  <si>
    <t>ST2014-299</t>
  </si>
  <si>
    <t>ST2014-316</t>
  </si>
  <si>
    <t>ST2014-318</t>
  </si>
  <si>
    <t>ST2014-170</t>
  </si>
  <si>
    <t>ST2014-193</t>
  </si>
  <si>
    <t>ST2014-194</t>
  </si>
  <si>
    <t>ST2014-195</t>
  </si>
  <si>
    <t>ST2014-196</t>
  </si>
  <si>
    <t>ST2014-197</t>
  </si>
  <si>
    <t>ST2014-198</t>
  </si>
  <si>
    <t>ST2014-199</t>
  </si>
  <si>
    <t>ST2014-200</t>
  </si>
  <si>
    <t>ST2014-201</t>
  </si>
  <si>
    <t>ST2014-202</t>
  </si>
  <si>
    <t>ST2014-203</t>
  </si>
  <si>
    <t>ST2014-204</t>
  </si>
  <si>
    <t>ST2014-205</t>
  </si>
  <si>
    <t>ST2014-206</t>
  </si>
  <si>
    <t>ST2014-207</t>
  </si>
  <si>
    <t>ST2014-208</t>
  </si>
  <si>
    <t>ST2014-209</t>
  </si>
  <si>
    <t>ST2014-210</t>
  </si>
  <si>
    <t>ST2014-211</t>
  </si>
  <si>
    <t>ST2014-212</t>
  </si>
  <si>
    <t>ST2014-213</t>
  </si>
  <si>
    <t>ST2014-214</t>
  </si>
  <si>
    <t>ST2014-215</t>
  </si>
  <si>
    <t>ST2014-298</t>
  </si>
  <si>
    <t>ST2014-161</t>
  </si>
  <si>
    <t>ST2014-162</t>
  </si>
  <si>
    <t>ST2014-163</t>
  </si>
  <si>
    <t>ST2014-164</t>
  </si>
  <si>
    <t>ST2014-165</t>
  </si>
  <si>
    <t>ST2014-166</t>
  </si>
  <si>
    <t>ST2014-167</t>
  </si>
  <si>
    <t>ST2014-168</t>
  </si>
  <si>
    <t>ST2014-169</t>
  </si>
  <si>
    <t>ST2014-171</t>
  </si>
  <si>
    <t>ST2014-172</t>
  </si>
  <si>
    <t>ST2014-173</t>
  </si>
  <si>
    <t>ST2014-174</t>
  </si>
  <si>
    <t>ST2014-175</t>
  </si>
  <si>
    <t>ST2014-176</t>
  </si>
  <si>
    <t>ST2014-177</t>
  </si>
  <si>
    <t>ST2014-179</t>
  </si>
  <si>
    <t>ST2014-180</t>
  </si>
  <si>
    <t>ST2014-181</t>
  </si>
  <si>
    <t>ST2014-182</t>
  </si>
  <si>
    <t>ST2014-183</t>
  </si>
  <si>
    <t>ST2014-184</t>
  </si>
  <si>
    <t>ST2014-185</t>
  </si>
  <si>
    <t>ST2014-186</t>
  </si>
  <si>
    <t>ST2014-187</t>
  </si>
  <si>
    <t>ST2014-188</t>
  </si>
  <si>
    <t>ST2014-189</t>
  </si>
  <si>
    <t>ST2014-190</t>
  </si>
  <si>
    <t>ST2014-191</t>
  </si>
  <si>
    <t>ST2014-192</t>
  </si>
  <si>
    <t>ST2014-160</t>
  </si>
  <si>
    <t>ST2014-25</t>
  </si>
  <si>
    <t>ST2014-154</t>
  </si>
  <si>
    <t>ST2014-155</t>
  </si>
  <si>
    <t>ST2014-156</t>
  </si>
  <si>
    <t>ST2014-157</t>
  </si>
  <si>
    <t>ST2014-158</t>
  </si>
  <si>
    <t>ST2014-148</t>
  </si>
  <si>
    <t>ST2014-149</t>
  </si>
  <si>
    <t>ST2014-151</t>
  </si>
  <si>
    <t>ST2014-152</t>
  </si>
  <si>
    <t>ST2014-153</t>
  </si>
  <si>
    <t>ST2014-150</t>
  </si>
  <si>
    <t>ST2014-147</t>
  </si>
  <si>
    <t>ST2014-145</t>
  </si>
  <si>
    <t>ST2014-146</t>
  </si>
  <si>
    <t>ST2014-243</t>
  </si>
  <si>
    <t>ST2014-753</t>
  </si>
  <si>
    <t>ST2014-614</t>
  </si>
  <si>
    <t>ST2014-540</t>
  </si>
  <si>
    <t>ST2014-787</t>
  </si>
  <si>
    <t>ST2013-377</t>
  </si>
  <si>
    <t>ST2014-794</t>
  </si>
  <si>
    <t>ST2014-678</t>
  </si>
  <si>
    <t>ST2013-370</t>
  </si>
  <si>
    <t>ST2013-367</t>
  </si>
  <si>
    <t>ST2013-368</t>
  </si>
  <si>
    <t>ST2013-369</t>
  </si>
  <si>
    <t>ST2013-364</t>
  </si>
  <si>
    <t>ST2013-363</t>
  </si>
  <si>
    <t>ST2013-365</t>
  </si>
  <si>
    <t>ST2013-366</t>
  </si>
  <si>
    <t>ST2013-339</t>
  </si>
  <si>
    <t>ST2013-362</t>
  </si>
  <si>
    <t>ST2013-360</t>
  </si>
  <si>
    <t>ST2013-357</t>
  </si>
  <si>
    <t>ST2013-358</t>
  </si>
  <si>
    <t>ST2013-359</t>
  </si>
  <si>
    <t>ST2013-356</t>
  </si>
  <si>
    <t>ST2013-351</t>
  </si>
  <si>
    <t>ST2013-352</t>
  </si>
  <si>
    <t>ST2013-353</t>
  </si>
  <si>
    <t>ST2013-354</t>
  </si>
  <si>
    <t>ST2013-355</t>
  </si>
  <si>
    <t>ST2013-345</t>
  </si>
  <si>
    <t>ST2013-346</t>
  </si>
  <si>
    <t>ST2013-347</t>
  </si>
  <si>
    <t>ST2013-348</t>
  </si>
  <si>
    <t>ST2013-349</t>
  </si>
  <si>
    <t>ST2013-350</t>
  </si>
  <si>
    <t>ST2013-341</t>
  </si>
  <si>
    <t>ST2013-342</t>
  </si>
  <si>
    <t>ST2013-343</t>
  </si>
  <si>
    <t>ST2013-344</t>
  </si>
  <si>
    <t>ST2013-340</t>
  </si>
  <si>
    <t>ST2013-338</t>
  </si>
  <si>
    <t>ST2013-330</t>
  </si>
  <si>
    <t>ST2013-331</t>
  </si>
  <si>
    <t>ST2013-332</t>
  </si>
  <si>
    <t>ST2013-333</t>
  </si>
  <si>
    <t>ST2013-334</t>
  </si>
  <si>
    <t>ST2013-335</t>
  </si>
  <si>
    <t>ST2013-336</t>
  </si>
  <si>
    <t>ST2013-337</t>
  </si>
  <si>
    <t>ST2013-329</t>
  </si>
  <si>
    <t>ST2013-328</t>
  </si>
  <si>
    <t>ST2013-323</t>
  </si>
  <si>
    <t>ST2013-326</t>
  </si>
  <si>
    <t>ST2013-327</t>
  </si>
  <si>
    <t>ST2013-320</t>
  </si>
  <si>
    <t>ST2013-321</t>
  </si>
  <si>
    <t>ST2013-322</t>
  </si>
  <si>
    <t>ST2013-324</t>
  </si>
  <si>
    <t>ST2013-325</t>
  </si>
  <si>
    <t>ST2013-315</t>
  </si>
  <si>
    <t>ST2013-316</t>
  </si>
  <si>
    <t>ST2013-317</t>
  </si>
  <si>
    <t>ST2013-318</t>
  </si>
  <si>
    <t>ST2013-319</t>
  </si>
  <si>
    <t>ST2013-314</t>
  </si>
  <si>
    <t>ST2013-309</t>
  </si>
  <si>
    <t>ST2013-310</t>
  </si>
  <si>
    <t>ST2013-312</t>
  </si>
  <si>
    <t>ST2013-313</t>
  </si>
  <si>
    <t>ST2013-300</t>
  </si>
  <si>
    <t>ST2013-301</t>
  </si>
  <si>
    <t>ST2013-302</t>
  </si>
  <si>
    <t>ST2013-303</t>
  </si>
  <si>
    <t>ST2013-304</t>
  </si>
  <si>
    <t>ST2013-305</t>
  </si>
  <si>
    <t>ST2013-306</t>
  </si>
  <si>
    <t>ST2013-307</t>
  </si>
  <si>
    <t>ST2013-291</t>
  </si>
  <si>
    <t>ST2013-292</t>
  </si>
  <si>
    <t>ST2013-293</t>
  </si>
  <si>
    <t>ST2013-294</t>
  </si>
  <si>
    <t>ST2013-295</t>
  </si>
  <si>
    <t>ST2013-296</t>
  </si>
  <si>
    <t>ST2013-297</t>
  </si>
  <si>
    <t>ST2013-298</t>
  </si>
  <si>
    <t>ST2013-299</t>
  </si>
  <si>
    <t>ST2013-311</t>
  </si>
  <si>
    <t>ST2013-280</t>
  </si>
  <si>
    <t>ST2013-281</t>
  </si>
  <si>
    <t>ST2013-282</t>
  </si>
  <si>
    <t>ST2013-283</t>
  </si>
  <si>
    <t>ST2013-284</t>
  </si>
  <si>
    <t>ST2013-285</t>
  </si>
  <si>
    <t>ST2013-286</t>
  </si>
  <si>
    <t>ST2013-287</t>
  </si>
  <si>
    <t>ST2013-288</t>
  </si>
  <si>
    <t>ST2013-289</t>
  </si>
  <si>
    <t>ST2013-290</t>
  </si>
  <si>
    <t>ST2013-275</t>
  </si>
  <si>
    <t>ST2013-277</t>
  </si>
  <si>
    <t>ST2013-278</t>
  </si>
  <si>
    <t>ST2013-279</t>
  </si>
  <si>
    <t>ST2013-266</t>
  </si>
  <si>
    <t>ST2013-267</t>
  </si>
  <si>
    <t>ST2013-268</t>
  </si>
  <si>
    <t>ST2013-269</t>
  </si>
  <si>
    <t>ST2013-270</t>
  </si>
  <si>
    <t>ST2013-271</t>
  </si>
  <si>
    <t>ST2013-272</t>
  </si>
  <si>
    <t>ST2013-273</t>
  </si>
  <si>
    <t>ST2013-274</t>
  </si>
  <si>
    <t>ST2013-276</t>
  </si>
  <si>
    <t>ST2013-238</t>
  </si>
  <si>
    <t>ST2013-239</t>
  </si>
  <si>
    <t>ST2013-240</t>
  </si>
  <si>
    <t>ST2013-241</t>
  </si>
  <si>
    <t>ST2013-242</t>
  </si>
  <si>
    <t>ST2013-243</t>
  </si>
  <si>
    <t>ST2013-244</t>
  </si>
  <si>
    <t>ST2013-245</t>
  </si>
  <si>
    <t>ST2013-246</t>
  </si>
  <si>
    <t>ST2013-247</t>
  </si>
  <si>
    <t>ST2013-248</t>
  </si>
  <si>
    <t>ST2013-249</t>
  </si>
  <si>
    <t>ST2013-250</t>
  </si>
  <si>
    <t>ST2013-251</t>
  </si>
  <si>
    <t>ST2013-252</t>
  </si>
  <si>
    <t>ST2013-253</t>
  </si>
  <si>
    <t>ST2013-254</t>
  </si>
  <si>
    <t>ST2013-255</t>
  </si>
  <si>
    <t>ST2013-256</t>
  </si>
  <si>
    <t>ST2013-257</t>
  </si>
  <si>
    <t>ST2013-258</t>
  </si>
  <si>
    <t>ST2013-259</t>
  </si>
  <si>
    <t>ST2013-260</t>
  </si>
  <si>
    <t>ST2013-261</t>
  </si>
  <si>
    <t>ST2013-262</t>
  </si>
  <si>
    <t>ST2013-263</t>
  </si>
  <si>
    <t>ST2013-264</t>
  </si>
  <si>
    <t>ST2013-265</t>
  </si>
  <si>
    <t>ST2013-229</t>
  </si>
  <si>
    <t>ST2013-230</t>
  </si>
  <si>
    <t>ST2013-231</t>
  </si>
  <si>
    <t>ST2013-232</t>
  </si>
  <si>
    <t>ST2013-233</t>
  </si>
  <si>
    <t>ST2013-234</t>
  </si>
  <si>
    <t>ST2013-235</t>
  </si>
  <si>
    <t>ST2013-236</t>
  </si>
  <si>
    <t>ST2013-237</t>
  </si>
  <si>
    <t>ST2013-223</t>
  </si>
  <si>
    <t>ST2013-224</t>
  </si>
  <si>
    <t>ST2013-225</t>
  </si>
  <si>
    <t>ST2013-226</t>
  </si>
  <si>
    <t>ST2013-227</t>
  </si>
  <si>
    <t>ST2013-228</t>
  </si>
  <si>
    <t>ST2013-214</t>
  </si>
  <si>
    <t>ST2013-215</t>
  </si>
  <si>
    <t>ST2013-216</t>
  </si>
  <si>
    <t>ST2013-217</t>
  </si>
  <si>
    <t>ST2013-218</t>
  </si>
  <si>
    <t>ST2013-219</t>
  </si>
  <si>
    <t>ST2013-220</t>
  </si>
  <si>
    <t>ST2013-221</t>
  </si>
  <si>
    <t>ST2013-222</t>
  </si>
  <si>
    <t>ST2013-212</t>
  </si>
  <si>
    <t>ST2013-213</t>
  </si>
  <si>
    <t>ST2013-207</t>
  </si>
  <si>
    <t>ST2013-208</t>
  </si>
  <si>
    <t>ST2013-209</t>
  </si>
  <si>
    <t>ST2013-210</t>
  </si>
  <si>
    <t>ST2013-211</t>
  </si>
  <si>
    <t>ST2013-202</t>
  </si>
  <si>
    <t>ST2013-203</t>
  </si>
  <si>
    <t>ST2013-205</t>
  </si>
  <si>
    <t>ST2013-206</t>
  </si>
  <si>
    <t>ST2013-196</t>
  </si>
  <si>
    <t>ST2013-197</t>
  </si>
  <si>
    <t>ST2013-198</t>
  </si>
  <si>
    <t>ST2013-199</t>
  </si>
  <si>
    <t>ST2013-200</t>
  </si>
  <si>
    <t>ST2013-201</t>
  </si>
  <si>
    <t>ST2013-179</t>
  </si>
  <si>
    <t>ST2013-181</t>
  </si>
  <si>
    <t>ST2013-182</t>
  </si>
  <si>
    <t>ST2013-183</t>
  </si>
  <si>
    <t>ST2013-184</t>
  </si>
  <si>
    <t>ST2013-185</t>
  </si>
  <si>
    <t>ST2013-186</t>
  </si>
  <si>
    <t>ST2013-187</t>
  </si>
  <si>
    <t>ST2013-188</t>
  </si>
  <si>
    <t>ST2013-189</t>
  </si>
  <si>
    <t>ST2013-190</t>
  </si>
  <si>
    <t>ST2013-191</t>
  </si>
  <si>
    <t>ST2013-193</t>
  </si>
  <si>
    <t>ST2013-194</t>
  </si>
  <si>
    <t>ST2013-195</t>
  </si>
  <si>
    <t>ST2013-178</t>
  </si>
  <si>
    <t>ST2013-180</t>
  </si>
  <si>
    <t>ST2013-175</t>
  </si>
  <si>
    <t>ST2013-176</t>
  </si>
  <si>
    <t>ST2013-177</t>
  </si>
  <si>
    <t>ST2013-174</t>
  </si>
  <si>
    <t>ST2013-172</t>
  </si>
  <si>
    <t>ST2013-192</t>
  </si>
  <si>
    <t>ST2012-627</t>
  </si>
  <si>
    <t>ST2012-624</t>
  </si>
  <si>
    <t>ST2012- 623</t>
  </si>
  <si>
    <t>ST2012-621</t>
  </si>
  <si>
    <t>ST2012-620</t>
  </si>
  <si>
    <t>ST2012-619</t>
  </si>
  <si>
    <t>ST2013-308</t>
  </si>
  <si>
    <t>ST2012-617</t>
  </si>
  <si>
    <t>ST2012-615</t>
  </si>
  <si>
    <t>ST2012-616</t>
  </si>
  <si>
    <t>ST2012-614</t>
  </si>
  <si>
    <t>ST2013-373</t>
  </si>
  <si>
    <t>ST2013-371</t>
  </si>
  <si>
    <t>ST2012-612</t>
  </si>
  <si>
    <t>ST2012-613</t>
  </si>
  <si>
    <t>ST2012-611</t>
  </si>
  <si>
    <t>ST2012-610</t>
  </si>
  <si>
    <t>ST2012-609</t>
  </si>
  <si>
    <t>ST2012-608</t>
  </si>
  <si>
    <t>ST2012-605</t>
  </si>
  <si>
    <t>ST2012-606</t>
  </si>
  <si>
    <t>ST2012-601</t>
  </si>
  <si>
    <t>ST2012-602</t>
  </si>
  <si>
    <t>ST2012-604</t>
  </si>
  <si>
    <t>ST2012-607</t>
  </si>
  <si>
    <t>ST2012-594</t>
  </si>
  <si>
    <t>ST2012-595</t>
  </si>
  <si>
    <t>ST2012-596</t>
  </si>
  <si>
    <t>ST2012-597</t>
  </si>
  <si>
    <t>ST2012-598</t>
  </si>
  <si>
    <t>ST2012-599</t>
  </si>
  <si>
    <t>ST2012-600</t>
  </si>
  <si>
    <t>ST2012-586</t>
  </si>
  <si>
    <t>ST2012-587</t>
  </si>
  <si>
    <t>ST2012-588</t>
  </si>
  <si>
    <t>ST2012-589</t>
  </si>
  <si>
    <t>ST2012-590</t>
  </si>
  <si>
    <t>ST2012-591</t>
  </si>
  <si>
    <t>ST2012-592</t>
  </si>
  <si>
    <t>ST2012-593</t>
  </si>
  <si>
    <t>ST2012-583</t>
  </si>
  <si>
    <t>ST2012-584</t>
  </si>
  <si>
    <t>ST2012-585</t>
  </si>
  <si>
    <t>ST2012-577</t>
  </si>
  <si>
    <t>ST2012-578</t>
  </si>
  <si>
    <t>ST2012-579</t>
  </si>
  <si>
    <t>ST2012-580</t>
  </si>
  <si>
    <t>ST2012-581</t>
  </si>
  <si>
    <t>ST2012-582</t>
  </si>
  <si>
    <t>ST2012-574</t>
  </si>
  <si>
    <t>ST2012-575</t>
  </si>
  <si>
    <t>ST2012-576</t>
  </si>
  <si>
    <t>ST2012-560</t>
  </si>
  <si>
    <t>ST2012-561</t>
  </si>
  <si>
    <t>ST2012-562</t>
  </si>
  <si>
    <t>ST2012-563</t>
  </si>
  <si>
    <t>ST2012-564</t>
  </si>
  <si>
    <t>ST2012-565</t>
  </si>
  <si>
    <t>ST2012-566</t>
  </si>
  <si>
    <t>ST2012-567</t>
  </si>
  <si>
    <t>ST2012-568</t>
  </si>
  <si>
    <t>ST2012-569</t>
  </si>
  <si>
    <t>ST2012-570</t>
  </si>
  <si>
    <t>ST2012-571</t>
  </si>
  <si>
    <t>ST2012-572</t>
  </si>
  <si>
    <t>ST2012-559</t>
  </si>
  <si>
    <t>ST2012-550</t>
  </si>
  <si>
    <t>ST2012-551</t>
  </si>
  <si>
    <t>ST2012-552</t>
  </si>
  <si>
    <t>ST2012-553</t>
  </si>
  <si>
    <t>ST2012-554</t>
  </si>
  <si>
    <t>ST2012-555</t>
  </si>
  <si>
    <t>ST2012-556</t>
  </si>
  <si>
    <t>ST2012-557</t>
  </si>
  <si>
    <t>ST2012-558</t>
  </si>
  <si>
    <t>ST2012-546</t>
  </si>
  <si>
    <t>ST2012-547</t>
  </si>
  <si>
    <t>ST2012-548</t>
  </si>
  <si>
    <t>ST2012-541</t>
  </si>
  <si>
    <t>ST2012-542</t>
  </si>
  <si>
    <t>ST2012-543</t>
  </si>
  <si>
    <t>ST2012-544</t>
  </si>
  <si>
    <t>ST2012-545</t>
  </si>
  <si>
    <t>ST2012-549</t>
  </si>
  <si>
    <t>ST2012-537</t>
  </si>
  <si>
    <t>ST2012-538</t>
  </si>
  <si>
    <t>ST2012-539</t>
  </si>
  <si>
    <t>ST2012-540</t>
  </si>
  <si>
    <t>ST2012-522</t>
  </si>
  <si>
    <t>ST2012-523</t>
  </si>
  <si>
    <t>ST2012-524</t>
  </si>
  <si>
    <t>ST2012-525</t>
  </si>
  <si>
    <t>ST2012-526</t>
  </si>
  <si>
    <t>ST2012-527</t>
  </si>
  <si>
    <t>ST2012-528</t>
  </si>
  <si>
    <t>ST2012-529</t>
  </si>
  <si>
    <t>St2012-530</t>
  </si>
  <si>
    <t>ST2012-531</t>
  </si>
  <si>
    <t>ST2012-532</t>
  </si>
  <si>
    <t>ST2012-533</t>
  </si>
  <si>
    <t>ST2012-534</t>
  </si>
  <si>
    <t>ST2012-535</t>
  </si>
  <si>
    <t>ST2012-536</t>
  </si>
  <si>
    <t>ST2012-519</t>
  </si>
  <si>
    <t>ST2012-520</t>
  </si>
  <si>
    <t>ST2012-521</t>
  </si>
  <si>
    <t>ST2012-518</t>
  </si>
  <si>
    <t>ST2012-517</t>
  </si>
  <si>
    <t>ST2012-508</t>
  </si>
  <si>
    <t>ST2012-509</t>
  </si>
  <si>
    <t>ST2012-510</t>
  </si>
  <si>
    <t>ST2012-511</t>
  </si>
  <si>
    <t>ST2012-512</t>
  </si>
  <si>
    <t>ST2012-515</t>
  </si>
  <si>
    <t>ST2012-516</t>
  </si>
  <si>
    <t>ST2012-483</t>
  </si>
  <si>
    <t>ST2012-484</t>
  </si>
  <si>
    <t>ST2012-485</t>
  </si>
  <si>
    <t>ST2012-486</t>
  </si>
  <si>
    <t>ST2012-487</t>
  </si>
  <si>
    <t>ST2012-488</t>
  </si>
  <si>
    <t>ST2012-489</t>
  </si>
  <si>
    <t>ST2012-490</t>
  </si>
  <si>
    <t>ST2012-491</t>
  </si>
  <si>
    <t>ST2012-493</t>
  </si>
  <si>
    <t>ST2012-494</t>
  </si>
  <si>
    <t>ST2012-495</t>
  </si>
  <si>
    <t>ST2012-496</t>
  </si>
  <si>
    <t>ST2012-498</t>
  </si>
  <si>
    <t>ST2012-499</t>
  </si>
  <si>
    <t>ST2012-500</t>
  </si>
  <si>
    <t>ST2012-501</t>
  </si>
  <si>
    <t>ST2012-502</t>
  </si>
  <si>
    <t>ST2012-503</t>
  </si>
  <si>
    <t>ST2012-504</t>
  </si>
  <si>
    <t>ST2012-505</t>
  </si>
  <si>
    <t>ST2012-506</t>
  </si>
  <si>
    <t>ST2012-507</t>
  </si>
  <si>
    <t>ST2012-513</t>
  </si>
  <si>
    <t>ST2012-470</t>
  </si>
  <si>
    <t>ST2012-471</t>
  </si>
  <si>
    <t>ST2012-472</t>
  </si>
  <si>
    <t>ST2012-473</t>
  </si>
  <si>
    <t>ST2012-474</t>
  </si>
  <si>
    <t>ST2012-475</t>
  </si>
  <si>
    <t>ST2012-476</t>
  </si>
  <si>
    <t>ST2012-477</t>
  </si>
  <si>
    <t>ST2012-478</t>
  </si>
  <si>
    <t>ST2012-479</t>
  </si>
  <si>
    <t>ST2012-480</t>
  </si>
  <si>
    <t>ST2012-481</t>
  </si>
  <si>
    <t>ST2012-482</t>
  </si>
  <si>
    <t>ST2012-492</t>
  </si>
  <si>
    <t>ST2012-459</t>
  </si>
  <si>
    <t>ST2012-460</t>
  </si>
  <si>
    <t>ST2012-461</t>
  </si>
  <si>
    <t>ST2012-462</t>
  </si>
  <si>
    <t>ST2012-463</t>
  </si>
  <si>
    <t>ST2012-464</t>
  </si>
  <si>
    <t>ST2012-465</t>
  </si>
  <si>
    <t>ST2012-466</t>
  </si>
  <si>
    <t>ST2012-468</t>
  </si>
  <si>
    <t>ST2012-469</t>
  </si>
  <si>
    <t>ST2012-453</t>
  </si>
  <si>
    <t>ST2012-454</t>
  </si>
  <si>
    <t>ST2012-455</t>
  </si>
  <si>
    <t>ST2012-456</t>
  </si>
  <si>
    <t>ST2012-457</t>
  </si>
  <si>
    <t>ST2012-458</t>
  </si>
  <si>
    <t>ST2012-451</t>
  </si>
  <si>
    <t>ST2012-452</t>
  </si>
  <si>
    <t>ST2012-450</t>
  </si>
  <si>
    <t>ST2012-439</t>
  </si>
  <si>
    <t>ST2012-440</t>
  </si>
  <si>
    <t>ST2012-442</t>
  </si>
  <si>
    <t>ST2012-443</t>
  </si>
  <si>
    <t>ST2012-444</t>
  </si>
  <si>
    <t>ST2012-445</t>
  </si>
  <si>
    <t>ST2012-446</t>
  </si>
  <si>
    <t>ST2012-447</t>
  </si>
  <si>
    <t>ST2012-448</t>
  </si>
  <si>
    <t>ST2012-449</t>
  </si>
  <si>
    <t>ST2012-433</t>
  </si>
  <si>
    <t>ST2012-434</t>
  </si>
  <si>
    <t>ST2012-435</t>
  </si>
  <si>
    <t>ST2012-436</t>
  </si>
  <si>
    <t>ST2012-437</t>
  </si>
  <si>
    <t>ST2012-438</t>
  </si>
  <si>
    <t>ST2012-441</t>
  </si>
  <si>
    <t>ST2012-430</t>
  </si>
  <si>
    <t>ST2012-431</t>
  </si>
  <si>
    <t>ST2012-432</t>
  </si>
  <si>
    <t>ST2012-417</t>
  </si>
  <si>
    <t>ST2012-418</t>
  </si>
  <si>
    <t>ST2012-419</t>
  </si>
  <si>
    <t>ST2012-420</t>
  </si>
  <si>
    <t>ST2012-421</t>
  </si>
  <si>
    <t>ST2012-422</t>
  </si>
  <si>
    <t>ST2012-423</t>
  </si>
  <si>
    <t>ST2012-424</t>
  </si>
  <si>
    <t>ST2012-425</t>
  </si>
  <si>
    <t>ST2012-426</t>
  </si>
  <si>
    <t>ST2012-427</t>
  </si>
  <si>
    <t>ST2012-428</t>
  </si>
  <si>
    <t>ST2012-429</t>
  </si>
  <si>
    <t>ST2012-416</t>
  </si>
  <si>
    <t>ST2012-415</t>
  </si>
  <si>
    <t>ST2012-411</t>
  </si>
  <si>
    <t>ST2012-413</t>
  </si>
  <si>
    <t>ST2012-414</t>
  </si>
  <si>
    <t>ST2012-399</t>
  </si>
  <si>
    <t>ST2012-400</t>
  </si>
  <si>
    <t>ST2012-401</t>
  </si>
  <si>
    <t>ST2012-402</t>
  </si>
  <si>
    <t>ST2012-403</t>
  </si>
  <si>
    <t>ST2012-404</t>
  </si>
  <si>
    <t>ST2012-405</t>
  </si>
  <si>
    <t>ST2012-406</t>
  </si>
  <si>
    <t>ST2012-407</t>
  </si>
  <si>
    <t>ST2012-408</t>
  </si>
  <si>
    <t>ST2012-409</t>
  </si>
  <si>
    <t>ST2012-410</t>
  </si>
  <si>
    <t>ST2012-412</t>
  </si>
  <si>
    <t>ST2012-380</t>
  </si>
  <si>
    <t>ST2012-381</t>
  </si>
  <si>
    <t>ST2012-382</t>
  </si>
  <si>
    <t>ST2012-383</t>
  </si>
  <si>
    <t>ST2012-384</t>
  </si>
  <si>
    <t>ST2012-385</t>
  </si>
  <si>
    <t>ST2012-386</t>
  </si>
  <si>
    <t>ST2012-387</t>
  </si>
  <si>
    <t>ST2012-388</t>
  </si>
  <si>
    <t>ST2012-389</t>
  </si>
  <si>
    <t>ST2012-390</t>
  </si>
  <si>
    <t>ST2012-391</t>
  </si>
  <si>
    <t>ST2012-392</t>
  </si>
  <si>
    <t>ST2012-393</t>
  </si>
  <si>
    <t>ST2012-394</t>
  </si>
  <si>
    <t>ST2012-395</t>
  </si>
  <si>
    <t>ST2012-396</t>
  </si>
  <si>
    <t>ST2012-397</t>
  </si>
  <si>
    <t>ST2012-398</t>
  </si>
  <si>
    <t>ST2012-363</t>
  </si>
  <si>
    <t>ST2012-364</t>
  </si>
  <si>
    <t>ST2012-365</t>
  </si>
  <si>
    <t>ST2012-366</t>
  </si>
  <si>
    <t>ST2012-367</t>
  </si>
  <si>
    <t>ST2012-368</t>
  </si>
  <si>
    <t>ST2012-369</t>
  </si>
  <si>
    <t>ST2012-370</t>
  </si>
  <si>
    <t>ST2012-371</t>
  </si>
  <si>
    <t>ST2012-372</t>
  </si>
  <si>
    <t>ST2012-373</t>
  </si>
  <si>
    <t>ST2012-374</t>
  </si>
  <si>
    <t>ST2012-375</t>
  </si>
  <si>
    <t>ST2012-376</t>
  </si>
  <si>
    <t>ST2012-377</t>
  </si>
  <si>
    <t>ST2012-378</t>
  </si>
  <si>
    <t>ST2012-379</t>
  </si>
  <si>
    <t>ST2012-341</t>
  </si>
  <si>
    <t>ST2012-342</t>
  </si>
  <si>
    <t>ST2012-343</t>
  </si>
  <si>
    <t>ST2012-344</t>
  </si>
  <si>
    <t>ST2012-345</t>
  </si>
  <si>
    <t>ST2012-346</t>
  </si>
  <si>
    <t>ST2012-347</t>
  </si>
  <si>
    <t>ST2012-348</t>
  </si>
  <si>
    <t>ST2012-349</t>
  </si>
  <si>
    <t>ST2012-350</t>
  </si>
  <si>
    <t>ST2012-351</t>
  </si>
  <si>
    <t>ST2012-352</t>
  </si>
  <si>
    <t>ST2012-353</t>
  </si>
  <si>
    <t>ST2012-354</t>
  </si>
  <si>
    <t>ST2012-355</t>
  </si>
  <si>
    <t>ST2012-356</t>
  </si>
  <si>
    <t>ST2012-358</t>
  </si>
  <si>
    <t>ST2012-359</t>
  </si>
  <si>
    <t>ST2012-360</t>
  </si>
  <si>
    <t>ST2012-361</t>
  </si>
  <si>
    <t>ST2012-362</t>
  </si>
  <si>
    <t>ST2012-312</t>
  </si>
  <si>
    <t>ST2012-313</t>
  </si>
  <si>
    <t>ST2012-314</t>
  </si>
  <si>
    <t>ST2012-315</t>
  </si>
  <si>
    <t>ST2012-316</t>
  </si>
  <si>
    <t>ST2012-317</t>
  </si>
  <si>
    <t>ST2012-318</t>
  </si>
  <si>
    <t>ST2012-319</t>
  </si>
  <si>
    <t>ST2012-320</t>
  </si>
  <si>
    <t>ST2012-321</t>
  </si>
  <si>
    <t>ST2012-322</t>
  </si>
  <si>
    <t>ST2012-323</t>
  </si>
  <si>
    <t>ST2012-324</t>
  </si>
  <si>
    <t>ST2012-325</t>
  </si>
  <si>
    <t>ST2012-326</t>
  </si>
  <si>
    <t>ST2012-327</t>
  </si>
  <si>
    <t>ST2012-328</t>
  </si>
  <si>
    <t>ST2012-329</t>
  </si>
  <si>
    <t>ST2012-330</t>
  </si>
  <si>
    <t>ST2012-331</t>
  </si>
  <si>
    <t>ST2012-332</t>
  </si>
  <si>
    <t>ST2012-333</t>
  </si>
  <si>
    <t>ST2012-334</t>
  </si>
  <si>
    <t>ST2012-335</t>
  </si>
  <si>
    <t>ST2012-336</t>
  </si>
  <si>
    <t>ST2012-337</t>
  </si>
  <si>
    <t>ST2012-338</t>
  </si>
  <si>
    <t>ST2012-339</t>
  </si>
  <si>
    <t>ST2012-340</t>
  </si>
  <si>
    <t>ST2012-299</t>
  </si>
  <si>
    <t>ST2012-300</t>
  </si>
  <si>
    <t>ST2012-301</t>
  </si>
  <si>
    <t>ST2012-304</t>
  </si>
  <si>
    <t>ST2012-306</t>
  </si>
  <si>
    <t>ST2012-307</t>
  </si>
  <si>
    <t>ST2012-308</t>
  </si>
  <si>
    <t>ST2012-309</t>
  </si>
  <si>
    <t>ST2012-310</t>
  </si>
  <si>
    <t>ST2012-311</t>
  </si>
  <si>
    <t>ST2012-281</t>
  </si>
  <si>
    <t>ST2012-282</t>
  </si>
  <si>
    <t>ST2012-283</t>
  </si>
  <si>
    <t>ST2012-284</t>
  </si>
  <si>
    <t>ST2012-285</t>
  </si>
  <si>
    <t>ST2012-286</t>
  </si>
  <si>
    <t>ST2012-287</t>
  </si>
  <si>
    <t>ST2012-288</t>
  </si>
  <si>
    <t>ST2012-289</t>
  </si>
  <si>
    <t>ST2012-290</t>
  </si>
  <si>
    <t>ST2012-291</t>
  </si>
  <si>
    <t>ST2012-292</t>
  </si>
  <si>
    <t>ST2012-293</t>
  </si>
  <si>
    <t>ST2012-294</t>
  </si>
  <si>
    <t>ST2012-295</t>
  </si>
  <si>
    <t>ST2012-296</t>
  </si>
  <si>
    <t>ST2012-297</t>
  </si>
  <si>
    <t>ST2012-298</t>
  </si>
  <si>
    <t>ST2012-302</t>
  </si>
  <si>
    <t>ST2012-303</t>
  </si>
  <si>
    <t>ST2012-305</t>
  </si>
  <si>
    <t>ST2012-269</t>
  </si>
  <si>
    <t>ST2012-270</t>
  </si>
  <si>
    <t>ST2012-271</t>
  </si>
  <si>
    <t>ST2012-272</t>
  </si>
  <si>
    <t>ST2012-273</t>
  </si>
  <si>
    <t>ST2012-274</t>
  </si>
  <si>
    <t>ST2012-275</t>
  </si>
  <si>
    <t>ST2012-276</t>
  </si>
  <si>
    <t>ST2012-277</t>
  </si>
  <si>
    <t>ST2012-278</t>
  </si>
  <si>
    <t>ST2012-279</t>
  </si>
  <si>
    <t>ST2012-280</t>
  </si>
  <si>
    <t>ST2012-268</t>
  </si>
  <si>
    <t>ST2012-261</t>
  </si>
  <si>
    <t>ST2012-262</t>
  </si>
  <si>
    <t>ST2012-266</t>
  </si>
  <si>
    <t>ST2012-250</t>
  </si>
  <si>
    <t>ST2012-251</t>
  </si>
  <si>
    <t>ST2012-252</t>
  </si>
  <si>
    <t>ST2012-253</t>
  </si>
  <si>
    <t>ST2012-254</t>
  </si>
  <si>
    <t>ST2012-256</t>
  </si>
  <si>
    <t>ST2012-257</t>
  </si>
  <si>
    <t>ST2012-259</t>
  </si>
  <si>
    <t>ST2012-260</t>
  </si>
  <si>
    <t>ST2012-263</t>
  </si>
  <si>
    <t>ST2012-242</t>
  </si>
  <si>
    <t>ST2012-243</t>
  </si>
  <si>
    <t>ST2012-244</t>
  </si>
  <si>
    <t>ST2012-245</t>
  </si>
  <si>
    <t>ST2012-246</t>
  </si>
  <si>
    <t>ST2012-247</t>
  </si>
  <si>
    <t>ST2012-248</t>
  </si>
  <si>
    <t>ST2012-249</t>
  </si>
  <si>
    <t>ST2012-239</t>
  </si>
  <si>
    <t>ST2012-240</t>
  </si>
  <si>
    <t>ST2012-241</t>
  </si>
  <si>
    <t>ST2012-238</t>
  </si>
  <si>
    <t>ST2012-231</t>
  </si>
  <si>
    <t>ST2012-232</t>
  </si>
  <si>
    <t>ST2012-233</t>
  </si>
  <si>
    <t>ST2012-234</t>
  </si>
  <si>
    <t>ST2012-235</t>
  </si>
  <si>
    <t>ST2012-236</t>
  </si>
  <si>
    <t>ST2012-237</t>
  </si>
  <si>
    <t>ST2012-224</t>
  </si>
  <si>
    <t>ST2012-225</t>
  </si>
  <si>
    <t>ST2012-226</t>
  </si>
  <si>
    <t>ST2012-227</t>
  </si>
  <si>
    <t>ST2012-228</t>
  </si>
  <si>
    <t>ST2012-229</t>
  </si>
  <si>
    <t>ST2012-230</t>
  </si>
  <si>
    <t>ST2012-221</t>
  </si>
  <si>
    <t>ST2012-222</t>
  </si>
  <si>
    <t>ST2012-223</t>
  </si>
  <si>
    <t>ST2012-218</t>
  </si>
  <si>
    <t>ST2012-219</t>
  </si>
  <si>
    <t>ST2012-220</t>
  </si>
  <si>
    <t>ST2012-199</t>
  </si>
  <si>
    <t>ST2012-216</t>
  </si>
  <si>
    <t>ST2012-213</t>
  </si>
  <si>
    <t>ST2012-209</t>
  </si>
  <si>
    <t>ST2012-210</t>
  </si>
  <si>
    <t>ST2012-211</t>
  </si>
  <si>
    <t>ST2012-212</t>
  </si>
  <si>
    <t>ST2012-204</t>
  </si>
  <si>
    <t>ST2012-205</t>
  </si>
  <si>
    <t>ST2012-206</t>
  </si>
  <si>
    <t>ST2012-207</t>
  </si>
  <si>
    <t>ST2012-208</t>
  </si>
  <si>
    <t>ST2002-86</t>
  </si>
  <si>
    <t>ST2012-202</t>
  </si>
  <si>
    <t>ST2012-203</t>
  </si>
  <si>
    <t>ST2012-200</t>
  </si>
  <si>
    <t>ST2012-625</t>
  </si>
  <si>
    <t>ST2012-626</t>
  </si>
  <si>
    <t>ST2011-215</t>
  </si>
  <si>
    <t>ST2011-213</t>
  </si>
  <si>
    <t>ST2011-212</t>
  </si>
  <si>
    <t>ST2011-211</t>
  </si>
  <si>
    <t>ST2011-208</t>
  </si>
  <si>
    <t>ST2011-209</t>
  </si>
  <si>
    <t>ST2011-207</t>
  </si>
  <si>
    <t>ST2011-206</t>
  </si>
  <si>
    <t>ST2011-205</t>
  </si>
  <si>
    <t>ST2011-210</t>
  </si>
  <si>
    <t>ST2012-603</t>
  </si>
  <si>
    <t>ST2011-200</t>
  </si>
  <si>
    <t>ST2011-201</t>
  </si>
  <si>
    <t>ST2011-202</t>
  </si>
  <si>
    <t>ST2011-203</t>
  </si>
  <si>
    <t>ST2011-204</t>
  </si>
  <si>
    <t>ST2011-198</t>
  </si>
  <si>
    <t>ST2011-199</t>
  </si>
  <si>
    <t>ST2011-194</t>
  </si>
  <si>
    <t>ST2011-195</t>
  </si>
  <si>
    <t>ST2011-196</t>
  </si>
  <si>
    <t>ST2011-197</t>
  </si>
  <si>
    <t>ST2011-185</t>
  </si>
  <si>
    <t>ST2011-186</t>
  </si>
  <si>
    <t>ST2011-187</t>
  </si>
  <si>
    <t>ST2011-188</t>
  </si>
  <si>
    <t>ST2011-189</t>
  </si>
  <si>
    <t>ST2011-191</t>
  </si>
  <si>
    <t>ST2011-192</t>
  </si>
  <si>
    <t>ST2011-193</t>
  </si>
  <si>
    <t>ST2011-184</t>
  </si>
  <si>
    <t>ST2011-182</t>
  </si>
  <si>
    <t>ST2011-183</t>
  </si>
  <si>
    <t>ST2011-181</t>
  </si>
  <si>
    <t>ST2011-180</t>
  </si>
  <si>
    <t>ST2011-178</t>
  </si>
  <si>
    <t>ST2011-179</t>
  </si>
  <si>
    <t>ST2011-177</t>
  </si>
  <si>
    <t>ST2011-169</t>
  </si>
  <si>
    <t>ST2011-170</t>
  </si>
  <si>
    <t>ST2011-171</t>
  </si>
  <si>
    <t>ST2011-172</t>
  </si>
  <si>
    <t>ST2011-173</t>
  </si>
  <si>
    <t>ST2011-174</t>
  </si>
  <si>
    <t>ST2011-175</t>
  </si>
  <si>
    <t>ST2011-176</t>
  </si>
  <si>
    <t>ST2011-168</t>
  </si>
  <si>
    <t>ST2011-162</t>
  </si>
  <si>
    <t>ST2011-163</t>
  </si>
  <si>
    <t>ST2011-164</t>
  </si>
  <si>
    <t>ST2011-165</t>
  </si>
  <si>
    <t>ST2011-166</t>
  </si>
  <si>
    <t>ST2011-167</t>
  </si>
  <si>
    <t>ST2011-155</t>
  </si>
  <si>
    <t>ST2011-156</t>
  </si>
  <si>
    <t>ST2011-157</t>
  </si>
  <si>
    <t>ST2011-158</t>
  </si>
  <si>
    <t>ST2011-159</t>
  </si>
  <si>
    <t>ST2011-160</t>
  </si>
  <si>
    <t>ST2011-161</t>
  </si>
  <si>
    <t>ST2011-143</t>
  </si>
  <si>
    <t>ST2011-144</t>
  </si>
  <si>
    <t>ST2011-145</t>
  </si>
  <si>
    <t>ST2011-146</t>
  </si>
  <si>
    <t>ST2011-147</t>
  </si>
  <si>
    <t>ST2011-148</t>
  </si>
  <si>
    <t>ST2011-149</t>
  </si>
  <si>
    <t>ST2011-150</t>
  </si>
  <si>
    <t>ST2011-151</t>
  </si>
  <si>
    <t>ST2011-152</t>
  </si>
  <si>
    <t>ST2011-153</t>
  </si>
  <si>
    <t>ST2011-154</t>
  </si>
  <si>
    <t>ST2011-135</t>
  </si>
  <si>
    <t>ST2011-136</t>
  </si>
  <si>
    <t>ST2011-137</t>
  </si>
  <si>
    <t>ST2011-138</t>
  </si>
  <si>
    <t>ST2011-139</t>
  </si>
  <si>
    <t>ST2011-140</t>
  </si>
  <si>
    <t>ST2011-141</t>
  </si>
  <si>
    <t>ST2011-142</t>
  </si>
  <si>
    <t>ST2011-128</t>
  </si>
  <si>
    <t>ST2011-129</t>
  </si>
  <si>
    <t>ST2011-130</t>
  </si>
  <si>
    <t>ST2011-131</t>
  </si>
  <si>
    <t>ST2011-132</t>
  </si>
  <si>
    <t>ST2011-133</t>
  </si>
  <si>
    <t>ST2011-134</t>
  </si>
  <si>
    <t>ST2011-124</t>
  </si>
  <si>
    <t>ST2011-125</t>
  </si>
  <si>
    <t>ST2011-126</t>
  </si>
  <si>
    <t>ST2011-127</t>
  </si>
  <si>
    <t>ST2011-120</t>
  </si>
  <si>
    <t>ST2011-121</t>
  </si>
  <si>
    <t>ST2011-122</t>
  </si>
  <si>
    <t>ST2011-123</t>
  </si>
  <si>
    <t>ST2011-106</t>
  </si>
  <si>
    <t>ST2011-107</t>
  </si>
  <si>
    <t>ST2011-108</t>
  </si>
  <si>
    <t>ST2011-109</t>
  </si>
  <si>
    <t>ST2011-110</t>
  </si>
  <si>
    <t>ST2011-111</t>
  </si>
  <si>
    <t>ST2011-112</t>
  </si>
  <si>
    <t>ST2011-113</t>
  </si>
  <si>
    <t>ST2011-114</t>
  </si>
  <si>
    <t>ST2011-115</t>
  </si>
  <si>
    <t>ST2011-116</t>
  </si>
  <si>
    <t>ST2011-117</t>
  </si>
  <si>
    <t>ST2011-118</t>
  </si>
  <si>
    <t>ST2011-119</t>
  </si>
  <si>
    <t>ST2011-100</t>
  </si>
  <si>
    <t>ST2011-101</t>
  </si>
  <si>
    <t>ST2011-102</t>
  </si>
  <si>
    <t>ST2011-103</t>
  </si>
  <si>
    <t>ST2011-104</t>
  </si>
  <si>
    <t>ST2011-105</t>
  </si>
  <si>
    <t>ST2011-99</t>
  </si>
  <si>
    <t>ST2011-91</t>
  </si>
  <si>
    <t>ST2011-92</t>
  </si>
  <si>
    <t>ST2011-93</t>
  </si>
  <si>
    <t>ST2011-94</t>
  </si>
  <si>
    <t>ST2011-95</t>
  </si>
  <si>
    <t>ST2011-96</t>
  </si>
  <si>
    <t>ST2011-97</t>
  </si>
  <si>
    <t>ST2011-98</t>
  </si>
  <si>
    <t>ST2011-87</t>
  </si>
  <si>
    <t>ST2011-88</t>
  </si>
  <si>
    <t>ST2011-89</t>
  </si>
  <si>
    <t>ST2011-90</t>
  </si>
  <si>
    <t>ST2011-81</t>
  </si>
  <si>
    <t>ST2011-82</t>
  </si>
  <si>
    <t>ST2011-83</t>
  </si>
  <si>
    <t>ST2011-84</t>
  </si>
  <si>
    <t>ST2011-85</t>
  </si>
  <si>
    <t>ST2011-86</t>
  </si>
  <si>
    <t>ST2011-80</t>
  </si>
  <si>
    <t>ST2011-79</t>
  </si>
  <si>
    <t>ST2011-77</t>
  </si>
  <si>
    <t>ST2011-75</t>
  </si>
  <si>
    <t>ST2011-76</t>
  </si>
  <si>
    <t>ST2011-74</t>
  </si>
  <si>
    <t>ST2011-72</t>
  </si>
  <si>
    <t>ST2011-71</t>
  </si>
  <si>
    <t>ST2011-70</t>
  </si>
  <si>
    <t>ST2011-69</t>
  </si>
  <si>
    <t>ST2011-68</t>
  </si>
  <si>
    <t>ST2011-67</t>
  </si>
  <si>
    <t>ST2011-65</t>
  </si>
  <si>
    <t>ST2011-63</t>
  </si>
  <si>
    <t>ST2011-64</t>
  </si>
  <si>
    <t>ST2011-62</t>
  </si>
  <si>
    <t>ST2011-60</t>
  </si>
  <si>
    <t>ST2010-344</t>
  </si>
  <si>
    <t>ST2010-343</t>
  </si>
  <si>
    <t>ST2010-342</t>
  </si>
  <si>
    <t>ST2010-340</t>
  </si>
  <si>
    <t>ST2010-341</t>
  </si>
  <si>
    <t>ST2010-338</t>
  </si>
  <si>
    <t>ST2010-339</t>
  </si>
  <si>
    <t>ST2010-336</t>
  </si>
  <si>
    <t>ST2010-337</t>
  </si>
  <si>
    <t>ST2010-333</t>
  </si>
  <si>
    <t>ST2010-334</t>
  </si>
  <si>
    <t>ST2010-335</t>
  </si>
  <si>
    <t>ST2010-332</t>
  </si>
  <si>
    <t>ST2010-330</t>
  </si>
  <si>
    <t>ST2010-331</t>
  </si>
  <si>
    <t>ST2010-327</t>
  </si>
  <si>
    <t>ST2010-328</t>
  </si>
  <si>
    <t>ST2010-329</t>
  </si>
  <si>
    <t>ST2010-323</t>
  </si>
  <si>
    <t>ST2010-324</t>
  </si>
  <si>
    <t>ST2010-325</t>
  </si>
  <si>
    <t>ST2010-326</t>
  </si>
  <si>
    <t>ST2010-313</t>
  </si>
  <si>
    <t>ST2010-314</t>
  </si>
  <si>
    <t>ST2010-315</t>
  </si>
  <si>
    <t>ST2010-316</t>
  </si>
  <si>
    <t>ST2010-317</t>
  </si>
  <si>
    <t>ST2010-318</t>
  </si>
  <si>
    <t>ST2010-319</t>
  </si>
  <si>
    <t>ST2010-320</t>
  </si>
  <si>
    <t>ST2010-321</t>
  </si>
  <si>
    <t>ST2010-322</t>
  </si>
  <si>
    <t>ST2010-312</t>
  </si>
  <si>
    <t>ST2010-301</t>
  </si>
  <si>
    <t>ST2010-302</t>
  </si>
  <si>
    <t>ST2010-303</t>
  </si>
  <si>
    <t>ST2010-304</t>
  </si>
  <si>
    <t>ST2010-305</t>
  </si>
  <si>
    <t>ST2010-306</t>
  </si>
  <si>
    <t>ST2010-307</t>
  </si>
  <si>
    <t>ST2010-308</t>
  </si>
  <si>
    <t>ST2010-309</t>
  </si>
  <si>
    <t>ST2010-310</t>
  </si>
  <si>
    <t>ST2010-311</t>
  </si>
  <si>
    <t>ST2010-293</t>
  </si>
  <si>
    <t>ST2010-294</t>
  </si>
  <si>
    <t>ST2010-295</t>
  </si>
  <si>
    <t>ST2010-296</t>
  </si>
  <si>
    <t>ST2010-297</t>
  </si>
  <si>
    <t>ST2010-298</t>
  </si>
  <si>
    <t>ST2010-299</t>
  </si>
  <si>
    <t>ST2010-300</t>
  </si>
  <si>
    <t>ST2010-286</t>
  </si>
  <si>
    <t>ST2010-287</t>
  </si>
  <si>
    <t>ST2010-288</t>
  </si>
  <si>
    <t>ST2010-289</t>
  </si>
  <si>
    <t>ST2010-290</t>
  </si>
  <si>
    <t>ST2010-291</t>
  </si>
  <si>
    <t>ST2010-292</t>
  </si>
  <si>
    <t>ST2010-284</t>
  </si>
  <si>
    <t>ST2010-285</t>
  </si>
  <si>
    <t>ST2010-273</t>
  </si>
  <si>
    <t>ST2010-274</t>
  </si>
  <si>
    <t>ST2010-275</t>
  </si>
  <si>
    <t>ST2010-276</t>
  </si>
  <si>
    <t>ST2010-277</t>
  </si>
  <si>
    <t>ST2010-278</t>
  </si>
  <si>
    <t>ST2010-279</t>
  </si>
  <si>
    <t>ST2010-280</t>
  </si>
  <si>
    <t>ST2010-281</t>
  </si>
  <si>
    <t>ST2010-282</t>
  </si>
  <si>
    <t>ST2010-283</t>
  </si>
  <si>
    <t>ST2010-260</t>
  </si>
  <si>
    <t>ST2010-261</t>
  </si>
  <si>
    <t>ST2010-262</t>
  </si>
  <si>
    <t>ST2010-263</t>
  </si>
  <si>
    <t>ST2010-264</t>
  </si>
  <si>
    <t>ST2010-265</t>
  </si>
  <si>
    <t>ST2010-266</t>
  </si>
  <si>
    <t>ST2010-267</t>
  </si>
  <si>
    <t>ST2010-268</t>
  </si>
  <si>
    <t>ST2010-269</t>
  </si>
  <si>
    <t>ST2010-270</t>
  </si>
  <si>
    <t>ST2010-271</t>
  </si>
  <si>
    <t>ST2010-272</t>
  </si>
  <si>
    <t>ST2010-250</t>
  </si>
  <si>
    <t>ST2010-251</t>
  </si>
  <si>
    <t>ST2010-252</t>
  </si>
  <si>
    <t>ST2010-253</t>
  </si>
  <si>
    <t>ST2010-254</t>
  </si>
  <si>
    <t>ST2010-255</t>
  </si>
  <si>
    <t>ST2010-256</t>
  </si>
  <si>
    <t>ST2010-257</t>
  </si>
  <si>
    <t>ST2010-258</t>
  </si>
  <si>
    <t>ST2010-259</t>
  </si>
  <si>
    <t>ST2010-248</t>
  </si>
  <si>
    <t>ST2010-249</t>
  </si>
  <si>
    <t>ST2010-247</t>
  </si>
  <si>
    <t>ST2010-246</t>
  </si>
  <si>
    <t>ST2010-236</t>
  </si>
  <si>
    <t>ST2010-237</t>
  </si>
  <si>
    <t>ST2010-238</t>
  </si>
  <si>
    <t>ST2010-239</t>
  </si>
  <si>
    <t>ST2010-240</t>
  </si>
  <si>
    <t>ST2010-241</t>
  </si>
  <si>
    <t>ST2010-242</t>
  </si>
  <si>
    <t>ST2010-243</t>
  </si>
  <si>
    <t>ST2010-244</t>
  </si>
  <si>
    <t>ST2010-245</t>
  </si>
  <si>
    <t>ST2010-204</t>
  </si>
  <si>
    <t>ST2010-205</t>
  </si>
  <si>
    <t>ST2010-206</t>
  </si>
  <si>
    <t>ST2010-207</t>
  </si>
  <si>
    <t>ST2010-208</t>
  </si>
  <si>
    <t>ST2010-209</t>
  </si>
  <si>
    <t>ST2010-210</t>
  </si>
  <si>
    <t>ST2010-211</t>
  </si>
  <si>
    <t>ST2010-212</t>
  </si>
  <si>
    <t>ST2010-213</t>
  </si>
  <si>
    <t>ST2010-214</t>
  </si>
  <si>
    <t>ST2010-215</t>
  </si>
  <si>
    <t>ST2010-216</t>
  </si>
  <si>
    <t>ST2010-217</t>
  </si>
  <si>
    <t>ST2010-218</t>
  </si>
  <si>
    <t>ST2010-219</t>
  </si>
  <si>
    <t>ST2010-220</t>
  </si>
  <si>
    <t>ST2010-221</t>
  </si>
  <si>
    <t>ST2010-222</t>
  </si>
  <si>
    <t>ST2010-223</t>
  </si>
  <si>
    <t>ST2010-224</t>
  </si>
  <si>
    <t>ST2010-225</t>
  </si>
  <si>
    <t>ST2010-226</t>
  </si>
  <si>
    <t>ST2010-227</t>
  </si>
  <si>
    <t>ST2010-228</t>
  </si>
  <si>
    <t>ST2010-229</t>
  </si>
  <si>
    <t>ST2010-230</t>
  </si>
  <si>
    <t>ST2010-231</t>
  </si>
  <si>
    <t>ST2010-232</t>
  </si>
  <si>
    <t>ST2010-233</t>
  </si>
  <si>
    <t>ST2010-234</t>
  </si>
  <si>
    <t>ST2010-235</t>
  </si>
  <si>
    <t>ST2010-190</t>
  </si>
  <si>
    <t>ST2010-191</t>
  </si>
  <si>
    <t>ST2010-192</t>
  </si>
  <si>
    <t>ST2010-193</t>
  </si>
  <si>
    <t>ST2010-194</t>
  </si>
  <si>
    <t>ST2010-195</t>
  </si>
  <si>
    <t>ST2010-196</t>
  </si>
  <si>
    <t>ST2010-197</t>
  </si>
  <si>
    <t>ST2010-198</t>
  </si>
  <si>
    <t>ST2010-199</t>
  </si>
  <si>
    <t>ST2010-200</t>
  </si>
  <si>
    <t>ST2010-201</t>
  </si>
  <si>
    <t>ST2010-202</t>
  </si>
  <si>
    <t>ST2010-203</t>
  </si>
  <si>
    <t>ST2010-183</t>
  </si>
  <si>
    <t>ST2010-184</t>
  </si>
  <si>
    <t>ST2010-185</t>
  </si>
  <si>
    <t>ST2010-186</t>
  </si>
  <si>
    <t>ST2010-187</t>
  </si>
  <si>
    <t>ST2010-188</t>
  </si>
  <si>
    <t>ST2010-189</t>
  </si>
  <si>
    <t>ST2010-159</t>
  </si>
  <si>
    <t>ST2010-160</t>
  </si>
  <si>
    <t>ST2010-161</t>
  </si>
  <si>
    <t>ST2010-162</t>
  </si>
  <si>
    <t>ST2010-163</t>
  </si>
  <si>
    <t>ST2010-164</t>
  </si>
  <si>
    <t>ST2010-165</t>
  </si>
  <si>
    <t>ST2010-166</t>
  </si>
  <si>
    <t>ST2010-167</t>
  </si>
  <si>
    <t>ST2010-168</t>
  </si>
  <si>
    <t>ST2010-169</t>
  </si>
  <si>
    <t>ST2010-170</t>
  </si>
  <si>
    <t>ST2010-171</t>
  </si>
  <si>
    <t>ST2010-172</t>
  </si>
  <si>
    <t>ST2010-173</t>
  </si>
  <si>
    <t>ST2010-174</t>
  </si>
  <si>
    <t>ST2010-175</t>
  </si>
  <si>
    <t>ST2010-176</t>
  </si>
  <si>
    <t>ST2010-177</t>
  </si>
  <si>
    <t>ST2010-178</t>
  </si>
  <si>
    <t>ST2010-179</t>
  </si>
  <si>
    <t>ST2010-180</t>
  </si>
  <si>
    <t>ST2010-181</t>
  </si>
  <si>
    <t>ST2010-182</t>
  </si>
  <si>
    <t>ST2010-155</t>
  </si>
  <si>
    <t>ST2010-156</t>
  </si>
  <si>
    <t>ST2010-157</t>
  </si>
  <si>
    <t>ST2010-158</t>
  </si>
  <si>
    <t>ST2010-154</t>
  </si>
  <si>
    <t>ST2010-144</t>
  </si>
  <si>
    <t>ST2010-145</t>
  </si>
  <si>
    <t>ST2010-146</t>
  </si>
  <si>
    <t>ST2010-147</t>
  </si>
  <si>
    <t>ST2010-148</t>
  </si>
  <si>
    <t>ST2010-149</t>
  </si>
  <si>
    <t>ST2010-150</t>
  </si>
  <si>
    <t>ST2010-151</t>
  </si>
  <si>
    <t>ST2010-152</t>
  </si>
  <si>
    <t>ST2010-153</t>
  </si>
  <si>
    <t>ST2010-141</t>
  </si>
  <si>
    <t>ST2010-142</t>
  </si>
  <si>
    <t>ST2010-143</t>
  </si>
  <si>
    <t>ST2010-140</t>
  </si>
  <si>
    <t>ST2010-139</t>
  </si>
  <si>
    <t>ST2010-138</t>
  </si>
  <si>
    <t>ST2010-135</t>
  </si>
  <si>
    <t>ST2010-136</t>
  </si>
  <si>
    <t>ST2010-137</t>
  </si>
  <si>
    <t>ST2010-131</t>
  </si>
  <si>
    <t>ST2010-132</t>
  </si>
  <si>
    <t>ST2010-133</t>
  </si>
  <si>
    <t>ST2010-134</t>
  </si>
  <si>
    <t>ST2010-123</t>
  </si>
  <si>
    <t>ST2010-124</t>
  </si>
  <si>
    <t>ST2010-125</t>
  </si>
  <si>
    <t>ST2010-126</t>
  </si>
  <si>
    <t>ST2010-127</t>
  </si>
  <si>
    <t>ST2010-128</t>
  </si>
  <si>
    <t>ST2010-129</t>
  </si>
  <si>
    <t>ST2010-130</t>
  </si>
  <si>
    <t>ST2010-118</t>
  </si>
  <si>
    <t>ST2010-119</t>
  </si>
  <si>
    <t>ST2010-120</t>
  </si>
  <si>
    <t>ST2010-121</t>
  </si>
  <si>
    <t>ST2010-122</t>
  </si>
  <si>
    <t>ST2010-113</t>
  </si>
  <si>
    <t>ST2010-114</t>
  </si>
  <si>
    <t>ST2010-115</t>
  </si>
  <si>
    <t>ST2010-116</t>
  </si>
  <si>
    <t>ST2010-117</t>
  </si>
  <si>
    <t>ST2010-112</t>
  </si>
  <si>
    <t>ST2010-111</t>
  </si>
  <si>
    <t>ST2010-108</t>
  </si>
  <si>
    <t>ST2010-107</t>
  </si>
  <si>
    <t>ST2010-106</t>
  </si>
  <si>
    <t>ST2008-142</t>
  </si>
  <si>
    <t>ST2009-238</t>
  </si>
  <si>
    <t>ST2009-234</t>
  </si>
  <si>
    <t>ST2009-235</t>
  </si>
  <si>
    <t>ST2009-236</t>
  </si>
  <si>
    <t>ST2009-237</t>
  </si>
  <si>
    <t>ST2009-232</t>
  </si>
  <si>
    <t>ST2009-233</t>
  </si>
  <si>
    <t>ST2009-221</t>
  </si>
  <si>
    <t>ST2009-222</t>
  </si>
  <si>
    <t>ST2009-223</t>
  </si>
  <si>
    <t>ST2009-224</t>
  </si>
  <si>
    <t>ST2009-225</t>
  </si>
  <si>
    <t>ST2009-226</t>
  </si>
  <si>
    <t>ST2009-227</t>
  </si>
  <si>
    <t>ST2009-228</t>
  </si>
  <si>
    <t>ST2009-229</t>
  </si>
  <si>
    <t>ST2009-230</t>
  </si>
  <si>
    <t>ST2009-231</t>
  </si>
  <si>
    <t>ST2009-196</t>
  </si>
  <si>
    <t>ST2009-197</t>
  </si>
  <si>
    <t>ST2009-198</t>
  </si>
  <si>
    <t>ST2009-199</t>
  </si>
  <si>
    <t>ST2009-200</t>
  </si>
  <si>
    <t>ST2009-201</t>
  </si>
  <si>
    <t>ST2009-202</t>
  </si>
  <si>
    <t>ST2009-203</t>
  </si>
  <si>
    <t>ST2009-204</t>
  </si>
  <si>
    <t>ST2009-205</t>
  </si>
  <si>
    <t>ST2009-206</t>
  </si>
  <si>
    <t>ST2009-207</t>
  </si>
  <si>
    <t>ST2009-208</t>
  </si>
  <si>
    <t>ST2009-209</t>
  </si>
  <si>
    <t>ST2009-210</t>
  </si>
  <si>
    <t>ST2009-211</t>
  </si>
  <si>
    <t>ST2009-212</t>
  </si>
  <si>
    <t>ST2009-213</t>
  </si>
  <si>
    <t>ST2009-214</t>
  </si>
  <si>
    <t>ST2009-215</t>
  </si>
  <si>
    <t>ST2009-216</t>
  </si>
  <si>
    <t>ST2009-217</t>
  </si>
  <si>
    <t>ST2009-218</t>
  </si>
  <si>
    <t>ST2009-219</t>
  </si>
  <si>
    <t>ST2009-220</t>
  </si>
  <si>
    <t>ST2009-184</t>
  </si>
  <si>
    <t>ST2009-185</t>
  </si>
  <si>
    <t>ST2009-186</t>
  </si>
  <si>
    <t>ST2009-187</t>
  </si>
  <si>
    <t>ST2009-188</t>
  </si>
  <si>
    <t>ST2009-189</t>
  </si>
  <si>
    <t>ST2009-190</t>
  </si>
  <si>
    <t>ST2009-191</t>
  </si>
  <si>
    <t>ST2009-192</t>
  </si>
  <si>
    <t>ST2009-193</t>
  </si>
  <si>
    <t>ST2009-194</t>
  </si>
  <si>
    <t>ST2009-195</t>
  </si>
  <si>
    <t>ST2009-182</t>
  </si>
  <si>
    <t>ST2009-183</t>
  </si>
  <si>
    <t>ST2009-173</t>
  </si>
  <si>
    <t>ST2009-174</t>
  </si>
  <si>
    <t>ST2009-176</t>
  </si>
  <si>
    <t>ST2009-177</t>
  </si>
  <si>
    <t>ST2009-178</t>
  </si>
  <si>
    <t>ST2009-179</t>
  </si>
  <si>
    <t>ST2009-180</t>
  </si>
  <si>
    <t>ST2009-181</t>
  </si>
  <si>
    <t>ST2009-155</t>
  </si>
  <si>
    <t>ST2009-156</t>
  </si>
  <si>
    <t>ST2009-157</t>
  </si>
  <si>
    <t>ST2009-158</t>
  </si>
  <si>
    <t>ST2009-159</t>
  </si>
  <si>
    <t>ST2009-160</t>
  </si>
  <si>
    <t>ST2009-161</t>
  </si>
  <si>
    <t>ST2009-162</t>
  </si>
  <si>
    <t>ST2009-163</t>
  </si>
  <si>
    <t>ST2009-164</t>
  </si>
  <si>
    <t>ST2009-165</t>
  </si>
  <si>
    <t>ST2009-166</t>
  </si>
  <si>
    <t>ST2009-167</t>
  </si>
  <si>
    <t>ST2009-168</t>
  </si>
  <si>
    <t>ST2009-169</t>
  </si>
  <si>
    <t>ST2009-170</t>
  </si>
  <si>
    <t>ST2009-171</t>
  </si>
  <si>
    <t>ST2009-172</t>
  </si>
  <si>
    <t>ST2009-175</t>
  </si>
  <si>
    <t>ST2009-136</t>
  </si>
  <si>
    <t>ST2009-137</t>
  </si>
  <si>
    <t>ST2009-138</t>
  </si>
  <si>
    <t>ST2009-139</t>
  </si>
  <si>
    <t>ST2009-140</t>
  </si>
  <si>
    <t>ST2009-141</t>
  </si>
  <si>
    <t>ST2009-142</t>
  </si>
  <si>
    <t>ST2009-143</t>
  </si>
  <si>
    <t>ST2009-144</t>
  </si>
  <si>
    <t>ST2009-145</t>
  </si>
  <si>
    <t>ST2009-146</t>
  </si>
  <si>
    <t>ST2009-147</t>
  </si>
  <si>
    <t>ST2009-148</t>
  </si>
  <si>
    <t>ST2009-149</t>
  </si>
  <si>
    <t>ST2009-150</t>
  </si>
  <si>
    <t>ST2009-151</t>
  </si>
  <si>
    <t>ST2009-152</t>
  </si>
  <si>
    <t>ST2009-153</t>
  </si>
  <si>
    <t>ST2009-154</t>
  </si>
  <si>
    <t>ST2009-130</t>
  </si>
  <si>
    <t>ST2009-131</t>
  </si>
  <si>
    <t>ST2009-132</t>
  </si>
  <si>
    <t>ST2009-133</t>
  </si>
  <si>
    <t>ST2009-134</t>
  </si>
  <si>
    <t>ST2009-135</t>
  </si>
  <si>
    <t>ST2009-124</t>
  </si>
  <si>
    <t>ST2009-125</t>
  </si>
  <si>
    <t>ST2009-126</t>
  </si>
  <si>
    <t>ST2009-127</t>
  </si>
  <si>
    <t>ST2009-128</t>
  </si>
  <si>
    <t>ST2009-129</t>
  </si>
  <si>
    <t>ST2009-122</t>
  </si>
  <si>
    <t>ST2009-123</t>
  </si>
  <si>
    <t>ST2009-117</t>
  </si>
  <si>
    <t>ST2009-118</t>
  </si>
  <si>
    <t>ST2009-119</t>
  </si>
  <si>
    <t>ST2009-120</t>
  </si>
  <si>
    <t>ST2009-121</t>
  </si>
  <si>
    <t>ST2009-109</t>
  </si>
  <si>
    <t>ST2009-110</t>
  </si>
  <si>
    <t>ST2009-111</t>
  </si>
  <si>
    <t>ST2009-112</t>
  </si>
  <si>
    <t>ST2009-113</t>
  </si>
  <si>
    <t>ST2009-114</t>
  </si>
  <si>
    <t>ST2009-115</t>
  </si>
  <si>
    <t>ST2009-116</t>
  </si>
  <si>
    <t>ST2009-106</t>
  </si>
  <si>
    <t>ST2009-107</t>
  </si>
  <si>
    <t>ST2009-100</t>
  </si>
  <si>
    <t>ST2009-101</t>
  </si>
  <si>
    <t>ST2009-102</t>
  </si>
  <si>
    <t>ST2009-103</t>
  </si>
  <si>
    <t>ST2009-104</t>
  </si>
  <si>
    <t>ST2009-105</t>
  </si>
  <si>
    <t>ST2009-108</t>
  </si>
  <si>
    <t>ST2009-93</t>
  </si>
  <si>
    <t>ST2009-94</t>
  </si>
  <si>
    <t>ST2009-95</t>
  </si>
  <si>
    <t>ST2009-96</t>
  </si>
  <si>
    <t>ST2009-97</t>
  </si>
  <si>
    <t>ST2009-98</t>
  </si>
  <si>
    <t>ST2009-99</t>
  </si>
  <si>
    <t>ST2009-80</t>
  </si>
  <si>
    <t>ST2009-81</t>
  </si>
  <si>
    <t>ST2009-82</t>
  </si>
  <si>
    <t>ST2009-83</t>
  </si>
  <si>
    <t>ST2009-84</t>
  </si>
  <si>
    <t>ST2009-85</t>
  </si>
  <si>
    <t>ST2009-86</t>
  </si>
  <si>
    <t>ST2009-87</t>
  </si>
  <si>
    <t>ST2009-88</t>
  </si>
  <si>
    <t>ST2009-89</t>
  </si>
  <si>
    <t>ST2009-90</t>
  </si>
  <si>
    <t>ST2009-91</t>
  </si>
  <si>
    <t>ST2009-92</t>
  </si>
  <si>
    <t>ST2009-74</t>
  </si>
  <si>
    <t>ST2009-75</t>
  </si>
  <si>
    <t>ST2009-76</t>
  </si>
  <si>
    <t>ST2009-77</t>
  </si>
  <si>
    <t>ST2009-78</t>
  </si>
  <si>
    <t>ST2009-79</t>
  </si>
  <si>
    <t>ST2009-71</t>
  </si>
  <si>
    <t>ST2009-72</t>
  </si>
  <si>
    <t>ST2009-73</t>
  </si>
  <si>
    <t>ST2009-69</t>
  </si>
  <si>
    <t>ST2009-70</t>
  </si>
  <si>
    <t>ST2009-67</t>
  </si>
  <si>
    <t>ST2009-68</t>
  </si>
  <si>
    <t>ST2009-66</t>
  </si>
  <si>
    <t>ST2009-65</t>
  </si>
  <si>
    <t>ST2009-64</t>
  </si>
  <si>
    <t>ST2009-63</t>
  </si>
  <si>
    <t>ST2009-62</t>
  </si>
  <si>
    <t>ST2009-61</t>
  </si>
  <si>
    <t>ST2009-60</t>
  </si>
  <si>
    <t>ST2008-144</t>
  </si>
  <si>
    <t>ST2008-143</t>
  </si>
  <si>
    <t>ST2008-141</t>
  </si>
  <si>
    <t>ST2008-140</t>
  </si>
  <si>
    <t>ST2008-139</t>
  </si>
  <si>
    <t>ST2008-136</t>
  </si>
  <si>
    <t>ST2008-137</t>
  </si>
  <si>
    <t>ST2008-138</t>
  </si>
  <si>
    <t>ST2008-134</t>
  </si>
  <si>
    <t>ST2008-135</t>
  </si>
  <si>
    <t>ST2008-132</t>
  </si>
  <si>
    <t>ST2008-133</t>
  </si>
  <si>
    <t>ST2008-131</t>
  </si>
  <si>
    <t>ST2008-129</t>
  </si>
  <si>
    <t>ST2008-130</t>
  </si>
  <si>
    <t>ST2008-122</t>
  </si>
  <si>
    <t>ST2008-123</t>
  </si>
  <si>
    <t>ST2008-124</t>
  </si>
  <si>
    <t>ST2008-125</t>
  </si>
  <si>
    <t>ST2008-126</t>
  </si>
  <si>
    <t>ST2008-127</t>
  </si>
  <si>
    <t>ST2008-128</t>
  </si>
  <si>
    <t>ST2008-119</t>
  </si>
  <si>
    <t>ST2008-120</t>
  </si>
  <si>
    <t>ST2008-121</t>
  </si>
  <si>
    <t>ST2008-115</t>
  </si>
  <si>
    <t>ST2008-116</t>
  </si>
  <si>
    <t>ST2008-117</t>
  </si>
  <si>
    <t>ST2008-118</t>
  </si>
  <si>
    <t>ST2008-109</t>
  </si>
  <si>
    <t>ST2008-110</t>
  </si>
  <si>
    <t>ST2008-111</t>
  </si>
  <si>
    <t>ST2008-112</t>
  </si>
  <si>
    <t>ST2008-113</t>
  </si>
  <si>
    <t>ST2008-114</t>
  </si>
  <si>
    <t>ST2008-106</t>
  </si>
  <si>
    <t>ST2008-107</t>
  </si>
  <si>
    <t>ST2008-108</t>
  </si>
  <si>
    <t>ST2008-104</t>
  </si>
  <si>
    <t>ST2008-105</t>
  </si>
  <si>
    <t>ST2008-103</t>
  </si>
  <si>
    <t>ST2008-100</t>
  </si>
  <si>
    <t>ST2008-101</t>
  </si>
  <si>
    <t>ST2008-102</t>
  </si>
  <si>
    <t>ST2008-92</t>
  </si>
  <si>
    <t>ST2008-93</t>
  </si>
  <si>
    <t>ST2008-94</t>
  </si>
  <si>
    <t>ST2008-95</t>
  </si>
  <si>
    <t>ST2008-96</t>
  </si>
  <si>
    <t>ST2008-97</t>
  </si>
  <si>
    <t>ST2008-98</t>
  </si>
  <si>
    <t>ST2008-99</t>
  </si>
  <si>
    <t>ST2008-81</t>
  </si>
  <si>
    <t>ST2008-82</t>
  </si>
  <si>
    <t>ST2008-83</t>
  </si>
  <si>
    <t>ST2008-84</t>
  </si>
  <si>
    <t>ST2008-85</t>
  </si>
  <si>
    <t>ST2008-86</t>
  </si>
  <si>
    <t>ST2008-87</t>
  </si>
  <si>
    <t>ST2008-88</t>
  </si>
  <si>
    <t>ST2008-89</t>
  </si>
  <si>
    <t>ST2008-90</t>
  </si>
  <si>
    <t>ST2008-91</t>
  </si>
  <si>
    <t>ST2008-74</t>
  </si>
  <si>
    <t>ST2008-75</t>
  </si>
  <si>
    <t>ST2008-76</t>
  </si>
  <si>
    <t>ST2008-77</t>
  </si>
  <si>
    <t>ST2008-78</t>
  </si>
  <si>
    <t>ST2008-79</t>
  </si>
  <si>
    <t>ST2008-80</t>
  </si>
  <si>
    <t>ST2008-69</t>
  </si>
  <si>
    <t>ST2008-70</t>
  </si>
  <si>
    <t>ST2008-71</t>
  </si>
  <si>
    <t>ST2008-72</t>
  </si>
  <si>
    <t>ST2008-73</t>
  </si>
  <si>
    <t>ST2008-66</t>
  </si>
  <si>
    <t>ST2008-67</t>
  </si>
  <si>
    <t>ST2008-68</t>
  </si>
  <si>
    <t>ST2008-65</t>
  </si>
  <si>
    <t>ST2008-64</t>
  </si>
  <si>
    <t>ST2008-62</t>
  </si>
  <si>
    <t>ST2008-63</t>
  </si>
  <si>
    <t>ST2008-61</t>
  </si>
  <si>
    <t>ST2008-60</t>
  </si>
  <si>
    <t>ST2008-59</t>
  </si>
  <si>
    <t>ST2008-58</t>
  </si>
  <si>
    <t>ST2007-</t>
  </si>
  <si>
    <t>ST2007-82</t>
  </si>
  <si>
    <t>ST2007-81</t>
  </si>
  <si>
    <t>ST2007-79</t>
  </si>
  <si>
    <t>ST2007-80</t>
  </si>
  <si>
    <t>ST2007-78</t>
  </si>
  <si>
    <t>ST2007-76</t>
  </si>
  <si>
    <t>ST2007-77</t>
  </si>
  <si>
    <t>ST2007-75</t>
  </si>
  <si>
    <t>ST2007-74</t>
  </si>
  <si>
    <t>ST2007-72</t>
  </si>
  <si>
    <t>ST2007-73</t>
  </si>
  <si>
    <t>ST2007-67</t>
  </si>
  <si>
    <t>ST2007-69</t>
  </si>
  <si>
    <t>ST2007-70</t>
  </si>
  <si>
    <t>ST2007-71</t>
  </si>
  <si>
    <t>ST2007-65</t>
  </si>
  <si>
    <t>ST2007-66</t>
  </si>
  <si>
    <t>ST2007-68</t>
  </si>
  <si>
    <t>ST2007-64</t>
  </si>
  <si>
    <t>ST2007-63</t>
  </si>
  <si>
    <t>ST2007-62</t>
  </si>
  <si>
    <t>ST2007-56</t>
  </si>
  <si>
    <t>ST2007-57</t>
  </si>
  <si>
    <t>ST2007-58</t>
  </si>
  <si>
    <t>ST2007-59</t>
  </si>
  <si>
    <t>ST2007-60</t>
  </si>
  <si>
    <t>ST2007-61</t>
  </si>
  <si>
    <t>ST2007-55</t>
  </si>
  <si>
    <t>ST2007-54</t>
  </si>
  <si>
    <t>ST2007-52</t>
  </si>
  <si>
    <t>ST2007-53</t>
  </si>
  <si>
    <t>ST2007-50</t>
  </si>
  <si>
    <t>ST2007-51</t>
  </si>
  <si>
    <t>ST2007-48</t>
  </si>
  <si>
    <t>ST2007-46</t>
  </si>
  <si>
    <t>ST2007-47</t>
  </si>
  <si>
    <t>ST2007-43</t>
  </si>
  <si>
    <t>ST2007-44</t>
  </si>
  <si>
    <t>ST2007-45</t>
  </si>
  <si>
    <t>ST2006-114</t>
  </si>
  <si>
    <t>ST2006-113</t>
  </si>
  <si>
    <t>ST2006-111</t>
  </si>
  <si>
    <t>ST2006-112</t>
  </si>
  <si>
    <t>ST2006-109</t>
  </si>
  <si>
    <t>ST2006-108</t>
  </si>
  <si>
    <t>ST2006-107</t>
  </si>
  <si>
    <t>ST2006-106</t>
  </si>
  <si>
    <t>ST2006-104</t>
  </si>
  <si>
    <t>ST2006-105</t>
  </si>
  <si>
    <t>ST2006-103</t>
  </si>
  <si>
    <t>ST2006-101</t>
  </si>
  <si>
    <t>ST2006-102</t>
  </si>
  <si>
    <t>ST2006-100</t>
  </si>
  <si>
    <t>ST2006-95</t>
  </si>
  <si>
    <t>ST2006-96</t>
  </si>
  <si>
    <t>ST2006-97</t>
  </si>
  <si>
    <t>ST2006-98</t>
  </si>
  <si>
    <t>ST2006-99</t>
  </si>
  <si>
    <t>ST2006-93</t>
  </si>
  <si>
    <t>ST2006-94</t>
  </si>
  <si>
    <t>ST2006-91</t>
  </si>
  <si>
    <t>ST2006-92</t>
  </si>
  <si>
    <t>ST2006-89</t>
  </si>
  <si>
    <t>ST2006-90</t>
  </si>
  <si>
    <t>ST2006-87</t>
  </si>
  <si>
    <t>ST2006-88</t>
  </si>
  <si>
    <t>ST2006-83</t>
  </si>
  <si>
    <t>ST2006-84</t>
  </si>
  <si>
    <t>ST2006-85</t>
  </si>
  <si>
    <t>ST2006-86</t>
  </si>
  <si>
    <t>ST2006-82</t>
  </si>
  <si>
    <t>ST2006-80</t>
  </si>
  <si>
    <t>ST2006-81</t>
  </si>
  <si>
    <t>ST2006-74</t>
  </si>
  <si>
    <t>ST2006-75</t>
  </si>
  <si>
    <t>ST2006-76</t>
  </si>
  <si>
    <t>ST2006-77</t>
  </si>
  <si>
    <t>ST2006-78</t>
  </si>
  <si>
    <t>ST2006-79</t>
  </si>
  <si>
    <t>ST2006-65</t>
  </si>
  <si>
    <t>ST2006-66</t>
  </si>
  <si>
    <t>ST2006-67</t>
  </si>
  <si>
    <t>ST2006-68</t>
  </si>
  <si>
    <t>ST2006-69</t>
  </si>
  <si>
    <t>ST2006-70</t>
  </si>
  <si>
    <t>ST2006-71</t>
  </si>
  <si>
    <t>ST2006-72</t>
  </si>
  <si>
    <t>ST2006-73</t>
  </si>
  <si>
    <t>ST2006-63</t>
  </si>
  <si>
    <t>ST2006-64</t>
  </si>
  <si>
    <t>ST2006-58</t>
  </si>
  <si>
    <t>ST2006-59</t>
  </si>
  <si>
    <t>ST2006-60</t>
  </si>
  <si>
    <t>ST2006-61</t>
  </si>
  <si>
    <t>ST2006-62</t>
  </si>
  <si>
    <t>ST2006-55</t>
  </si>
  <si>
    <t>ST2006-56</t>
  </si>
  <si>
    <t>ST2006-57</t>
  </si>
  <si>
    <t>ST2006-45</t>
  </si>
  <si>
    <t>ST2006-46</t>
  </si>
  <si>
    <t>ST2006-47</t>
  </si>
  <si>
    <t>ST2006-48</t>
  </si>
  <si>
    <t>ST2006-49</t>
  </si>
  <si>
    <t>ST2006-50</t>
  </si>
  <si>
    <t>ST2006-51</t>
  </si>
  <si>
    <t>ST2006-52</t>
  </si>
  <si>
    <t>ST2006-53</t>
  </si>
  <si>
    <t>ST2006-54</t>
  </si>
  <si>
    <t>ST2006-42</t>
  </si>
  <si>
    <t>ST2006-43</t>
  </si>
  <si>
    <t>ST2006-44</t>
  </si>
  <si>
    <t>ST2006-40</t>
  </si>
  <si>
    <t>ST2006-41</t>
  </si>
  <si>
    <t>ST2006-38</t>
  </si>
  <si>
    <t>ST2006-39</t>
  </si>
  <si>
    <t>ST2006-36</t>
  </si>
  <si>
    <t>ST2006-37</t>
  </si>
  <si>
    <t>ST2006-35</t>
  </si>
  <si>
    <t>ST2006-30</t>
  </si>
  <si>
    <t>ST2006-31</t>
  </si>
  <si>
    <t>ST2006-32</t>
  </si>
  <si>
    <t>ST2006-33</t>
  </si>
  <si>
    <t>ST2006-34</t>
  </si>
  <si>
    <t>ST2006-29</t>
  </si>
  <si>
    <t>ST2006-28</t>
  </si>
  <si>
    <t>ST2006-27</t>
  </si>
  <si>
    <t>ST2006-26</t>
  </si>
  <si>
    <t>ST2006-25</t>
  </si>
  <si>
    <t>ST2006-24</t>
  </si>
  <si>
    <t>ST2006-23</t>
  </si>
  <si>
    <t>ST2006-22</t>
  </si>
  <si>
    <t>ST2005-116</t>
  </si>
  <si>
    <t>ST2005-117</t>
  </si>
  <si>
    <t>ST2005-115</t>
  </si>
  <si>
    <t>ST2005-114</t>
  </si>
  <si>
    <t>ST2005-112</t>
  </si>
  <si>
    <t>ST2005-113</t>
  </si>
  <si>
    <t>ST2005-111</t>
  </si>
  <si>
    <t>ST2005-109</t>
  </si>
  <si>
    <t>ST2005-110</t>
  </si>
  <si>
    <t>ST2005-108</t>
  </si>
  <si>
    <t>ST2005-104</t>
  </si>
  <si>
    <t>ST2005-105</t>
  </si>
  <si>
    <t>ST2005-106</t>
  </si>
  <si>
    <t>ST2005-100</t>
  </si>
  <si>
    <t>ST2005-101</t>
  </si>
  <si>
    <t>ST2005-102</t>
  </si>
  <si>
    <t>ST2005-103</t>
  </si>
  <si>
    <t>ST2005-97</t>
  </si>
  <si>
    <t>ST2005-98</t>
  </si>
  <si>
    <t>ST2005-99</t>
  </si>
  <si>
    <t>ST2005-107</t>
  </si>
  <si>
    <t>ST2005-96</t>
  </si>
  <si>
    <t>ST2005-95</t>
  </si>
  <si>
    <t>ST2005-92</t>
  </si>
  <si>
    <t>ST2005-93</t>
  </si>
  <si>
    <t>ST2005-94</t>
  </si>
  <si>
    <t>ST2005-91</t>
  </si>
  <si>
    <t>ST2005-89</t>
  </si>
  <si>
    <t>ST2005-90</t>
  </si>
  <si>
    <t>ST2005-88</t>
  </si>
  <si>
    <t>ST2005-84</t>
  </si>
  <si>
    <t>ST2005-85</t>
  </si>
  <si>
    <t>ST2005-86</t>
  </si>
  <si>
    <t>ST2005-87</t>
  </si>
  <si>
    <t>ST2005-79</t>
  </si>
  <si>
    <t>ST2005-80</t>
  </si>
  <si>
    <t>ST2005-81</t>
  </si>
  <si>
    <t>ST2005-82</t>
  </si>
  <si>
    <t>ST2005-83</t>
  </si>
  <si>
    <t>ST2005-78.1</t>
  </si>
  <si>
    <t>ST2005-77</t>
  </si>
  <si>
    <t>ST2005-78</t>
  </si>
  <si>
    <t>ST2005-71</t>
  </si>
  <si>
    <t>ST2005-72</t>
  </si>
  <si>
    <t>ST2005-73</t>
  </si>
  <si>
    <t>ST2005-74</t>
  </si>
  <si>
    <t>ST2005-75</t>
  </si>
  <si>
    <t>ST2005-76</t>
  </si>
  <si>
    <t>ST2005-66</t>
  </si>
  <si>
    <t>ST2005-67</t>
  </si>
  <si>
    <t>ST2005-68</t>
  </si>
  <si>
    <t>ST2005-69</t>
  </si>
  <si>
    <t>ST2005-70</t>
  </si>
  <si>
    <t>ST2005-65</t>
  </si>
  <si>
    <t>ST2004-163</t>
  </si>
  <si>
    <t>ST2004-162</t>
  </si>
  <si>
    <t>ST2004-159</t>
  </si>
  <si>
    <t>ST2004-160</t>
  </si>
  <si>
    <t>ST2004-156</t>
  </si>
  <si>
    <t>ST2004-157</t>
  </si>
  <si>
    <t>ST2004-158</t>
  </si>
  <si>
    <t>ST2004-155</t>
  </si>
  <si>
    <t>ST2004-153</t>
  </si>
  <si>
    <t>ST2004-154</t>
  </si>
  <si>
    <t>ST2004-152</t>
  </si>
  <si>
    <t>ST2004-151</t>
  </si>
  <si>
    <t>ST2004-150</t>
  </si>
  <si>
    <t>ST2004-144</t>
  </si>
  <si>
    <t>ST2004-145</t>
  </si>
  <si>
    <t>ST2004-146</t>
  </si>
  <si>
    <t>ST2004-147</t>
  </si>
  <si>
    <t>ST2004-148</t>
  </si>
  <si>
    <t>ST2004-149</t>
  </si>
  <si>
    <t>ST2004-142</t>
  </si>
  <si>
    <t>ST2004-139</t>
  </si>
  <si>
    <t>ST2004-140</t>
  </si>
  <si>
    <t>ST2004-141</t>
  </si>
  <si>
    <t>ST2004-137</t>
  </si>
  <si>
    <t>ST2004-135</t>
  </si>
  <si>
    <t>ST2004-136</t>
  </si>
  <si>
    <t>ST2004-134</t>
  </si>
  <si>
    <t>ST2004-132</t>
  </si>
  <si>
    <t>ST2004-133</t>
  </si>
  <si>
    <t>ST2004-130</t>
  </si>
  <si>
    <t>ST2004-131</t>
  </si>
  <si>
    <t>ST2004-129</t>
  </si>
  <si>
    <t>ST2004-127</t>
  </si>
  <si>
    <t>ST2004-126</t>
  </si>
  <si>
    <t>ST2004-124</t>
  </si>
  <si>
    <t>ST2004-121</t>
  </si>
  <si>
    <t>ST2004-119</t>
  </si>
  <si>
    <t>ST2002-265</t>
  </si>
  <si>
    <t>ST2003-142</t>
  </si>
  <si>
    <t>ST2003-140</t>
  </si>
  <si>
    <t>ST2003-141</t>
  </si>
  <si>
    <t>ST2003-139</t>
  </si>
  <si>
    <t>ST2003-137</t>
  </si>
  <si>
    <t>ST2003-138</t>
  </si>
  <si>
    <t>ST2003-133</t>
  </si>
  <si>
    <t>ST2003-134</t>
  </si>
  <si>
    <t>ST2003-135</t>
  </si>
  <si>
    <t>ST2003-136</t>
  </si>
  <si>
    <t>ST2003-132</t>
  </si>
  <si>
    <t>ST2003-129</t>
  </si>
  <si>
    <t>ST2003-130</t>
  </si>
  <si>
    <t>ST2003-131</t>
  </si>
  <si>
    <t>ST2003-128</t>
  </si>
  <si>
    <t>ST2003-112</t>
  </si>
  <si>
    <t>ST2003-113</t>
  </si>
  <si>
    <t>ST2003-114</t>
  </si>
  <si>
    <t>ST2003-115</t>
  </si>
  <si>
    <t>ST2003-116</t>
  </si>
  <si>
    <t>ST2003-117</t>
  </si>
  <si>
    <t>ST2003-118</t>
  </si>
  <si>
    <t>ST2003-119</t>
  </si>
  <si>
    <t>ST2003-120</t>
  </si>
  <si>
    <t>ST2003-121</t>
  </si>
  <si>
    <t>ST2003-122</t>
  </si>
  <si>
    <t>ST2003-123</t>
  </si>
  <si>
    <t>ST2003-124</t>
  </si>
  <si>
    <t>ST2003-125</t>
  </si>
  <si>
    <t>ST2003-126</t>
  </si>
  <si>
    <t>ST2003-127</t>
  </si>
  <si>
    <t>ST2003-111</t>
  </si>
  <si>
    <t>ST2003-110</t>
  </si>
  <si>
    <t>ST2003-107</t>
  </si>
  <si>
    <t>ST2003-108</t>
  </si>
  <si>
    <t>ST2003-109</t>
  </si>
  <si>
    <t>ST2003-106</t>
  </si>
  <si>
    <t>ST2003-103</t>
  </si>
  <si>
    <t>ST2003-104</t>
  </si>
  <si>
    <t>ST2003-105</t>
  </si>
  <si>
    <t>ST2003-100</t>
  </si>
  <si>
    <t>ST2003-101</t>
  </si>
  <si>
    <t>ST2003-102</t>
  </si>
  <si>
    <t>ST2003-98</t>
  </si>
  <si>
    <t>ST2003-99</t>
  </si>
  <si>
    <t>ST2003-79</t>
  </si>
  <si>
    <t>ST2003-80</t>
  </si>
  <si>
    <t>ST2003-81</t>
  </si>
  <si>
    <t>ST2003-82</t>
  </si>
  <si>
    <t>ST2003-83</t>
  </si>
  <si>
    <t>ST2003-84</t>
  </si>
  <si>
    <t>ST2003-85</t>
  </si>
  <si>
    <t>ST2003-86</t>
  </si>
  <si>
    <t>ST2003-88</t>
  </si>
  <si>
    <t>ST2003-89</t>
  </si>
  <si>
    <t>ST2003-90</t>
  </si>
  <si>
    <t>ST2003-91</t>
  </si>
  <si>
    <t>ST2003-92</t>
  </si>
  <si>
    <t>ST2003-93</t>
  </si>
  <si>
    <t>ST2003-94</t>
  </si>
  <si>
    <t>ST2003-95</t>
  </si>
  <si>
    <t>ST2003-96</t>
  </si>
  <si>
    <t>ST2003-97</t>
  </si>
  <si>
    <t>ST2003-66</t>
  </si>
  <si>
    <t>ST2003-67</t>
  </si>
  <si>
    <t>ST2003-68</t>
  </si>
  <si>
    <t>ST2003-69</t>
  </si>
  <si>
    <t>ST2003-70</t>
  </si>
  <si>
    <t>ST2003-71</t>
  </si>
  <si>
    <t>ST2003-72</t>
  </si>
  <si>
    <t>ST2003-73</t>
  </si>
  <si>
    <t>ST2003-74</t>
  </si>
  <si>
    <t>ST2003-75</t>
  </si>
  <si>
    <t>ST2003-76</t>
  </si>
  <si>
    <t>ST2003-77</t>
  </si>
  <si>
    <t>ST2003-78</t>
  </si>
  <si>
    <t>ST2003-59</t>
  </si>
  <si>
    <t>ST2003-60</t>
  </si>
  <si>
    <t>ST2003-61</t>
  </si>
  <si>
    <t>ST2003-62</t>
  </si>
  <si>
    <t>ST2003-63</t>
  </si>
  <si>
    <t>ST2003-64</t>
  </si>
  <si>
    <t>ST2003-65</t>
  </si>
  <si>
    <t>ST2003-58</t>
  </si>
  <si>
    <t>ST2003-57</t>
  </si>
  <si>
    <t>ST2003-56</t>
  </si>
  <si>
    <t>ST2003-55</t>
  </si>
  <si>
    <t>ST2003-54</t>
  </si>
  <si>
    <t>ST2003-51</t>
  </si>
  <si>
    <t>ST2003-52</t>
  </si>
  <si>
    <t>ST2003-53</t>
  </si>
  <si>
    <t>ST2003-50</t>
  </si>
  <si>
    <t>ST2002-267</t>
  </si>
  <si>
    <t>ST2002-266</t>
  </si>
  <si>
    <t>ST2002-264</t>
  </si>
  <si>
    <t>ST2002-132</t>
  </si>
  <si>
    <t>ST2002-263</t>
  </si>
  <si>
    <t>ST2002-262</t>
  </si>
  <si>
    <t>ST2002-260</t>
  </si>
  <si>
    <t>ST2002-261</t>
  </si>
  <si>
    <t>ST2002-259</t>
  </si>
  <si>
    <t>ST2002-258</t>
  </si>
  <si>
    <t>ST2002-257</t>
  </si>
  <si>
    <t>ST2002-254</t>
  </si>
  <si>
    <t>ST2002-255</t>
  </si>
  <si>
    <t>ST2002-256</t>
  </si>
  <si>
    <t>ST2002-253</t>
  </si>
  <si>
    <t>ST2002-250</t>
  </si>
  <si>
    <t>ST2002-251</t>
  </si>
  <si>
    <t>ST2002-252</t>
  </si>
  <si>
    <t>ST2002-244</t>
  </si>
  <si>
    <t>ST2002-245</t>
  </si>
  <si>
    <t>ST2002-246</t>
  </si>
  <si>
    <t>ST2002-247</t>
  </si>
  <si>
    <t>ST2002-248</t>
  </si>
  <si>
    <t>ST2002-249</t>
  </si>
  <si>
    <t>ST2002-237</t>
  </si>
  <si>
    <t>ST2002-238</t>
  </si>
  <si>
    <t>ST2002-239</t>
  </si>
  <si>
    <t>ST2002-240</t>
  </si>
  <si>
    <t>ST2002-241</t>
  </si>
  <si>
    <t>ST2002-242</t>
  </si>
  <si>
    <t>ST2002-243</t>
  </si>
  <si>
    <t>ST2002-223</t>
  </si>
  <si>
    <t>ST2002-224</t>
  </si>
  <si>
    <t>ST2002-225</t>
  </si>
  <si>
    <t>ST2002-226</t>
  </si>
  <si>
    <t>ST2002-227</t>
  </si>
  <si>
    <t>ST2002-228</t>
  </si>
  <si>
    <t>ST2002-229</t>
  </si>
  <si>
    <t>ST2002-230</t>
  </si>
  <si>
    <t>ST2002-231</t>
  </si>
  <si>
    <t>ST2002-232</t>
  </si>
  <si>
    <t>ST2002-233</t>
  </si>
  <si>
    <t>ST2002-234</t>
  </si>
  <si>
    <t>ST2002-235</t>
  </si>
  <si>
    <t>ST2002-236</t>
  </si>
  <si>
    <t>ST2002-201</t>
  </si>
  <si>
    <t>ST2002-202</t>
  </si>
  <si>
    <t>ST2002-203</t>
  </si>
  <si>
    <t>ST2002-204</t>
  </si>
  <si>
    <t>ST2002-205</t>
  </si>
  <si>
    <t>ST2002-206</t>
  </si>
  <si>
    <t>ST2002-207</t>
  </si>
  <si>
    <t>ST2002-208</t>
  </si>
  <si>
    <t>ST2002-209</t>
  </si>
  <si>
    <t>ST2002-210</t>
  </si>
  <si>
    <t>ST2002-211</t>
  </si>
  <si>
    <t>ST2002-212</t>
  </si>
  <si>
    <t>ST2002-213</t>
  </si>
  <si>
    <t>ST2002-214</t>
  </si>
  <si>
    <t>ST2002-215</t>
  </si>
  <si>
    <t>ST2002-216</t>
  </si>
  <si>
    <t>ST2002-217</t>
  </si>
  <si>
    <t>ST2002-218</t>
  </si>
  <si>
    <t>ST2002-219</t>
  </si>
  <si>
    <t>ST2002-220</t>
  </si>
  <si>
    <t>ST2002-221</t>
  </si>
  <si>
    <t>ST2002-222</t>
  </si>
  <si>
    <t>ST2002-159</t>
  </si>
  <si>
    <t>ST2002-160</t>
  </si>
  <si>
    <t>ST2002-161</t>
  </si>
  <si>
    <t>ST2002-174</t>
  </si>
  <si>
    <t>ST2002-175</t>
  </si>
  <si>
    <t>ST2002-176</t>
  </si>
  <si>
    <t>ST2002-177</t>
  </si>
  <si>
    <t>ST2002-178</t>
  </si>
  <si>
    <t>ST2002-179</t>
  </si>
  <si>
    <t>ST2002-180</t>
  </si>
  <si>
    <t>ST2002-181</t>
  </si>
  <si>
    <t>ST2002-182</t>
  </si>
  <si>
    <t>ST2002-183</t>
  </si>
  <si>
    <t>ST2002-184</t>
  </si>
  <si>
    <t>ST2002-185</t>
  </si>
  <si>
    <t>ST2002-186</t>
  </si>
  <si>
    <t>ST2002-187</t>
  </si>
  <si>
    <t>ST2002-188</t>
  </si>
  <si>
    <t>ST2002-189</t>
  </si>
  <si>
    <t>ST2002-190</t>
  </si>
  <si>
    <t>ST2002-191</t>
  </si>
  <si>
    <t>ST2002-192</t>
  </si>
  <si>
    <t>ST2002-193</t>
  </si>
  <si>
    <t>ST2002-194</t>
  </si>
  <si>
    <t>ST2002-195</t>
  </si>
  <si>
    <t>ST2002-196</t>
  </si>
  <si>
    <t>ST2002-197</t>
  </si>
  <si>
    <t>ST2002-198</t>
  </si>
  <si>
    <t>ST2002-199</t>
  </si>
  <si>
    <t>ST2002-200</t>
  </si>
  <si>
    <t>ST2002-164</t>
  </si>
  <si>
    <t>ST2002-165</t>
  </si>
  <si>
    <t>ST2002-166</t>
  </si>
  <si>
    <t>ST2002-167</t>
  </si>
  <si>
    <t>ST2002-168</t>
  </si>
  <si>
    <t>ST2002-169</t>
  </si>
  <si>
    <t>ST2002-170</t>
  </si>
  <si>
    <t>ST2002-171</t>
  </si>
  <si>
    <t>ST2002-172</t>
  </si>
  <si>
    <t>ST2002-173</t>
  </si>
  <si>
    <t>ST2002-157</t>
  </si>
  <si>
    <t>ST2002-158</t>
  </si>
  <si>
    <t>ST2002-162</t>
  </si>
  <si>
    <t>ST2002-163</t>
  </si>
  <si>
    <t>ST2002-154</t>
  </si>
  <si>
    <t>ST2002-155</t>
  </si>
  <si>
    <t>ST2002-156</t>
  </si>
  <si>
    <t>ST2002-145</t>
  </si>
  <si>
    <t>ST2002-146</t>
  </si>
  <si>
    <t>ST2002-147</t>
  </si>
  <si>
    <t>ST2002-148</t>
  </si>
  <si>
    <t>ST2002-149</t>
  </si>
  <si>
    <t>ST2002-150</t>
  </si>
  <si>
    <t>ST2002-151</t>
  </si>
  <si>
    <t>ST2002-152</t>
  </si>
  <si>
    <t>ST2002-153</t>
  </si>
  <si>
    <t>ST2002-120</t>
  </si>
  <si>
    <t>ST2002-121</t>
  </si>
  <si>
    <t>ST2002-122</t>
  </si>
  <si>
    <t>ST2002-123</t>
  </si>
  <si>
    <t>ST2002-124</t>
  </si>
  <si>
    <t>ST2002-125</t>
  </si>
  <si>
    <t>ST2002-126</t>
  </si>
  <si>
    <t>ST2002-127</t>
  </si>
  <si>
    <t>ST2002-128</t>
  </si>
  <si>
    <t>ST2002-129</t>
  </si>
  <si>
    <t>ST2002-130</t>
  </si>
  <si>
    <t>ST2002-131</t>
  </si>
  <si>
    <t>ST2002-133</t>
  </si>
  <si>
    <t>ST2002-134</t>
  </si>
  <si>
    <t>ST2002-135</t>
  </si>
  <si>
    <t>ST2002-136</t>
  </si>
  <si>
    <t>ST2002-137</t>
  </si>
  <si>
    <t>ST2002-138</t>
  </si>
  <si>
    <t>ST2002-139</t>
  </si>
  <si>
    <t>ST2002-140</t>
  </si>
  <si>
    <t>ST2002-141</t>
  </si>
  <si>
    <t>ST2002-142</t>
  </si>
  <si>
    <t>ST2002-143</t>
  </si>
  <si>
    <t>ST2002-144</t>
  </si>
  <si>
    <t>ST2002-119</t>
  </si>
  <si>
    <t>ST2002-117</t>
  </si>
  <si>
    <t>ST2002-118</t>
  </si>
  <si>
    <t>ST2002-116</t>
  </si>
  <si>
    <t>ST2002-115</t>
  </si>
  <si>
    <t>ST2002-112</t>
  </si>
  <si>
    <t>ST2002-113</t>
  </si>
  <si>
    <t>ST2002-114</t>
  </si>
  <si>
    <t>ST2002-106</t>
  </si>
  <si>
    <t>ST2002-107</t>
  </si>
  <si>
    <t>ST2002-108</t>
  </si>
  <si>
    <t>ST2002-109</t>
  </si>
  <si>
    <t>ST2002-110</t>
  </si>
  <si>
    <t>ST2002-111</t>
  </si>
  <si>
    <t>ST2002-100</t>
  </si>
  <si>
    <t>ST2002-101</t>
  </si>
  <si>
    <t>ST2002-102</t>
  </si>
  <si>
    <t>ST2002-103</t>
  </si>
  <si>
    <t>ST2002-104</t>
  </si>
  <si>
    <t>ST2002-105</t>
  </si>
  <si>
    <t>ST2002-93</t>
  </si>
  <si>
    <t>ST2002-94</t>
  </si>
  <si>
    <t>ST2002-95</t>
  </si>
  <si>
    <t>ST2002-99</t>
  </si>
  <si>
    <t>ST2012-99</t>
  </si>
  <si>
    <t>ST2002-82</t>
  </si>
  <si>
    <t>ST2002-83</t>
  </si>
  <si>
    <t>ST2002-84</t>
  </si>
  <si>
    <t>ST2002-85</t>
  </si>
  <si>
    <t>ST2002-87</t>
  </si>
  <si>
    <t>ST2002-88</t>
  </si>
  <si>
    <t>ST2002-89</t>
  </si>
  <si>
    <t>ST2002-90</t>
  </si>
  <si>
    <t>ST2002-91</t>
  </si>
  <si>
    <t>ST2002-92</t>
  </si>
  <si>
    <t>ST2002-96</t>
  </si>
  <si>
    <t>ST2002-97</t>
  </si>
  <si>
    <t>ST2002-98</t>
  </si>
  <si>
    <t>ST2002-81</t>
  </si>
  <si>
    <t>ST2002-78</t>
  </si>
  <si>
    <t>ST2002-79</t>
  </si>
  <si>
    <t>ST2002-80</t>
  </si>
  <si>
    <t>ST2002-75</t>
  </si>
  <si>
    <t>ST2002-76</t>
  </si>
  <si>
    <t>ST2002-77</t>
  </si>
  <si>
    <t>ST2002-67</t>
  </si>
  <si>
    <t>ST2002-68</t>
  </si>
  <si>
    <t>ST2002-69</t>
  </si>
  <si>
    <t>ST2002-70</t>
  </si>
  <si>
    <t>ST2002-71</t>
  </si>
  <si>
    <t>ST2002-72</t>
  </si>
  <si>
    <t>ST2002-73</t>
  </si>
  <si>
    <t>ST2002-74</t>
  </si>
  <si>
    <t>ST2001-137</t>
  </si>
  <si>
    <t>ST2001-136</t>
  </si>
  <si>
    <t>ST2001-134</t>
  </si>
  <si>
    <t>ST2001-133</t>
  </si>
  <si>
    <t>ST2001-135</t>
  </si>
  <si>
    <t>ST2001-132</t>
  </si>
  <si>
    <t>ST2001-131</t>
  </si>
  <si>
    <t>ST2001-127</t>
  </si>
  <si>
    <t>ST2001-128</t>
  </si>
  <si>
    <t>ST2001-129</t>
  </si>
  <si>
    <t>ST2001-130</t>
  </si>
  <si>
    <t>ST2001-120</t>
  </si>
  <si>
    <t>ST2001-121</t>
  </si>
  <si>
    <t>ST2001-123</t>
  </si>
  <si>
    <t>ST2001-124</t>
  </si>
  <si>
    <t>ST2001-125</t>
  </si>
  <si>
    <t>ST2001-126</t>
  </si>
  <si>
    <t>ST2001-122</t>
  </si>
  <si>
    <t>ST2001-114</t>
  </si>
  <si>
    <t>ST2001-115</t>
  </si>
  <si>
    <t>ST2001-116</t>
  </si>
  <si>
    <t>ST2001-117</t>
  </si>
  <si>
    <t>ST2001-118</t>
  </si>
  <si>
    <t>ST2001-119</t>
  </si>
  <si>
    <t>ST2001-100</t>
  </si>
  <si>
    <t>ST2001-101</t>
  </si>
  <si>
    <t>ST2001-102</t>
  </si>
  <si>
    <t>ST2001-103</t>
  </si>
  <si>
    <t>ST2001-104</t>
  </si>
  <si>
    <t>ST2001-105</t>
  </si>
  <si>
    <t>ST2001-106</t>
  </si>
  <si>
    <t>ST2001-107</t>
  </si>
  <si>
    <t>ST2001-108</t>
  </si>
  <si>
    <t>ST2001-109</t>
  </si>
  <si>
    <t>ST2001-110</t>
  </si>
  <si>
    <t>ST2001-111</t>
  </si>
  <si>
    <t>ST2001-112</t>
  </si>
  <si>
    <t>ST2001-113</t>
  </si>
  <si>
    <t>ST2001-95</t>
  </si>
  <si>
    <t>ST2001-96</t>
  </si>
  <si>
    <t>ST2001-97</t>
  </si>
  <si>
    <t>ST2001-98</t>
  </si>
  <si>
    <t>ST2001-99</t>
  </si>
  <si>
    <t>ST2001-94</t>
  </si>
  <si>
    <t>ST2001-92</t>
  </si>
  <si>
    <t>ST2001-93</t>
  </si>
  <si>
    <t>ST2001-88</t>
  </si>
  <si>
    <t>ST2001-89</t>
  </si>
  <si>
    <t>ST2001-90</t>
  </si>
  <si>
    <t>ST2001-91</t>
  </si>
  <si>
    <t>ST2001-85</t>
  </si>
  <si>
    <t>ST2001-86</t>
  </si>
  <si>
    <t>ST2001-87</t>
  </si>
  <si>
    <t>ST2001-84</t>
  </si>
  <si>
    <t>ST2001-83</t>
  </si>
  <si>
    <t>ST2001-81</t>
  </si>
  <si>
    <t>ST2001-82</t>
  </si>
  <si>
    <t>ST2001-79</t>
  </si>
  <si>
    <t>ST2001-80</t>
  </si>
  <si>
    <t>ST2001-77</t>
  </si>
  <si>
    <t>ST2001-78</t>
  </si>
  <si>
    <t>ST2001-75</t>
  </si>
  <si>
    <t>ST2001-76</t>
  </si>
  <si>
    <t>ST2001-74</t>
  </si>
  <si>
    <t>ST2001-68</t>
  </si>
  <si>
    <t>ST2001-69</t>
  </si>
  <si>
    <t>ST2001-70</t>
  </si>
  <si>
    <t>ST2001-71</t>
  </si>
  <si>
    <t>ST2001-72</t>
  </si>
  <si>
    <t>ST2001-73</t>
  </si>
  <si>
    <t>ST2001-66</t>
  </si>
  <si>
    <t>ST2001-67</t>
  </si>
  <si>
    <t>ST2001-64</t>
  </si>
  <si>
    <t>ST2001-65</t>
  </si>
  <si>
    <t>ST2001-63</t>
  </si>
  <si>
    <t>ST2001-60</t>
  </si>
  <si>
    <t>ST2001-61</t>
  </si>
  <si>
    <t>ST2001-62</t>
  </si>
  <si>
    <t>ST2001-50</t>
  </si>
  <si>
    <t>ST2001-51</t>
  </si>
  <si>
    <t>ST2001-52</t>
  </si>
  <si>
    <t>ST2001-53</t>
  </si>
  <si>
    <t>ST2001-54</t>
  </si>
  <si>
    <t>ST2001-55</t>
  </si>
  <si>
    <t>ST2001-56</t>
  </si>
  <si>
    <t>ST2001-57</t>
  </si>
  <si>
    <t>ST2001-58</t>
  </si>
  <si>
    <t>ST2001-59</t>
  </si>
  <si>
    <t>ST2001-45</t>
  </si>
  <si>
    <t>ST2001-46</t>
  </si>
  <si>
    <t>ST2001-47</t>
  </si>
  <si>
    <t>ST2001-48</t>
  </si>
  <si>
    <t>ST2001-49</t>
  </si>
  <si>
    <t>ST2001-44</t>
  </si>
  <si>
    <t>ST2001-42</t>
  </si>
  <si>
    <t>ST2001-43</t>
  </si>
  <si>
    <t>ST1999-327</t>
  </si>
  <si>
    <t>ST1999-324</t>
  </si>
  <si>
    <t>ST1999-325</t>
  </si>
  <si>
    <t>ST1999-326</t>
  </si>
  <si>
    <t>ST1999-316</t>
  </si>
  <si>
    <t>ST1999-317</t>
  </si>
  <si>
    <t>ST1999-318</t>
  </si>
  <si>
    <t>ST1999-319</t>
  </si>
  <si>
    <t>ST1999-320</t>
  </si>
  <si>
    <t>ST1999-321</t>
  </si>
  <si>
    <t>ST1999-322</t>
  </si>
  <si>
    <t>ST1999-323</t>
  </si>
  <si>
    <t>ST1999-308</t>
  </si>
  <si>
    <t>ST1999-309</t>
  </si>
  <si>
    <t>ST1999-310</t>
  </si>
  <si>
    <t>ST1999-311</t>
  </si>
  <si>
    <t>ST1999-312</t>
  </si>
  <si>
    <t>ST1999-313</t>
  </si>
  <si>
    <t>ST1999-314</t>
  </si>
  <si>
    <t>ST1999-315</t>
  </si>
  <si>
    <t>ST1999-303</t>
  </si>
  <si>
    <t>ST1999-304</t>
  </si>
  <si>
    <t>ST1999-305</t>
  </si>
  <si>
    <t>ST1999-306</t>
  </si>
  <si>
    <t>ST1999-299</t>
  </si>
  <si>
    <t>ST1999-300</t>
  </si>
  <si>
    <t>ST1999-301</t>
  </si>
  <si>
    <t>ST1999-302</t>
  </si>
  <si>
    <t>ST1999-292</t>
  </si>
  <si>
    <t>ST1999-293</t>
  </si>
  <si>
    <t>ST1999-294</t>
  </si>
  <si>
    <t>ST1999-295</t>
  </si>
  <si>
    <t>ST1999-296</t>
  </si>
  <si>
    <t>ST1999-297</t>
  </si>
  <si>
    <t>ST1999-298</t>
  </si>
  <si>
    <t>ST1999-289</t>
  </si>
  <si>
    <t>ST1999-290</t>
  </si>
  <si>
    <t>ST1999-291</t>
  </si>
  <si>
    <t>ST1999-284</t>
  </si>
  <si>
    <t>ST1999-285</t>
  </si>
  <si>
    <t>ST1999-286</t>
  </si>
  <si>
    <t>ST1999-287</t>
  </si>
  <si>
    <t>ST1999-288</t>
  </si>
  <si>
    <t>ST1999-283</t>
  </si>
  <si>
    <t>ST1999-281</t>
  </si>
  <si>
    <t>ST1999-282</t>
  </si>
  <si>
    <t>ST1999-278</t>
  </si>
  <si>
    <t>ST1999-279</t>
  </si>
  <si>
    <t>ST1999-280</t>
  </si>
  <si>
    <t>ST1999-277</t>
  </si>
  <si>
    <t>ST1999-276</t>
  </si>
  <si>
    <t>ST1999-272</t>
  </si>
  <si>
    <t>ST1999-273</t>
  </si>
  <si>
    <t>ST1999-274</t>
  </si>
  <si>
    <t>ST1999-275</t>
  </si>
  <si>
    <t>ST1999-269</t>
  </si>
  <si>
    <t>ST1999-270</t>
  </si>
  <si>
    <t>ST1999-271</t>
  </si>
  <si>
    <t>ST1999-257</t>
  </si>
  <si>
    <t>ST1999-259</t>
  </si>
  <si>
    <t>ST1999-261</t>
  </si>
  <si>
    <t>ST1999-262</t>
  </si>
  <si>
    <t>ST1999-263</t>
  </si>
  <si>
    <t>ST1999-264</t>
  </si>
  <si>
    <t>ST1999-265</t>
  </si>
  <si>
    <t>ST1999-266</t>
  </si>
  <si>
    <t>ST1999-267</t>
  </si>
  <si>
    <t>ST1999-268</t>
  </si>
  <si>
    <t>ST19999-258</t>
  </si>
  <si>
    <t>ST1999-251</t>
  </si>
  <si>
    <t>ST1999-252</t>
  </si>
  <si>
    <t>ST1999-253</t>
  </si>
  <si>
    <t>ST1999-254</t>
  </si>
  <si>
    <t>ST1999-255</t>
  </si>
  <si>
    <t>ST1999-249</t>
  </si>
  <si>
    <t>ST1999-250</t>
  </si>
  <si>
    <t>ST1999-247</t>
  </si>
  <si>
    <t>ST1999-248</t>
  </si>
  <si>
    <t>ST1999-241</t>
  </si>
  <si>
    <t>ST1999-242</t>
  </si>
  <si>
    <t>ST1999-243</t>
  </si>
  <si>
    <t>ST1999-244</t>
  </si>
  <si>
    <t>ST1999-245</t>
  </si>
  <si>
    <t>ST1999-246</t>
  </si>
  <si>
    <t>ST1999-238</t>
  </si>
  <si>
    <t>ST1999-239</t>
  </si>
  <si>
    <t>ST1999-240</t>
  </si>
  <si>
    <t>ST1999-233</t>
  </si>
  <si>
    <t>ST1999-234</t>
  </si>
  <si>
    <t>ST1999-235</t>
  </si>
  <si>
    <t>ST1999-236</t>
  </si>
  <si>
    <t>ST1999-237</t>
  </si>
  <si>
    <t>ST1999-222</t>
  </si>
  <si>
    <t>ST1999-223</t>
  </si>
  <si>
    <t>ST1999-224</t>
  </si>
  <si>
    <t>ST1999-225</t>
  </si>
  <si>
    <t>ST1999-226</t>
  </si>
  <si>
    <t>ST1999-227</t>
  </si>
  <si>
    <t>ST1999-228</t>
  </si>
  <si>
    <t>ST1999-229</t>
  </si>
  <si>
    <t>ST1999-230</t>
  </si>
  <si>
    <t>ST1999-231</t>
  </si>
  <si>
    <t>ST1999-232</t>
  </si>
  <si>
    <t>ST1999-205</t>
  </si>
  <si>
    <t>ST1999-206</t>
  </si>
  <si>
    <t>ST1999-207</t>
  </si>
  <si>
    <t>ST1999-208</t>
  </si>
  <si>
    <t>ST1999-209</t>
  </si>
  <si>
    <t>ST1999-211</t>
  </si>
  <si>
    <t>ST1999-212</t>
  </si>
  <si>
    <t>ST1999-213</t>
  </si>
  <si>
    <t>ST1999-214</t>
  </si>
  <si>
    <t>ST1999-215</t>
  </si>
  <si>
    <t>ST1999-216</t>
  </si>
  <si>
    <t>ST1999-217</t>
  </si>
  <si>
    <t>ST1999-218</t>
  </si>
  <si>
    <t>ST1999-220</t>
  </si>
  <si>
    <t>ST1999-221</t>
  </si>
  <si>
    <t>ST1999-190</t>
  </si>
  <si>
    <t>ST1999-191</t>
  </si>
  <si>
    <t>ST1999-192</t>
  </si>
  <si>
    <t>ST1999-193</t>
  </si>
  <si>
    <t>ST1999-194</t>
  </si>
  <si>
    <t>ST1999-195</t>
  </si>
  <si>
    <t>ST1999-196</t>
  </si>
  <si>
    <t>ST1999-197</t>
  </si>
  <si>
    <t>ST1999-198</t>
  </si>
  <si>
    <t>ST1999-199</t>
  </si>
  <si>
    <t>ST1999-200</t>
  </si>
  <si>
    <t>ST1999-201</t>
  </si>
  <si>
    <t>ST1999-202</t>
  </si>
  <si>
    <t>ST1999-204</t>
  </si>
  <si>
    <t>ST1999-210</t>
  </si>
  <si>
    <t>ST1999-219</t>
  </si>
  <si>
    <t>ST1999-187</t>
  </si>
  <si>
    <t>ST1999-188</t>
  </si>
  <si>
    <t>ST1999-189</t>
  </si>
  <si>
    <t>ST1999-186</t>
  </si>
  <si>
    <t>ST1999-185</t>
  </si>
  <si>
    <t>ST1999-183</t>
  </si>
  <si>
    <t>ST1999-182</t>
  </si>
  <si>
    <t>ST1999-180</t>
  </si>
  <si>
    <t>ST1999-181</t>
  </si>
  <si>
    <t>ST1999-179</t>
  </si>
  <si>
    <t>ST1999-177</t>
  </si>
  <si>
    <t>ST1999-178</t>
  </si>
  <si>
    <t>ST1999-175</t>
  </si>
  <si>
    <t>ST1999-176</t>
  </si>
  <si>
    <t>ST1992-40</t>
  </si>
  <si>
    <t>ST1992-39</t>
  </si>
  <si>
    <t>ST1992-36</t>
  </si>
  <si>
    <t>ST1992-37</t>
  </si>
  <si>
    <t>ST1992-35</t>
  </si>
  <si>
    <t>ST1992-33</t>
  </si>
  <si>
    <t>ST1992-34</t>
  </si>
  <si>
    <t>ST1992-28</t>
  </si>
  <si>
    <t>ST1992-29</t>
  </si>
  <si>
    <t>ST1992-30</t>
  </si>
  <si>
    <t>ST1992-31</t>
  </si>
  <si>
    <t>ST1992-32</t>
  </si>
  <si>
    <t>ST1992-26</t>
  </si>
  <si>
    <t>ST1992-27</t>
  </si>
  <si>
    <t>ST1992-20</t>
  </si>
  <si>
    <t>ST1992-21</t>
  </si>
  <si>
    <t>ST1992-22</t>
  </si>
  <si>
    <t>ST1992-23</t>
  </si>
  <si>
    <t>ST1992-24</t>
  </si>
  <si>
    <t>ST1992-25</t>
  </si>
  <si>
    <t>ST1992-17</t>
  </si>
  <si>
    <t>ST1992-18</t>
  </si>
  <si>
    <t>ST1992-19</t>
  </si>
  <si>
    <t>ST1992-16</t>
  </si>
  <si>
    <t>ST1992-12</t>
  </si>
  <si>
    <t>ST1992-13</t>
  </si>
  <si>
    <t>ST1992-14</t>
  </si>
  <si>
    <t>ST1992-11</t>
  </si>
  <si>
    <t>ST1992-10</t>
  </si>
  <si>
    <t>ST1992-09</t>
  </si>
  <si>
    <t>ST1992-08</t>
  </si>
  <si>
    <t>ST1991-22</t>
  </si>
  <si>
    <t>ST1991-21</t>
  </si>
  <si>
    <t>ST1991-20</t>
  </si>
  <si>
    <t>ST1991-19</t>
  </si>
  <si>
    <t>ST1991-18</t>
  </si>
  <si>
    <t>ST1991-16</t>
  </si>
  <si>
    <t>ST1991-17</t>
  </si>
  <si>
    <t>ST1991-13</t>
  </si>
  <si>
    <t>ST1991-14</t>
  </si>
  <si>
    <t>ST1991-15</t>
  </si>
  <si>
    <t>ST1991-11</t>
  </si>
  <si>
    <t>ST1991-12</t>
  </si>
  <si>
    <t>ST1991-10</t>
  </si>
  <si>
    <t>ST1991-09</t>
  </si>
  <si>
    <t>ST1991-07</t>
  </si>
  <si>
    <t>ST1991-08</t>
  </si>
  <si>
    <t>ST1991-06</t>
  </si>
  <si>
    <t>ST1991-05A</t>
  </si>
  <si>
    <t>ST1991-05</t>
  </si>
  <si>
    <t>ST1991-04</t>
  </si>
  <si>
    <t>ST1991-03</t>
  </si>
  <si>
    <t>Observation Date</t>
  </si>
  <si>
    <t>Observation Time</t>
  </si>
  <si>
    <t>Latitude</t>
  </si>
  <si>
    <t>Longitude</t>
  </si>
  <si>
    <t>Observation Town</t>
  </si>
  <si>
    <t>Brewster</t>
  </si>
  <si>
    <t>Eastham</t>
  </si>
  <si>
    <t>Wellfleet</t>
  </si>
  <si>
    <t>Orleans</t>
  </si>
  <si>
    <t>Truro</t>
  </si>
  <si>
    <t>Dennis</t>
  </si>
  <si>
    <t>Wareham</t>
  </si>
  <si>
    <t>brewster</t>
  </si>
  <si>
    <t>East Dennis</t>
  </si>
  <si>
    <t>Barnstable</t>
  </si>
  <si>
    <t>Martha's Vineyard</t>
  </si>
  <si>
    <t>Hull</t>
  </si>
  <si>
    <t>Bourne</t>
  </si>
  <si>
    <t>Chatham</t>
  </si>
  <si>
    <t>Buzzards Bay</t>
  </si>
  <si>
    <t>Falmouth</t>
  </si>
  <si>
    <t>Nantucket</t>
  </si>
  <si>
    <t>Chappaquiddick</t>
  </si>
  <si>
    <t>Sandwich</t>
  </si>
  <si>
    <t>Provincetown</t>
  </si>
  <si>
    <t>Yarmouth</t>
  </si>
  <si>
    <t>Woods Hole</t>
  </si>
  <si>
    <t>Plymouth</t>
  </si>
  <si>
    <t>Ellisville</t>
  </si>
  <si>
    <t>Hingham</t>
  </si>
  <si>
    <t>West Tisbury</t>
  </si>
  <si>
    <t>Duxbury</t>
  </si>
  <si>
    <t>Yarmouth Port</t>
  </si>
  <si>
    <t>dennis</t>
  </si>
  <si>
    <t>eastham</t>
  </si>
  <si>
    <t>West Falmouth</t>
  </si>
  <si>
    <t>wellfleet</t>
  </si>
  <si>
    <t>orleans</t>
  </si>
  <si>
    <t>unknown</t>
  </si>
  <si>
    <t>North Truro</t>
  </si>
  <si>
    <t>Nantasket Beach</t>
  </si>
  <si>
    <t>Dartmouth</t>
  </si>
  <si>
    <t>Naushon Island</t>
  </si>
  <si>
    <t>Cuttyhunk Island</t>
  </si>
  <si>
    <t>Weymouth</t>
  </si>
  <si>
    <t>Quincy</t>
  </si>
  <si>
    <t>Aquinnah</t>
  </si>
  <si>
    <t>provincetown</t>
  </si>
  <si>
    <t>Craigville</t>
  </si>
  <si>
    <t>Observation Location Description</t>
  </si>
  <si>
    <t>Breakwater Beach</t>
  </si>
  <si>
    <t>First Encounter</t>
  </si>
  <si>
    <t>Skaket beach</t>
  </si>
  <si>
    <t>Great Island</t>
  </si>
  <si>
    <t>Silver Springs</t>
  </si>
  <si>
    <t>Duck Harbor</t>
  </si>
  <si>
    <t>Campground Beach</t>
  </si>
  <si>
    <t>Ellis</t>
  </si>
  <si>
    <t>Cornhill</t>
  </si>
  <si>
    <t>Crowe's Pasture</t>
  </si>
  <si>
    <t>Ryder</t>
  </si>
  <si>
    <t>Linnell</t>
  </si>
  <si>
    <t>Cooks Brook</t>
  </si>
  <si>
    <t>Crosby beach</t>
  </si>
  <si>
    <t>Skaket</t>
  </si>
  <si>
    <t>Great Hollow</t>
  </si>
  <si>
    <t>Rock Harbor</t>
  </si>
  <si>
    <t>Thumpertown</t>
  </si>
  <si>
    <t>Kingsbury beach</t>
  </si>
  <si>
    <t>Linnell Landing</t>
  </si>
  <si>
    <t>Great Hollow Beach</t>
  </si>
  <si>
    <t>Ryder Beach</t>
  </si>
  <si>
    <t>Cold Storage</t>
  </si>
  <si>
    <t>Ryder beach</t>
  </si>
  <si>
    <t>Corn Hill</t>
  </si>
  <si>
    <t>Fisher Beach</t>
  </si>
  <si>
    <t>Bound Brook</t>
  </si>
  <si>
    <t>Sesuit Harbor</t>
  </si>
  <si>
    <t>Mants Landing</t>
  </si>
  <si>
    <t>Mayflower</t>
  </si>
  <si>
    <t>Point of Rocks</t>
  </si>
  <si>
    <t>Crosby Beach</t>
  </si>
  <si>
    <t>Harbor View</t>
  </si>
  <si>
    <t>Corporation Beach</t>
  </si>
  <si>
    <t>Crosby</t>
  </si>
  <si>
    <t>crosby</t>
  </si>
  <si>
    <t>Boat Meadow</t>
  </si>
  <si>
    <t>Saints Landing</t>
  </si>
  <si>
    <t>Harborview</t>
  </si>
  <si>
    <t>Corporation</t>
  </si>
  <si>
    <t>Sandy Neck</t>
  </si>
  <si>
    <t>Breakwater</t>
  </si>
  <si>
    <t>Paines Creek</t>
  </si>
  <si>
    <t>Wing Island</t>
  </si>
  <si>
    <t>Paine's Creek</t>
  </si>
  <si>
    <t>Ellis Landing</t>
  </si>
  <si>
    <t>Sea Street</t>
  </si>
  <si>
    <t>Chapin</t>
  </si>
  <si>
    <t>Silver Spring</t>
  </si>
  <si>
    <t>Sesuit</t>
  </si>
  <si>
    <t>Cole Road Landing</t>
  </si>
  <si>
    <t>Saint's Landing</t>
  </si>
  <si>
    <t>Linell</t>
  </si>
  <si>
    <t>First Encounter Beach</t>
  </si>
  <si>
    <t>Skaket Beach</t>
  </si>
  <si>
    <t>Bayview Beach</t>
  </si>
  <si>
    <t>Crowes Pasture</t>
  </si>
  <si>
    <t>Chapin Beach</t>
  </si>
  <si>
    <t>Cole Rd</t>
  </si>
  <si>
    <t>Cook's Brook</t>
  </si>
  <si>
    <t>Kingsbury</t>
  </si>
  <si>
    <t>Spruce Hill</t>
  </si>
  <si>
    <t>Crosby Landing</t>
  </si>
  <si>
    <t>Breakwater beach</t>
  </si>
  <si>
    <t>Crows Pasture</t>
  </si>
  <si>
    <t>Cold Storage Beach</t>
  </si>
  <si>
    <t>Millway Beach</t>
  </si>
  <si>
    <t>First encounter</t>
  </si>
  <si>
    <t>Rock Harbor Beach</t>
  </si>
  <si>
    <t>Kingsbury Beach</t>
  </si>
  <si>
    <t>Campground</t>
  </si>
  <si>
    <t>Campground beach</t>
  </si>
  <si>
    <t>South Sunken Meadow</t>
  </si>
  <si>
    <t>Cole Road</t>
  </si>
  <si>
    <t>Chipman's Cove</t>
  </si>
  <si>
    <t>Indian Neck</t>
  </si>
  <si>
    <t>Bound Brook Island</t>
  </si>
  <si>
    <t>Race Point</t>
  </si>
  <si>
    <t>Dr Lordes</t>
  </si>
  <si>
    <t>Silver Springs Beach</t>
  </si>
  <si>
    <t>Long Point</t>
  </si>
  <si>
    <t>Town Neck Beach</t>
  </si>
  <si>
    <t>long point</t>
  </si>
  <si>
    <t>south sunken meadow</t>
  </si>
  <si>
    <t>bound brook island</t>
  </si>
  <si>
    <t>Howes Street</t>
  </si>
  <si>
    <t>howes street</t>
  </si>
  <si>
    <t>Harbor View Beach</t>
  </si>
  <si>
    <t>the back door of the sanctuary</t>
  </si>
  <si>
    <t>Sharps Drive</t>
  </si>
  <si>
    <t>Beach Point</t>
  </si>
  <si>
    <t>Nobscusset</t>
  </si>
  <si>
    <t>Hingham bathing beach boat ramp</t>
  </si>
  <si>
    <t>Mayflower Beach</t>
  </si>
  <si>
    <t>sandy neck</t>
  </si>
  <si>
    <t>sandy Neck</t>
  </si>
  <si>
    <t>Lamberts Cove</t>
  </si>
  <si>
    <t>town neck</t>
  </si>
  <si>
    <t>near horizons resturant</t>
  </si>
  <si>
    <t>great island</t>
  </si>
  <si>
    <t>Omaha</t>
  </si>
  <si>
    <t>race point</t>
  </si>
  <si>
    <t>cold storage</t>
  </si>
  <si>
    <t>corporation</t>
  </si>
  <si>
    <t>Long Point Harborside</t>
  </si>
  <si>
    <t>Steven Philips road, at bottom of stairs</t>
  </si>
  <si>
    <t>Left after the breakwater, about 0.5 miles</t>
  </si>
  <si>
    <t>Past breakwater, on salt marsh side.</t>
  </si>
  <si>
    <t>Great Island, middle marsh.</t>
  </si>
  <si>
    <t>Almost to Jeremy Point</t>
  </si>
  <si>
    <t>2 Miles down Herringcover beach (towards Wood End)</t>
  </si>
  <si>
    <t>Great Island, middle marsh</t>
  </si>
  <si>
    <t>Great island, middle marsh</t>
  </si>
  <si>
    <t>Great Island, at middle meadow</t>
  </si>
  <si>
    <t>Lieutenant Island, next to bridge in wrack</t>
  </si>
  <si>
    <t>Harborview beach</t>
  </si>
  <si>
    <t>towards Wood End</t>
  </si>
  <si>
    <t>White's Village Cottages</t>
  </si>
  <si>
    <t>Top Mast, 3rd building (closest to Ptown)</t>
  </si>
  <si>
    <t>Cooks Brook Beach, near Campground</t>
  </si>
  <si>
    <t>Noons landing</t>
  </si>
  <si>
    <t>beach point</t>
  </si>
  <si>
    <t>Great Island, by middle marsh</t>
  </si>
  <si>
    <t>in  harbor</t>
  </si>
  <si>
    <t>In harbor</t>
  </si>
  <si>
    <t>duck harbor</t>
  </si>
  <si>
    <t>cole rd</t>
  </si>
  <si>
    <t>mixter marsh</t>
  </si>
  <si>
    <t>toeh west of horsefoot path</t>
  </si>
  <si>
    <t>Fisher Beach, about 500 yards to the right</t>
  </si>
  <si>
    <t>knowles heights</t>
  </si>
  <si>
    <t>top mast</t>
  </si>
  <si>
    <t>mixters marsh</t>
  </si>
  <si>
    <t>blash house</t>
  </si>
  <si>
    <t>Boat meadow in water</t>
  </si>
  <si>
    <t>boat meadow</t>
  </si>
  <si>
    <t>in wellfleet harbor</t>
  </si>
  <si>
    <t>duck harbor south 300yrds</t>
  </si>
  <si>
    <t>rock harbor</t>
  </si>
  <si>
    <t>Outlook Bluff, end of Wendigo Lane</t>
  </si>
  <si>
    <t>thumpertown 100yrds south of stairs</t>
  </si>
  <si>
    <t>jeromys point</t>
  </si>
  <si>
    <t>cod storage</t>
  </si>
  <si>
    <t>saints landing</t>
  </si>
  <si>
    <t>Mixters Marsh</t>
  </si>
  <si>
    <t>great island blash house</t>
  </si>
  <si>
    <t>thumpertown out on flats</t>
  </si>
  <si>
    <t>High Head</t>
  </si>
  <si>
    <t>high head</t>
  </si>
  <si>
    <t>herring cove</t>
  </si>
  <si>
    <t>the hatch house at bound brook island</t>
  </si>
  <si>
    <t>dryer prince</t>
  </si>
  <si>
    <t>fisher 20 yrds north</t>
  </si>
  <si>
    <t>duck harbor to blash house</t>
  </si>
  <si>
    <t>duck harbor to ryder</t>
  </si>
  <si>
    <t>South sunken meadow</t>
  </si>
  <si>
    <t>kingsbury</t>
  </si>
  <si>
    <t>first encoiunter</t>
  </si>
  <si>
    <t>first encounter</t>
  </si>
  <si>
    <t>cole rd to first encounter</t>
  </si>
  <si>
    <t>Blash house to duck harbor</t>
  </si>
  <si>
    <t>Balsh house to duck harbor</t>
  </si>
  <si>
    <t>Blasch house to Duck Harbor</t>
  </si>
  <si>
    <t>blash house to duck harbor</t>
  </si>
  <si>
    <t>Duck Harbor to Blasch House</t>
  </si>
  <si>
    <t>corn hill</t>
  </si>
  <si>
    <t>Rosk harbor</t>
  </si>
  <si>
    <t>Great Island, at middle marsh</t>
  </si>
  <si>
    <t>Ryder to fisher</t>
  </si>
  <si>
    <t>fisher to ryder</t>
  </si>
  <si>
    <t>point of rocks</t>
  </si>
  <si>
    <t>kingsbury beach</t>
  </si>
  <si>
    <t>coast guard beach</t>
  </si>
  <si>
    <t>ryder to fisher</t>
  </si>
  <si>
    <t>fisheer to ryder</t>
  </si>
  <si>
    <t>ryder to duck harbor</t>
  </si>
  <si>
    <t>fisher</t>
  </si>
  <si>
    <t>Blash House</t>
  </si>
  <si>
    <t>Blash house</t>
  </si>
  <si>
    <t>great Island</t>
  </si>
  <si>
    <t>skaket</t>
  </si>
  <si>
    <t>ryder</t>
  </si>
  <si>
    <t>Boat meadow</t>
  </si>
  <si>
    <t>South Sunken meadow</t>
  </si>
  <si>
    <t>ryder beach</t>
  </si>
  <si>
    <t>long pasture bone hill rd</t>
  </si>
  <si>
    <t>paines creek</t>
  </si>
  <si>
    <t>Cold Storage beach</t>
  </si>
  <si>
    <t>North of Blasch house</t>
  </si>
  <si>
    <t>Great Hollow beach</t>
  </si>
  <si>
    <t>South of Duck Harbor</t>
  </si>
  <si>
    <t>Duck Harbor South</t>
  </si>
  <si>
    <t>Kingsbury 50 ft south of revetment north of the landing</t>
  </si>
  <si>
    <t>Kingsbury Beach 50 ft south of landing</t>
  </si>
  <si>
    <t>duck harbor ryder</t>
  </si>
  <si>
    <t>Duck Harbor ryder</t>
  </si>
  <si>
    <t>duck harbor south</t>
  </si>
  <si>
    <t>first enounter</t>
  </si>
  <si>
    <t>Marconi</t>
  </si>
  <si>
    <t>point of rocks beach</t>
  </si>
  <si>
    <t>Breakwater at Long Point</t>
  </si>
  <si>
    <t>Old Harbor</t>
  </si>
  <si>
    <t>Nauset Beach</t>
  </si>
  <si>
    <t>Ryder Beach to Fisher in front of the round house</t>
  </si>
  <si>
    <t>Great Island just before second hill</t>
  </si>
  <si>
    <t>Great Island last sand dune before jeromys point</t>
  </si>
  <si>
    <t>Herring cove beach towards wood end</t>
  </si>
  <si>
    <t>Wood end</t>
  </si>
  <si>
    <t>Bound Brook island in front of hatch house</t>
  </si>
  <si>
    <t>Beach Point, at abandoned motel</t>
  </si>
  <si>
    <t>385 Commercial Street, in front of large white shell parking lot</t>
  </si>
  <si>
    <t>Herring Cove Beach</t>
  </si>
  <si>
    <t>Sakaket beach 200yrds to the right of the parking lot</t>
  </si>
  <si>
    <t>Ballston beach, 300 yards to right</t>
  </si>
  <si>
    <t>At the Beach in front of the Mews Resteraunt</t>
  </si>
  <si>
    <t>Herringcove Beach, about 1/2 mile to left</t>
  </si>
  <si>
    <t>Cold Storage beach, at first house at entrance on left</t>
  </si>
  <si>
    <t>Lieutenant Island</t>
  </si>
  <si>
    <t>Bound Brook, at path from the Hatch House</t>
  </si>
  <si>
    <t>End of Fisherrman's Road (Great Hollow Beach)</t>
  </si>
  <si>
    <t>Great Hollow, close to stairs</t>
  </si>
  <si>
    <t>Locust Lane</t>
  </si>
  <si>
    <t>in water</t>
  </si>
  <si>
    <t>Steven Phillips Road</t>
  </si>
  <si>
    <t>Pilgrim Road</t>
  </si>
  <si>
    <t>In Rock Harbor</t>
  </si>
  <si>
    <t>Corn hill close to kayaks</t>
  </si>
  <si>
    <t>Cold storage</t>
  </si>
  <si>
    <t>between cold storage anf top mast</t>
  </si>
  <si>
    <t>cold storage to top mast</t>
  </si>
  <si>
    <t>Great Island, about 300 yards after start</t>
  </si>
  <si>
    <t>Great Island, nead middle marsh</t>
  </si>
  <si>
    <t>Great Island, near great beach hill at end</t>
  </si>
  <si>
    <t>Between Kingsbury and Thumpertown, at "erosion area" revetment</t>
  </si>
  <si>
    <t>Racing beach</t>
  </si>
  <si>
    <t>silver spring beach</t>
  </si>
  <si>
    <t>30 feet into water, about .2 miles north of Blash House</t>
  </si>
  <si>
    <t>Polpus</t>
  </si>
  <si>
    <t>between corn hill and great hollow</t>
  </si>
  <si>
    <t>Duck Harbor, 1/4 mile south of landing</t>
  </si>
  <si>
    <t>North of Cooks Brook Beach</t>
  </si>
  <si>
    <t>Campround Beach</t>
  </si>
  <si>
    <t>100 yards north of Boat Meadow Creek</t>
  </si>
  <si>
    <t>Howe's St</t>
  </si>
  <si>
    <t>Duck Harbor, 1/4 left</t>
  </si>
  <si>
    <t>Coporation</t>
  </si>
  <si>
    <t>Great Island, on hook facing Wellfleet Harbor</t>
  </si>
  <si>
    <t>Herringcover Beach, about one mile down o the left</t>
  </si>
  <si>
    <t>Burton Baker</t>
  </si>
  <si>
    <t>Fisrt encounter beach, main lot</t>
  </si>
  <si>
    <t>First Encounter Beach, first path</t>
  </si>
  <si>
    <t>First Encounter, first path</t>
  </si>
  <si>
    <t>Great Island--Jeremy Point</t>
  </si>
  <si>
    <t>Ryder Beach, very close to walkway</t>
  </si>
  <si>
    <t>Cold Storage beach, at base of stairs of house on 24 Bayview Rd</t>
  </si>
  <si>
    <t>Breakwater beach, left 200 feet</t>
  </si>
  <si>
    <t>1/4 mile before Hopper House (Fisher/Ryder beach)</t>
  </si>
  <si>
    <t>1/4 mi after Hopper House, Fisher/Ryder</t>
  </si>
  <si>
    <t>East Sandwich Beach</t>
  </si>
  <si>
    <t>at Nobscussett point</t>
  </si>
  <si>
    <t>Half way from pt of rocks to ellis</t>
  </si>
  <si>
    <t>Chapin beach, 300yrds to the left of the entrance</t>
  </si>
  <si>
    <t>Beach Point, Kalmar Village</t>
  </si>
  <si>
    <t>Chapin Beach, 1/4 mile east of entrance</t>
  </si>
  <si>
    <t>In Bay off Linnelle</t>
  </si>
  <si>
    <t>Crosby beach, directly at entrance to parking lot</t>
  </si>
  <si>
    <t>Linnelle</t>
  </si>
  <si>
    <t>Cape Cod Sea Camps</t>
  </si>
  <si>
    <t>Point of Rocks East</t>
  </si>
  <si>
    <t>Linell Beach</t>
  </si>
  <si>
    <t>at the first breakwater east of breakwater beach</t>
  </si>
  <si>
    <t>Linnelle Landing</t>
  </si>
  <si>
    <t>East of Point of rocks close to the revetment</t>
  </si>
  <si>
    <t>Sandy Neck between Trails 1 and 2</t>
  </si>
  <si>
    <t>Sandy Neck at Trail 2</t>
  </si>
  <si>
    <t>Chapin Beach, At end of ramp</t>
  </si>
  <si>
    <t>Breakwater landing, at base of stairs (to the left)</t>
  </si>
  <si>
    <t>Breakwater landiing, at base of stairs (to the left)</t>
  </si>
  <si>
    <t>In mud below high tide, in front of left parking lot of Wildflower Lane</t>
  </si>
  <si>
    <t>Rock Harbor, floating in water.  Retrieved by DPW or DOC (?) offical</t>
  </si>
  <si>
    <t>In Bay</t>
  </si>
  <si>
    <t>300ft East of Ellis Landing 15ft below the high tide line</t>
  </si>
  <si>
    <t>High tide at Sandy Neck, on side</t>
  </si>
  <si>
    <t>1/2 way beteen Saints Landing and Breakwater Beach</t>
  </si>
  <si>
    <t>Kingsbury Beach- 50 yards south of landing/upside down</t>
  </si>
  <si>
    <t>Linell Beach, at high tide line. Found in AM, high tide was at 1:00AM</t>
  </si>
  <si>
    <t>in front of the main parking lot at 1st encounter beach</t>
  </si>
  <si>
    <t>In Bay off Ellis</t>
  </si>
  <si>
    <t>Corn Hill beach</t>
  </si>
  <si>
    <t>200 yrds North of First Encounter Beach</t>
  </si>
  <si>
    <t>Great Hollow Beach (to the left)</t>
  </si>
  <si>
    <t>200yrds north of large bolder at the mouth of Rock Harbor</t>
  </si>
  <si>
    <t>In Bay off Eastham</t>
  </si>
  <si>
    <t>town grant at the end of scudder lane</t>
  </si>
  <si>
    <t>Pine Point</t>
  </si>
  <si>
    <t>Jeremys Point</t>
  </si>
  <si>
    <t>Howes</t>
  </si>
  <si>
    <t>Lt. Island</t>
  </si>
  <si>
    <t>Old Pier</t>
  </si>
  <si>
    <t>Historical Society</t>
  </si>
  <si>
    <t>Jeromys point</t>
  </si>
  <si>
    <t>Sesuit Harbor, West end</t>
  </si>
  <si>
    <t>Sandy Neck, before trail 1</t>
  </si>
  <si>
    <t>Wood End</t>
  </si>
  <si>
    <t>Water Street</t>
  </si>
  <si>
    <t>Sagamore Beach</t>
  </si>
  <si>
    <t>Sesuit Yach Clubinside sesuit harbor</t>
  </si>
  <si>
    <t>Bee's River Marsh</t>
  </si>
  <si>
    <t>First Encounter Marsh</t>
  </si>
  <si>
    <t>Town Neck</t>
  </si>
  <si>
    <t>Indian Path Sagamore Beach</t>
  </si>
  <si>
    <t>North parking lot of sagamore bridge</t>
  </si>
  <si>
    <t>Sagamore</t>
  </si>
  <si>
    <t>Long Pasture</t>
  </si>
  <si>
    <t>Saandy Neck</t>
  </si>
  <si>
    <t>Silver Sands Motel</t>
  </si>
  <si>
    <t>corporation beach</t>
  </si>
  <si>
    <t>bay view</t>
  </si>
  <si>
    <t>Chapin/ Mayflower</t>
  </si>
  <si>
    <t>Hatches Harbor</t>
  </si>
  <si>
    <t>Jeremy Point</t>
  </si>
  <si>
    <t>Jeromys Point</t>
  </si>
  <si>
    <t>ellis landing</t>
  </si>
  <si>
    <t>Loaggy Bay Marsh</t>
  </si>
  <si>
    <t>Bound Brooke Island</t>
  </si>
  <si>
    <t>North of Duck Harobor</t>
  </si>
  <si>
    <t>1/2 Lichen DH: The Gut</t>
  </si>
  <si>
    <t>infront of Hopper House</t>
  </si>
  <si>
    <t>Ryder-Fisher in ftont of the hopper house</t>
  </si>
  <si>
    <t>Great Island Middle Marsh</t>
  </si>
  <si>
    <t>Herring cove</t>
  </si>
  <si>
    <t>Breakwater motel</t>
  </si>
  <si>
    <t>Sea Gull Motel</t>
  </si>
  <si>
    <t>Sesuit Harbor West</t>
  </si>
  <si>
    <t>Crow's Pasture</t>
  </si>
  <si>
    <t>Days Cottages</t>
  </si>
  <si>
    <t>west of Point of Rocks</t>
  </si>
  <si>
    <t>Uncle Tim's Bridge</t>
  </si>
  <si>
    <t>Paine's Creek Beach</t>
  </si>
  <si>
    <t>half way between Fisher &amp; Ryder</t>
  </si>
  <si>
    <t>Quissett Harbor</t>
  </si>
  <si>
    <t>Loagy Bay</t>
  </si>
  <si>
    <t>Howes St</t>
  </si>
  <si>
    <t>Dr. Lord's Beach</t>
  </si>
  <si>
    <t>Dr Lords</t>
  </si>
  <si>
    <t>South Sunken Meadow Beach</t>
  </si>
  <si>
    <t>The Gut</t>
  </si>
  <si>
    <t>bay beach</t>
  </si>
  <si>
    <t>Harms Way</t>
  </si>
  <si>
    <t>Mayo Beach, Wellfleet</t>
  </si>
  <si>
    <t>LeCount Hollow</t>
  </si>
  <si>
    <t>Chipmans Cove</t>
  </si>
  <si>
    <t>west end marsh</t>
  </si>
  <si>
    <t>Great Hollow, fisherman's landing</t>
  </si>
  <si>
    <t>Mant's Landing</t>
  </si>
  <si>
    <t>Indian Neck, Field Point south</t>
  </si>
  <si>
    <t>Indian Neck, Field Point, south</t>
  </si>
  <si>
    <t>Brewster Park</t>
  </si>
  <si>
    <t>Mayo Beach</t>
  </si>
  <si>
    <t>Smith's Point</t>
  </si>
  <si>
    <t>Dyer Prince</t>
  </si>
  <si>
    <t>Pamet Harbor</t>
  </si>
  <si>
    <t>north end of Indian Neck</t>
  </si>
  <si>
    <t>Beach Point, Day's Cottages</t>
  </si>
  <si>
    <t>Omaha Road, Indian Neck</t>
  </si>
  <si>
    <t>Knowles Road</t>
  </si>
  <si>
    <t>Rock Harbor dredge tea,</t>
  </si>
  <si>
    <t>Powers landing</t>
  </si>
  <si>
    <t>Powers Landing</t>
  </si>
  <si>
    <t>Breakwater Motel</t>
  </si>
  <si>
    <t>Kalamar</t>
  </si>
  <si>
    <t>Omaha Landing</t>
  </si>
  <si>
    <t>south sunken</t>
  </si>
  <si>
    <t>campground</t>
  </si>
  <si>
    <t>harding beach</t>
  </si>
  <si>
    <t>Knowles Heights</t>
  </si>
  <si>
    <t>Knowles Rd.</t>
  </si>
  <si>
    <t>Omaha Rd., Indian Neck</t>
  </si>
  <si>
    <t>NO INTAKE--MISSING TAG</t>
  </si>
  <si>
    <t>Duck Harbor to the Gut</t>
  </si>
  <si>
    <t xml:space="preserve"> bound brook</t>
  </si>
  <si>
    <t>coles neck</t>
  </si>
  <si>
    <t>silver spring</t>
  </si>
  <si>
    <t>Dyer Prince Rd.</t>
  </si>
  <si>
    <t>Thumpertown Beach</t>
  </si>
  <si>
    <t>Bound Brook to Ryder</t>
  </si>
  <si>
    <t>Bound 'Brook to Ryder</t>
  </si>
  <si>
    <t>Wellfleet Bay</t>
  </si>
  <si>
    <t>Pamet</t>
  </si>
  <si>
    <t>GreatIsland</t>
  </si>
  <si>
    <t>between Steele &amp; Campground</t>
  </si>
  <si>
    <t>north of Cole Road</t>
  </si>
  <si>
    <t>cooks brook</t>
  </si>
  <si>
    <t>Lookout Bluffs off Windigo Lane</t>
  </si>
  <si>
    <t>Lookout Bluff off Windigo lane</t>
  </si>
  <si>
    <t>Lookout Bluff off Windigo Rd.</t>
  </si>
  <si>
    <t>Lookout Bluff off Windigo Lane</t>
  </si>
  <si>
    <t>Look Bluff off Windigo Lane</t>
  </si>
  <si>
    <t>Lookout Bluff off Windigo</t>
  </si>
  <si>
    <t>Wellfleet Harbor</t>
  </si>
  <si>
    <t>The Gut in front of Blasch house</t>
  </si>
  <si>
    <t>cole road</t>
  </si>
  <si>
    <t>Crosby Beach, Brewster</t>
  </si>
  <si>
    <t>bound brook</t>
  </si>
  <si>
    <t>Lt. Island, north side</t>
  </si>
  <si>
    <t>Bay View</t>
  </si>
  <si>
    <t>Crosby to Linnell</t>
  </si>
  <si>
    <t>crosby/linnell</t>
  </si>
  <si>
    <t>Crosby-Linnell</t>
  </si>
  <si>
    <t>crosby linnell</t>
  </si>
  <si>
    <t>Ryder Beach to Duck Harbor</t>
  </si>
  <si>
    <t>Ryder to Duck Harbor</t>
  </si>
  <si>
    <t>Duck Harbor to Ryder Beach</t>
  </si>
  <si>
    <t>between Cole Road and First Encounter</t>
  </si>
  <si>
    <t>Field Point</t>
  </si>
  <si>
    <t>Town Landing</t>
  </si>
  <si>
    <t>Old Wharf Road</t>
  </si>
  <si>
    <t>Pleasant Point</t>
  </si>
  <si>
    <t>Bund Brook, Great Island</t>
  </si>
  <si>
    <t>South Sunken, at the end</t>
  </si>
  <si>
    <t>Silver Springs south end</t>
  </si>
  <si>
    <t>between South Sunken Meadow &amp; Cooks Brook Beach</t>
  </si>
  <si>
    <t>Salt works</t>
  </si>
  <si>
    <t>Bay Road</t>
  </si>
  <si>
    <t>Sparrow Rd</t>
  </si>
  <si>
    <t>South Sunken Meadow north</t>
  </si>
  <si>
    <t>Day's Cottages, Beach Point</t>
  </si>
  <si>
    <t>Lookout Bluffs</t>
  </si>
  <si>
    <t>Bound Brook/Duck Harbor</t>
  </si>
  <si>
    <t>Twinefield Rd.</t>
  </si>
  <si>
    <t>Steele Rd</t>
  </si>
  <si>
    <t>Silver Oak Road</t>
  </si>
  <si>
    <t>between Cole Rd. &amp; First Encounter</t>
  </si>
  <si>
    <t>Steele Rd.</t>
  </si>
  <si>
    <t>cooks brooke</t>
  </si>
  <si>
    <t>Thumpwertown beach</t>
  </si>
  <si>
    <t>Fisher</t>
  </si>
  <si>
    <t>Fischer</t>
  </si>
  <si>
    <t>Steele RD</t>
  </si>
  <si>
    <t>Old Warf Rd</t>
  </si>
  <si>
    <t>old warf</t>
  </si>
  <si>
    <t>Cole rd</t>
  </si>
  <si>
    <t>Fisher South</t>
  </si>
  <si>
    <t>Fisher, north</t>
  </si>
  <si>
    <t>FEB</t>
  </si>
  <si>
    <t>Cole Road, 200yds north</t>
  </si>
  <si>
    <t>Thumpertown, staircase</t>
  </si>
  <si>
    <t>South Sunken</t>
  </si>
  <si>
    <t>Steele Rd, north end</t>
  </si>
  <si>
    <t>Thumpertown, 200yds South</t>
  </si>
  <si>
    <t>Bay side</t>
  </si>
  <si>
    <t>Thumpertown 100yrd north of stairs</t>
  </si>
  <si>
    <t>just north of duck harbor entrance</t>
  </si>
  <si>
    <t>Samoset rd</t>
  </si>
  <si>
    <t>Fisher - Hopper house</t>
  </si>
  <si>
    <t>Fisher - Hopper House</t>
  </si>
  <si>
    <t>Duck -Ryder</t>
  </si>
  <si>
    <t>Steele Beach</t>
  </si>
  <si>
    <t>Corn Hill 500m south</t>
  </si>
  <si>
    <t>Linell landing</t>
  </si>
  <si>
    <t>100 yrds west of linnell</t>
  </si>
  <si>
    <t>First Encounter at main lot</t>
  </si>
  <si>
    <t>west of linnell landing</t>
  </si>
  <si>
    <t>100m north of Thumpertown</t>
  </si>
  <si>
    <t>Kingsbury Beach 500yrds south</t>
  </si>
  <si>
    <t>south of cooks brook</t>
  </si>
  <si>
    <t>Mantz Landing</t>
  </si>
  <si>
    <t>SW LT Island</t>
  </si>
  <si>
    <t>NE corner Great Island</t>
  </si>
  <si>
    <t>Point of rocks</t>
  </si>
  <si>
    <t>50 ft south of silver oak staircase</t>
  </si>
  <si>
    <t>Meetinghouse pond</t>
  </si>
  <si>
    <t>First Encounter Beach near river</t>
  </si>
  <si>
    <t>South sunken Meadow</t>
  </si>
  <si>
    <t>South Sunken Meadow 100yrds north</t>
  </si>
  <si>
    <t>South Sunken Meadow near parking lot</t>
  </si>
  <si>
    <t>Campground Beach 100 yrds south</t>
  </si>
  <si>
    <t>Cole Rd at town parking lot</t>
  </si>
  <si>
    <t>Long Pasture Wildlife Sanctuary</t>
  </si>
  <si>
    <t>Kingsbury Beach 300yds north</t>
  </si>
  <si>
    <t>Bone Hill Rd</t>
  </si>
  <si>
    <t>no info</t>
  </si>
  <si>
    <t>East End last house to the east</t>
  </si>
  <si>
    <t>Boat Meadow Beach</t>
  </si>
  <si>
    <t>Dyer Prince Rd 200 yrds east of harbor</t>
  </si>
  <si>
    <t>Hnowes Street just East</t>
  </si>
  <si>
    <t>Rock Pile</t>
  </si>
  <si>
    <t>Thumpertown straight out on flats about 100ft</t>
  </si>
  <si>
    <t>East of Point of Rocks</t>
  </si>
  <si>
    <t>Mayflower Beach 20yards east</t>
  </si>
  <si>
    <t>Mayflower Beach, to the right of the left entrance</t>
  </si>
  <si>
    <t>Linnel</t>
  </si>
  <si>
    <t>great beach hill great island</t>
  </si>
  <si>
    <t>South of Thumpertown Beach</t>
  </si>
  <si>
    <t>Duck Harbor about 1/2 mile north</t>
  </si>
  <si>
    <t>Silver Snads Motel Chapin Beach</t>
  </si>
  <si>
    <t>Crowes pasture</t>
  </si>
  <si>
    <t>little Breakwater</t>
  </si>
  <si>
    <t>1/4 mile North of the Blash House</t>
  </si>
  <si>
    <t>Little Breakwater</t>
  </si>
  <si>
    <t>Surf Side Inn Province town</t>
  </si>
  <si>
    <t>1/2 mile down sandy neck</t>
  </si>
  <si>
    <t>Old Warf Rd Audubon Landing</t>
  </si>
  <si>
    <t>1/2 mile down Corporation</t>
  </si>
  <si>
    <t>about a mile down Sandy neck</t>
  </si>
  <si>
    <t>Corn Hill on Jetty</t>
  </si>
  <si>
    <t>Inside Crowes Pasture</t>
  </si>
  <si>
    <t>Bay View Beach</t>
  </si>
  <si>
    <t>Dyer Prince rd</t>
  </si>
  <si>
    <t>Dyer Prince Rd</t>
  </si>
  <si>
    <t>Paines Creak</t>
  </si>
  <si>
    <t>Harbor Rd to the right</t>
  </si>
  <si>
    <t>Harbor Rd</t>
  </si>
  <si>
    <t>1/2 mile east of corporation</t>
  </si>
  <si>
    <t>Corporation beach in rock pile</t>
  </si>
  <si>
    <t>Duck Harbor 300yrds N</t>
  </si>
  <si>
    <t>100 yrds N Fishermans Landing</t>
  </si>
  <si>
    <t>Fisher to Ryder</t>
  </si>
  <si>
    <t>100 ft to the right near revetment old warf rd</t>
  </si>
  <si>
    <t>1/4 mile north of duck harbor</t>
  </si>
  <si>
    <t>Corn Hill near Parking lot</t>
  </si>
  <si>
    <t>3/4 mile south of fisher beach</t>
  </si>
  <si>
    <t>Ptown Center</t>
  </si>
  <si>
    <t>Dryer Prince</t>
  </si>
  <si>
    <t>south of cold storage</t>
  </si>
  <si>
    <t>Between Duck Harbor and the Gut</t>
  </si>
  <si>
    <t>Sea street</t>
  </si>
  <si>
    <t>Chappaqudic</t>
  </si>
  <si>
    <t>100 yrds north on duck harbor beach</t>
  </si>
  <si>
    <t>400m south of duck harbor</t>
  </si>
  <si>
    <t>Point of Rock</t>
  </si>
  <si>
    <t>Brakewater</t>
  </si>
  <si>
    <t>Kinsbury</t>
  </si>
  <si>
    <t>South Sunken Meadow north end</t>
  </si>
  <si>
    <t>Crosby Beach on flats to east</t>
  </si>
  <si>
    <t>Thumpertown 100  south</t>
  </si>
  <si>
    <t>Great Island on the inside</t>
  </si>
  <si>
    <t>Breakwater about 100yrds east</t>
  </si>
  <si>
    <t>Sea Street at low tide line</t>
  </si>
  <si>
    <t>1/2 mile east of Sea Street</t>
  </si>
  <si>
    <t>Stephin Phillips rd. 100yrds left</t>
  </si>
  <si>
    <t>Between Mantz and Saints Landing</t>
  </si>
  <si>
    <t>half way between linnell and ocean edge</t>
  </si>
  <si>
    <t>Linnell ellis side</t>
  </si>
  <si>
    <t>Indian Neck inside the harbor</t>
  </si>
  <si>
    <t>200yrds south of great hollow</t>
  </si>
  <si>
    <t>Great Island  1.6 miles south</t>
  </si>
  <si>
    <t>Fisher Beach, 100 yrds from breakwater</t>
  </si>
  <si>
    <t>mayo beach 1000yrds west of bookstore</t>
  </si>
  <si>
    <t>Fox Island</t>
  </si>
  <si>
    <t>Wellfleet harbor nex to the Naviator</t>
  </si>
  <si>
    <t>1/4 mile north of great hollow</t>
  </si>
  <si>
    <t>Kingsbury Beach 50 yrds south</t>
  </si>
  <si>
    <t>Boat Meadow at parking lot</t>
  </si>
  <si>
    <t>Skaktet Beach 200 yrds to the west</t>
  </si>
  <si>
    <t>Crosby-linnelle</t>
  </si>
  <si>
    <t>Crosby-linnel</t>
  </si>
  <si>
    <t>Linnel-ellis</t>
  </si>
  <si>
    <t>Linnel-Ellis</t>
  </si>
  <si>
    <t>near ocean edge</t>
  </si>
  <si>
    <t>Near ocean edge</t>
  </si>
  <si>
    <t>1st Encounter</t>
  </si>
  <si>
    <t>Ellis Landing 100 ft east</t>
  </si>
  <si>
    <t>crosby-linelle</t>
  </si>
  <si>
    <t>Rock harbor 50ft to the left of the harbor when facing the bay</t>
  </si>
  <si>
    <t>First Encounter Beach North end of main parking lot</t>
  </si>
  <si>
    <t>between fisher and ryder near hopper house</t>
  </si>
  <si>
    <t>Old Warf Rd. 1st area on dirt rd where you can see the mash</t>
  </si>
  <si>
    <t>40 Bond St</t>
  </si>
  <si>
    <t>Wellfleet Bay Wild Life Sanctuary</t>
  </si>
  <si>
    <t>end of Taunton Rd</t>
  </si>
  <si>
    <t>Little Breakwater beach</t>
  </si>
  <si>
    <t>In front of landing, ryder beach</t>
  </si>
  <si>
    <t>End of Great Beach Hill on a piece of overturned dock</t>
  </si>
  <si>
    <t>just south of the hopper house</t>
  </si>
  <si>
    <t>Indian Trail rd</t>
  </si>
  <si>
    <t>Point of rocks 150 yrds east</t>
  </si>
  <si>
    <t>Dr. Lords Rd.</t>
  </si>
  <si>
    <t>Great Island - south of great beach hill.</t>
  </si>
  <si>
    <t>In between Campground beach and Thumpertown , 30 ft out from sand cliff</t>
  </si>
  <si>
    <t>Just west of the rock plie west of stephin phillips rd, called in from corporation</t>
  </si>
  <si>
    <t>Bone Hill rd</t>
  </si>
  <si>
    <t>Campground 200yrds south</t>
  </si>
  <si>
    <t>Silver Sands Condos, Chapin Beach</t>
  </si>
  <si>
    <t>1/8mile west point of rocks</t>
  </si>
  <si>
    <t>eastham side rock harbor at base of jetty</t>
  </si>
  <si>
    <t>Nobskusett</t>
  </si>
  <si>
    <t>Mayflower Beach, 1/4 mile to the left from parking lot</t>
  </si>
  <si>
    <t>1000 ft East of Mayflower Beach parking lot</t>
  </si>
  <si>
    <t>Chapin Beach, across from agricultural center</t>
  </si>
  <si>
    <t>Corporation Beach, 3/4 mile east</t>
  </si>
  <si>
    <t>Corporation Beach 3/4 mile east</t>
  </si>
  <si>
    <t xml:space="preserve"> Corporation left</t>
  </si>
  <si>
    <t>60 Alms House Rd, 1/2 mile west of Greys Beach</t>
  </si>
  <si>
    <t>Cape Cape Cod Bay 2 miles off orleans</t>
  </si>
  <si>
    <t>Stephin Phillips Rd</t>
  </si>
  <si>
    <t>Sandy Neck Trail 2</t>
  </si>
  <si>
    <t>Barnstable Sandwic town line</t>
  </si>
  <si>
    <t>Corporation beach</t>
  </si>
  <si>
    <t>Howes Street east in second rock pile</t>
  </si>
  <si>
    <t>Corporation beach west</t>
  </si>
  <si>
    <t>Silver Sands Condos</t>
  </si>
  <si>
    <t>Sandy Neck trail 2</t>
  </si>
  <si>
    <t>Sany Neck out by tip</t>
  </si>
  <si>
    <t>Crowes Pasture inside Quivett creek</t>
  </si>
  <si>
    <t>Just left of nobskusett</t>
  </si>
  <si>
    <t>Coast Guard Beach</t>
  </si>
  <si>
    <t>Cooks Brook practically at parking lot</t>
  </si>
  <si>
    <t>between duck harbor and the blash house</t>
  </si>
  <si>
    <t>1/4 mile west of Dr. lordes beach</t>
  </si>
  <si>
    <t>Bridge St</t>
  </si>
  <si>
    <t>Sea Camps</t>
  </si>
  <si>
    <t>Roads End</t>
  </si>
  <si>
    <t>Roads end</t>
  </si>
  <si>
    <t>cole rd 50 yards north of landing</t>
  </si>
  <si>
    <t>Great Hollow, at next set of stairs</t>
  </si>
  <si>
    <t>thumpertown 250 yrds, north of stairs in fron o revetment</t>
  </si>
  <si>
    <t>Great island, south 600ft from access</t>
  </si>
  <si>
    <t>Corn Hill beach left 100 yards</t>
  </si>
  <si>
    <t>Sea Street Beach - 100 feet to the right.</t>
  </si>
  <si>
    <t>Great Island Wellfleet</t>
  </si>
  <si>
    <t>Just South of Ryder Beach/ Bayside</t>
  </si>
  <si>
    <t>Chapoquoit Beach</t>
  </si>
  <si>
    <t>Stephen Phillips Rd - 300 feet to the right.</t>
  </si>
  <si>
    <t>Great Island - south end of Great Beach Hill - moved to blue styrofoam doc.</t>
  </si>
  <si>
    <t>Great Island - at south end of Great Beach Hill. Moved to blue styrofoam doc.</t>
  </si>
  <si>
    <t>Corporation 100ft east</t>
  </si>
  <si>
    <t>at the end of 2nd way</t>
  </si>
  <si>
    <t>Sandy Neck - Scorton Creek</t>
  </si>
  <si>
    <t>Mayflower beach in front of parking lot</t>
  </si>
  <si>
    <t>Mayflower beach</t>
  </si>
  <si>
    <t>Brewster Park Beach</t>
  </si>
  <si>
    <t>Seaway, brewster</t>
  </si>
  <si>
    <t>Sea St Beach</t>
  </si>
  <si>
    <t>Crowe's Pasture,</t>
  </si>
  <si>
    <t>Nobscusset, infront of 74 Hiram pond rd</t>
  </si>
  <si>
    <t>Nobscusset rd, 1/4 mile west</t>
  </si>
  <si>
    <t>Sandy Neck trail 2 entrance</t>
  </si>
  <si>
    <t>East of corporation beach</t>
  </si>
  <si>
    <t>East of corporation</t>
  </si>
  <si>
    <t>Griffin Island - 800 meters north of the gut.</t>
  </si>
  <si>
    <t>3/4 mile out on Great Island</t>
  </si>
  <si>
    <t>42A State Park Rd.</t>
  </si>
  <si>
    <t>Humarock Beach near concord St. on beach by high tide mark</t>
  </si>
  <si>
    <t>Corporation east</t>
  </si>
  <si>
    <t>To the left of 43 Greengate Ln (waterfront house) in Wareham</t>
  </si>
  <si>
    <t>east of corporation beach</t>
  </si>
  <si>
    <t>Griffen Island Wellfleet - 500' north of old parking lot.</t>
  </si>
  <si>
    <t>North Fisher Beach</t>
  </si>
  <si>
    <t>South Fisher</t>
  </si>
  <si>
    <t>300yrds south of great hollow beach</t>
  </si>
  <si>
    <t>300yrds north of great hollow</t>
  </si>
  <si>
    <t>Breakwater Beach - 1/4 mile east.</t>
  </si>
  <si>
    <t>Breakwater Beach - 1/4 mile East.</t>
  </si>
  <si>
    <t>Great Hollow Beach - 300 feet south.</t>
  </si>
  <si>
    <t>Great Island - 1/2 mile out.</t>
  </si>
  <si>
    <t>Linnell Landing - 3/4 of the way to the end.</t>
  </si>
  <si>
    <t>Crosby beach - near the end.</t>
  </si>
  <si>
    <t>0.96 miles south of Ryder Beach.</t>
  </si>
  <si>
    <t>little breakwater</t>
  </si>
  <si>
    <t>Breakwater  Beach</t>
  </si>
  <si>
    <t>1/2 mile sount fisher beach</t>
  </si>
  <si>
    <t>little beach hill</t>
  </si>
  <si>
    <t>Little Beach Hill</t>
  </si>
  <si>
    <t>great beach hill</t>
  </si>
  <si>
    <t>Gut</t>
  </si>
  <si>
    <t>Howest St. Beach 50m to right</t>
  </si>
  <si>
    <t>200ft east of Howest St. Beach</t>
  </si>
  <si>
    <t>Bayview parking lot</t>
  </si>
  <si>
    <t>1/2mile east of corporation beach parking lot</t>
  </si>
  <si>
    <t>Great Island, to the right of large house on the cliff</t>
  </si>
  <si>
    <t>Great Island, to the right of the Gut</t>
  </si>
  <si>
    <t>Duck Harbor (30 ft N)</t>
  </si>
  <si>
    <t>1/4 mile east of Corporation Beach, Dennis.</t>
  </si>
  <si>
    <t>Nobskuset Beach</t>
  </si>
  <si>
    <t>Griffin Island Rd.</t>
  </si>
  <si>
    <t>Duck Harbor just south of beach path</t>
  </si>
  <si>
    <t>Jeremys point</t>
  </si>
  <si>
    <t>Bound Brook directly out from the last house north before Ryder</t>
  </si>
  <si>
    <t>Stephen Phillips RD</t>
  </si>
  <si>
    <t>Stephin Phillips rd</t>
  </si>
  <si>
    <t>Stephen Phillips rd</t>
  </si>
  <si>
    <t>Chapin, beach</t>
  </si>
  <si>
    <t>Dr Lordes beach 1/8th mile east</t>
  </si>
  <si>
    <t>Grey's Beach</t>
  </si>
  <si>
    <t>Dr lordes 200yrds east</t>
  </si>
  <si>
    <t>Crosby landing</t>
  </si>
  <si>
    <t>Beach Point - Sutton Point</t>
  </si>
  <si>
    <t>Just west of Corporation Beach.</t>
  </si>
  <si>
    <t>Great Hollow Beach - about 80 feet south of parking lot.</t>
  </si>
  <si>
    <t>Stephen  Phillips Rd landing</t>
  </si>
  <si>
    <t>Stephen Phillips Rd, Dennis</t>
  </si>
  <si>
    <t>Sandy neck</t>
  </si>
  <si>
    <t>out by light house</t>
  </si>
  <si>
    <t>Stephen Phillips Rd</t>
  </si>
  <si>
    <t>Steven Phillip Rd.</t>
  </si>
  <si>
    <t>Steven Phillips Rd.</t>
  </si>
  <si>
    <t>Bayside of Great Island off of Great Island Rd. in Sandwich</t>
  </si>
  <si>
    <t>Cooks Brook Beach.</t>
  </si>
  <si>
    <t>Stephen Phillips Rd, bottom of stairs at end of harbor rd</t>
  </si>
  <si>
    <t>Saints Landing Beach</t>
  </si>
  <si>
    <t>Sandy Neck - 1.5 miles out.</t>
  </si>
  <si>
    <t>Snady neck about 1.5</t>
  </si>
  <si>
    <t>Sandy Neck - 2.5 miles out.</t>
  </si>
  <si>
    <t>Great Island - near jeremy point.</t>
  </si>
  <si>
    <t>Great Island - South beach hill</t>
  </si>
  <si>
    <t>Paines Creek.</t>
  </si>
  <si>
    <t>Sandy Neck - near trail 4.</t>
  </si>
  <si>
    <t>Sandy Neck - Barnstable/sandwich line.</t>
  </si>
  <si>
    <t>South Sunken Meadow 150yrds north or parking lot</t>
  </si>
  <si>
    <t>Thumpertown Beach, bottom of stairs</t>
  </si>
  <si>
    <t>Kingsbury Beach, 50 yrds north of landing</t>
  </si>
  <si>
    <t>Rock Harbor - in water.</t>
  </si>
  <si>
    <t>West of Breakwater Beach in surf.</t>
  </si>
  <si>
    <t>Namskaket Beach near Namskaket Creek</t>
  </si>
  <si>
    <t>Left on Namskaket Beach, almost to the point.</t>
  </si>
  <si>
    <t>Rock Harbor - 5 feet off shore.</t>
  </si>
  <si>
    <t>Chapin Beach - Near tip.</t>
  </si>
  <si>
    <t>Howes Street Beach</t>
  </si>
  <si>
    <t>East of Howes Street Beach about 3/4 the distance between 2 points of rocks.</t>
  </si>
  <si>
    <t>Sandy Neck trail, #4</t>
  </si>
  <si>
    <t>Barnstable/Sandwich town line</t>
  </si>
  <si>
    <t>East Breakwater beach</t>
  </si>
  <si>
    <t>100 yrds East Chapman acres</t>
  </si>
  <si>
    <t>brewster, wing island</t>
  </si>
  <si>
    <t xml:space="preserve"> to the left of Bayview</t>
  </si>
  <si>
    <t>Linell landing 100yrds to the east</t>
  </si>
  <si>
    <t>Sandy Neck Beach, Trail 4</t>
  </si>
  <si>
    <t>Cummaquid</t>
  </si>
  <si>
    <t>corporation beach to the left of parking lot,</t>
  </si>
  <si>
    <t>Howes St. Beach</t>
  </si>
  <si>
    <t>Corporation Beach east above landing, in front of 4th house by revetments</t>
  </si>
  <si>
    <t>Sea St Landing.</t>
  </si>
  <si>
    <t>Linnell Landing.</t>
  </si>
  <si>
    <t>Sea Pines</t>
  </si>
  <si>
    <t>Howes Street Landing</t>
  </si>
  <si>
    <t>Sandy Neck - near trail #2.</t>
  </si>
  <si>
    <t>Sandy Neck - Just after trail 2.</t>
  </si>
  <si>
    <t>Sandy Neck - at trail 4</t>
  </si>
  <si>
    <t>Sandy Neck - Far east end.</t>
  </si>
  <si>
    <t>Sandy Neck - trail 2</t>
  </si>
  <si>
    <t>Sandy neck - 1/4 mile west of trail 2.</t>
  </si>
  <si>
    <t>Residential Beach.</t>
  </si>
  <si>
    <t>Mayflower Beach - 300 feet west from parking lot.</t>
  </si>
  <si>
    <t>Wings Island</t>
  </si>
  <si>
    <t>Great Island, most of the way out.</t>
  </si>
  <si>
    <t>Mary Meyers</t>
  </si>
  <si>
    <t>100 yards to the right of Cole St. Beach41.832775</t>
  </si>
  <si>
    <t>Paine's Creek, brought to Brewster fire house</t>
  </si>
  <si>
    <t>Wing Island, brought to building</t>
  </si>
  <si>
    <t>Great Island, just south of 2nd crossover trail</t>
  </si>
  <si>
    <t>Crosby Beach - 1/2 mile east.</t>
  </si>
  <si>
    <t>Kingsbury Beach (South) 50 yards S of landing</t>
  </si>
  <si>
    <t>Cole Rd. 150 Yards S of landing, just beyond rocks</t>
  </si>
  <si>
    <t>Boatmeadow</t>
  </si>
  <si>
    <t>Great Island, .5 miles past the gut</t>
  </si>
  <si>
    <t>just west of pineland park</t>
  </si>
  <si>
    <t>Linell Landing in front of linger longer</t>
  </si>
  <si>
    <t>Linnel landing</t>
  </si>
  <si>
    <t>Taylor Point Marina</t>
  </si>
  <si>
    <t>Great Point</t>
  </si>
  <si>
    <t>Half way between Ryder Beach and Duck harbor.</t>
  </si>
  <si>
    <t>Ryder Beach - 300 ft south of entrance.</t>
  </si>
  <si>
    <t>Cole's Beach</t>
  </si>
  <si>
    <t>Kingsburg Beach</t>
  </si>
  <si>
    <t>Ellis Landing Brewser</t>
  </si>
  <si>
    <t>Beakwater Beach</t>
  </si>
  <si>
    <t>Skaket Beach, towards the creek</t>
  </si>
  <si>
    <t>Cole Rd.</t>
  </si>
  <si>
    <t>Coles Rd 150yrds south of landing</t>
  </si>
  <si>
    <t>Between cole rd and 1st encounter beach.</t>
  </si>
  <si>
    <t>Kingsbury Beach - 75 yards south of revetment at north end of beach.</t>
  </si>
  <si>
    <t>Kingsbury Beach - 100 yds north of landing.</t>
  </si>
  <si>
    <t>Breakwaer Beach</t>
  </si>
  <si>
    <t>West side of Scorton creek to the west of the first groin west of the jetty</t>
  </si>
  <si>
    <t>East side of Scorton Creek about 300yrds East of creek</t>
  </si>
  <si>
    <t>in the marsh at the end of Harvey lane</t>
  </si>
  <si>
    <t>Mants landing</t>
  </si>
  <si>
    <t>Mendows sping R apox. 1 mile west of sandy neck beach</t>
  </si>
  <si>
    <t>Jetty East of Cape Cod Canal</t>
  </si>
  <si>
    <t>Longhill Rd., 1 mile West on Sandy Neck Beach</t>
  </si>
  <si>
    <t>Sandy neck, 1 mile East of parking lot</t>
  </si>
  <si>
    <t>Sandy neck - 1 mile east of parking lot.</t>
  </si>
  <si>
    <t>1/2 mile east of Sandy Neck parking lot</t>
  </si>
  <si>
    <t>Town Neck beach near parking lot</t>
  </si>
  <si>
    <t>Sandy Neck near trail 2.</t>
  </si>
  <si>
    <t>Sandy neck - public beach.</t>
  </si>
  <si>
    <t>Sandy Neck - Public Beach</t>
  </si>
  <si>
    <t>Public Beach</t>
  </si>
  <si>
    <t>Eastern point of Sandy Neck</t>
  </si>
  <si>
    <t>Mayflower Beach - Off to the right 20 minutes in front of revetments</t>
  </si>
  <si>
    <t>East end of Cape Cod Canal right at base of jetty in sandwhich.</t>
  </si>
  <si>
    <t>100 yards down from yacht club beach access, 1 meter below (within harbor)</t>
  </si>
  <si>
    <t>by public parking lot</t>
  </si>
  <si>
    <t>by trail #2</t>
  </si>
  <si>
    <t>East Sandwich town beach to the right of the parking lot</t>
  </si>
  <si>
    <t>Howes St landing</t>
  </si>
  <si>
    <t>Mayflower Beach - to the left of bayside parking lot.</t>
  </si>
  <si>
    <t>Sandy Neck, position unknown</t>
  </si>
  <si>
    <t>Sandy Neck location unknown</t>
  </si>
  <si>
    <t>Corporation Beach - to the right of the parking lot</t>
  </si>
  <si>
    <t>Sandy Neck at marker #4</t>
  </si>
  <si>
    <t>Sandy Neck 2 miles from the ranger station</t>
  </si>
  <si>
    <t>West of the Sandy Neck Parkinglot at the breakwater</t>
  </si>
  <si>
    <t>Sandy neck in front of parking lot.</t>
  </si>
  <si>
    <t>Saints Landing. 100 yards east of parking lot.</t>
  </si>
  <si>
    <t>Breakwater Beach, 200yrds East of the larger parking lot</t>
  </si>
  <si>
    <t>Cold Storage Beach100-200yrds East of entrance</t>
  </si>
  <si>
    <t>Cold Storage beach Directly out from coles pond</t>
  </si>
  <si>
    <t>Paines Creek beyond the rock</t>
  </si>
  <si>
    <t>Turtle was never located after being called in.</t>
  </si>
  <si>
    <t>1/4 mile west of crowes pasture entrance</t>
  </si>
  <si>
    <t>Far right of Mayflower beach</t>
  </si>
  <si>
    <t>Sesuit Harbor, just east of cold storage beach</t>
  </si>
  <si>
    <t>Chapin beach, 1/4 mile west of parking lot</t>
  </si>
  <si>
    <t>Sandy neck, at the eastern point 5 mi East of public parking lot</t>
  </si>
  <si>
    <t>Sandy Neck, 4 miles east of public parking lot</t>
  </si>
  <si>
    <t>Sandy Neck Rangers Station- found at the public parking lot</t>
  </si>
  <si>
    <t>Sandy Neck Ranger's Station .5 miles East of public parking lot</t>
  </si>
  <si>
    <t>Sandy neck rangers station, 3 miles east of public parking lot</t>
  </si>
  <si>
    <t>Sandy Neck ranger station- 3 miles east from parking lot</t>
  </si>
  <si>
    <t>Sandy neck .5 miles east of public parking lot</t>
  </si>
  <si>
    <t>Sandy Neck - 1 mile east of public parking lot</t>
  </si>
  <si>
    <t>Sandy Neck (brought to Ranger Station) found 1.5 miles east of public parking</t>
  </si>
  <si>
    <t>Ellis Landing 25 ft to the West (right)</t>
  </si>
  <si>
    <t>Jeremy Point, Wellfleet</t>
  </si>
  <si>
    <t>Beale Way</t>
  </si>
  <si>
    <t>north side of Loagy Bay, off Old Wharf Road</t>
  </si>
  <si>
    <t>Great Island, harborside, just before end of dunes and Jeremy Point</t>
  </si>
  <si>
    <t>north end of Bound Brook Island, Wellfleet</t>
  </si>
  <si>
    <t>South Sunken Meadow, 1/4 mi. north</t>
  </si>
  <si>
    <t>Pleasant Point, extreme eastern end</t>
  </si>
  <si>
    <t>Corn Hill    1/2 mile north</t>
  </si>
  <si>
    <t>Kingbury Beach</t>
  </si>
  <si>
    <t>Great Island, 4 mi. south</t>
  </si>
  <si>
    <t>Millway Beach, 100 yards east</t>
  </si>
  <si>
    <t>Pulled from water at 41 53N, 70 6 W approximately 1.5nm SW of Great Island/ Billingsgate Shoal</t>
  </si>
  <si>
    <t>Sesuit Harbor, west (Stephen Phillips Landing)</t>
  </si>
  <si>
    <t>Sesuit Harbor(west) (Stephen Phillips Landing)</t>
  </si>
  <si>
    <t>Fisher Beach, 100 yds. south</t>
  </si>
  <si>
    <t>Fisher Beach, 1/4 mi. south</t>
  </si>
  <si>
    <t>Crowe's Pasture, Dennis</t>
  </si>
  <si>
    <t>Town Neck Beach, 100 yds. east</t>
  </si>
  <si>
    <t>Great Island, 2 mi. south of entrance</t>
  </si>
  <si>
    <t>Great Island, 2.5 mi. south of entrance</t>
  </si>
  <si>
    <t>Great Island, 2.5 miles south of entrance</t>
  </si>
  <si>
    <t>Bound Brook Island, 1/4 mi. no</t>
  </si>
  <si>
    <t>Ryder Beach, 100 yards north</t>
  </si>
  <si>
    <t>Saint's Landing, Robbins Hill Road</t>
  </si>
  <si>
    <t>Falmouth Harbor</t>
  </si>
  <si>
    <t>Duck Harbor, 100 yds. north</t>
  </si>
  <si>
    <t xml:space="preserve">Great Island </t>
  </si>
  <si>
    <t>Great Island, beginning of Jeremy Pt. 4.3 mi. south of parking lot</t>
  </si>
  <si>
    <t>Great Island, base of Jeremy Pt. 4.3 mi. south of beach entrance</t>
  </si>
  <si>
    <t>Duck Harbor, 200 yds. N</t>
  </si>
  <si>
    <t>Scraggy Neck, southside near gatehs on causeway</t>
  </si>
  <si>
    <t>Harvey Avenue Beach</t>
  </si>
  <si>
    <t>Jeremy Point, Great Island</t>
  </si>
  <si>
    <t>Robbins Hill</t>
  </si>
  <si>
    <t>Corn Hill Beach, base of public path</t>
  </si>
  <si>
    <t>Corn Hill- on inside of Pamet River near north jetty</t>
  </si>
  <si>
    <t>Corn Hill, north</t>
  </si>
  <si>
    <t>Cook's Brook Beach, beyond first rock revetment</t>
  </si>
  <si>
    <t>Point off Caleb's Pond</t>
  </si>
  <si>
    <t>Hiawatha RD, Indian Neck</t>
  </si>
  <si>
    <t>at break between two sets of Days Cottages, Beach Point, North Truro</t>
  </si>
  <si>
    <t>Herring Cove</t>
  </si>
  <si>
    <t>Fisherman's Landing, North Truro</t>
  </si>
  <si>
    <t>Great Hollow, North Truro</t>
  </si>
  <si>
    <t>The Gut, Great Island, 100 yards south of Blasch House, Wellfleet</t>
  </si>
  <si>
    <t>Ryder Beach-south</t>
  </si>
  <si>
    <t>Stephen Philips RD</t>
  </si>
  <si>
    <t>100 yds. W of Breakwater Landing</t>
  </si>
  <si>
    <t>100 yds, W. of mouth of Quivett Creek</t>
  </si>
  <si>
    <t>Northside of Old Wharf RD</t>
  </si>
  <si>
    <t>Knowles RD, #47</t>
  </si>
  <si>
    <t>Fisherman's Landing</t>
  </si>
  <si>
    <t>Indian Neck Jetty</t>
  </si>
  <si>
    <t>Ryder Beach, 50 yds north of entrance</t>
  </si>
  <si>
    <t>Seascape Motel</t>
  </si>
  <si>
    <t>Cole Road Beach</t>
  </si>
  <si>
    <t>Point of Rocks Beach</t>
  </si>
  <si>
    <t>Point of Rocks, 3 jetties to the West</t>
  </si>
  <si>
    <t>Corn Hill Beach</t>
  </si>
  <si>
    <t>Linnell Landing, 1/4 mile West</t>
  </si>
  <si>
    <t>Land's End Light</t>
  </si>
  <si>
    <t>Skaket Beach, at Southernmost extent</t>
  </si>
  <si>
    <t>end of Old Wharf RD</t>
  </si>
  <si>
    <t>S. Sunken Meadow</t>
  </si>
  <si>
    <t>in front of Seagull Motel off route 6A</t>
  </si>
  <si>
    <t>Griffin Island, between Duck Harbor landing and Blasch house</t>
  </si>
  <si>
    <t>S. Sunken Meadow, N. of parking log</t>
  </si>
  <si>
    <t>The Gut, Great Island</t>
  </si>
  <si>
    <t>Great Island, between Great Island and Great Beach Island</t>
  </si>
  <si>
    <t>Cooks Brook Beach</t>
  </si>
  <si>
    <t>north of Great Hollow Beach</t>
  </si>
  <si>
    <t>S. Kingsbury Beach, Cole RD</t>
  </si>
  <si>
    <t>Chappaquiddick Island</t>
  </si>
  <si>
    <t>Cabral's Pier</t>
  </si>
  <si>
    <t>Great Island, Wellfleet Harbor side</t>
  </si>
  <si>
    <t>Paine Hollow Landing</t>
  </si>
  <si>
    <t>Back River</t>
  </si>
  <si>
    <t>~2.5 mi South of Great Island parking lot, Cape Cod Bay side</t>
  </si>
  <si>
    <t>Thumpertown, 100 yds south</t>
  </si>
  <si>
    <t>South Kingsbury Beach</t>
  </si>
  <si>
    <t xml:space="preserve"> The Landing, Martha's Vineyard</t>
  </si>
  <si>
    <t>First Encounter Beach (found @ South parking lot)</t>
  </si>
  <si>
    <t>Campground Beach (1/4 mi N)</t>
  </si>
  <si>
    <t>Boat Meadow marsh, inland of Bridge St. culvert</t>
  </si>
  <si>
    <t>Sandy Neck (2 mi E)</t>
  </si>
  <si>
    <t>btw. Crosby &amp; Namskaket Creek</t>
  </si>
  <si>
    <t>Crosby Landing (E end, by creek)</t>
  </si>
  <si>
    <t>Crosby Landing (E of last jetty)</t>
  </si>
  <si>
    <t>Mixter's Point</t>
  </si>
  <si>
    <t>Sea Street Beach (300 yds E)</t>
  </si>
  <si>
    <t>Beach Point (Seagull Motel)</t>
  </si>
  <si>
    <t>Herring Cove (.1 mi S of bath house)</t>
  </si>
  <si>
    <t>Herring Cove (1 mi. S of bath house)</t>
  </si>
  <si>
    <t>Rock Harbor (out on flats)</t>
  </si>
  <si>
    <t>Great Beach Hill</t>
  </si>
  <si>
    <t>Old Wharf Rd (100yds right of parking area at end of Cypress Rd)</t>
  </si>
  <si>
    <t>northside marsh of Lt. Island, 100ft W of causeway toward boathouse</t>
  </si>
  <si>
    <t>Campground Beach, 100 ft out in tidal flats</t>
  </si>
  <si>
    <t>Great Island (N end of Great Beach Hill)</t>
  </si>
  <si>
    <t>Great Island (S end of Great Beach Hill)</t>
  </si>
  <si>
    <t>Crosby Landing (300 yds E)</t>
  </si>
  <si>
    <t>Sea Street Beach (200 yds E)</t>
  </si>
  <si>
    <t>Great Island (1/4-1/2 mi S of walkway)</t>
  </si>
  <si>
    <t>Sykes Dike</t>
  </si>
  <si>
    <t>Mayflower Beach (halfway to Bay View)</t>
  </si>
  <si>
    <t>Corporation Beach (100 yds E of Howes St. Beach)</t>
  </si>
  <si>
    <t>Howes St. Beach (100 yds E)</t>
  </si>
  <si>
    <t>Robbins Hill Beach (100 yds S of Saint's Landing)</t>
  </si>
  <si>
    <t>Sea Street Beach</t>
  </si>
  <si>
    <t>Nobscussett Beach</t>
  </si>
  <si>
    <t>Race Point Light</t>
  </si>
  <si>
    <t>Lieutenant Island (the hook)</t>
  </si>
  <si>
    <t>Sea Street Beach (100 yds E)</t>
  </si>
  <si>
    <t>Sea Street Beach (50 yds E)</t>
  </si>
  <si>
    <t>Corporation Beach (1/2 mi E)</t>
  </si>
  <si>
    <t>Ellis Landing (25 yds E)</t>
  </si>
  <si>
    <t>Bone Hill Rd - flats</t>
  </si>
  <si>
    <t>Corporation Beach - way east</t>
  </si>
  <si>
    <t>btw. Mantz &amp; Saint's Landing</t>
  </si>
  <si>
    <t>Breakwater Beach (east)</t>
  </si>
  <si>
    <t>Quissett Harbor (288 Quissett Ave.)</t>
  </si>
  <si>
    <t>Robbins Hill Beach</t>
  </si>
  <si>
    <t>First Encounter Beach (Bee's River - 2nd landing)</t>
  </si>
  <si>
    <t>Point of Rocks (midway to Breakwater)</t>
  </si>
  <si>
    <t>Breakwater Beach (100 yds E)</t>
  </si>
  <si>
    <t>Point of Rocks (300 yds W)</t>
  </si>
  <si>
    <t>Crow's Pasture (300 yds W - in rocks)</t>
  </si>
  <si>
    <t>Old Wharf Rd</t>
  </si>
  <si>
    <t>Sea Street Beach (midway to Crow's Pasture)</t>
  </si>
  <si>
    <t>Monument Beach</t>
  </si>
  <si>
    <t>Charles Street (btw. Breakwater &amp; Pt of Rx)</t>
  </si>
  <si>
    <t>Skaket Beach (midway to Namskaket creek)</t>
  </si>
  <si>
    <t>Griffin Island (north of the gut)</t>
  </si>
  <si>
    <t>Jeremy Point (southernmost tip of Great Beach Hill vegetation)</t>
  </si>
  <si>
    <t>Corporation Beach (100 yds left)</t>
  </si>
  <si>
    <t>Sandy Neck Beach (1.5 mi. east)</t>
  </si>
  <si>
    <t>Duck Harbor (1/4 mi. south)</t>
  </si>
  <si>
    <t>Skaket Beach (halfway to Namskaket)</t>
  </si>
  <si>
    <t>Crosby Landing (300 ft east)</t>
  </si>
  <si>
    <t>Crosby Landing (100 ft west)</t>
  </si>
  <si>
    <t>Linnell Landing (50 ft west)</t>
  </si>
  <si>
    <t>Breakwater Beach (east of the seawall)</t>
  </si>
  <si>
    <t>Sesuit Harbor (west side)</t>
  </si>
  <si>
    <t>Sea Pines Beach</t>
  </si>
  <si>
    <t>Skaket Beach (at main beach - to the left)</t>
  </si>
  <si>
    <t>Crosby/Linnell</t>
  </si>
  <si>
    <t>btw. Wood End &amp; Long Point</t>
  </si>
  <si>
    <t>Great Island - Gut</t>
  </si>
  <si>
    <t>Nauhaught Bluffs Road</t>
  </si>
  <si>
    <t>Ellis Beach</t>
  </si>
  <si>
    <t>Eel Point</t>
  </si>
  <si>
    <t>Gray's Beach</t>
  </si>
  <si>
    <t>Scudder Lane</t>
  </si>
  <si>
    <t>Sandy Neck mile 4</t>
  </si>
  <si>
    <t>Barnstable Harbor West</t>
  </si>
  <si>
    <t>Mill Way Beach</t>
  </si>
  <si>
    <t>W Linnell Landing (Spruce Rd)</t>
  </si>
  <si>
    <t>Breakwater Beach (200 yd W)</t>
  </si>
  <si>
    <t>Ellis Landing (100 ft W)</t>
  </si>
  <si>
    <t>Ellis Landing (100 ft E)</t>
  </si>
  <si>
    <t>Bea's River</t>
  </si>
  <si>
    <t>Try Island</t>
  </si>
  <si>
    <t>Griffin Island</t>
  </si>
  <si>
    <t>Shearwater Beach</t>
  </si>
  <si>
    <t>Cook's Brook Beach</t>
  </si>
  <si>
    <t>Sunken Meadow Beach</t>
  </si>
  <si>
    <t>between Ryder and Fisher Beaches</t>
  </si>
  <si>
    <t>1/2 way between Great Hollow and Cold Storage</t>
  </si>
  <si>
    <t>between Great Island and Duck Harbor</t>
  </si>
  <si>
    <t>Ocean Edge Beach</t>
  </si>
  <si>
    <t>1/2 between Point of Rocks and Breakwater</t>
  </si>
  <si>
    <t>Scarsdale Road</t>
  </si>
  <si>
    <t>Nobscussett</t>
  </si>
  <si>
    <t>Ganset Beach</t>
  </si>
  <si>
    <t>Seaway</t>
  </si>
  <si>
    <t>Bayview Road</t>
  </si>
  <si>
    <t>Cobb Farm</t>
  </si>
  <si>
    <t>Day's Cottages</t>
  </si>
  <si>
    <t>Lieutentant Island NW</t>
  </si>
  <si>
    <t>Cape Cod Sea Camps Beach</t>
  </si>
  <si>
    <t>Old Pier Road</t>
  </si>
  <si>
    <t>Grays Beach</t>
  </si>
  <si>
    <t>Scusset Beach</t>
  </si>
  <si>
    <t>Drummer Cove</t>
  </si>
  <si>
    <t>West of Sesuit Harbor</t>
  </si>
  <si>
    <t>Knowles Heights Rd</t>
  </si>
  <si>
    <t>Mixter Sanctuary</t>
  </si>
  <si>
    <t>Wing's Island</t>
  </si>
  <si>
    <t>Winslow Landing</t>
  </si>
  <si>
    <t>Sea St/Cold Storage</t>
  </si>
  <si>
    <t>Chapman Acres</t>
  </si>
  <si>
    <t>Ballston Beach</t>
  </si>
  <si>
    <t>MacMillan Wharf</t>
  </si>
  <si>
    <t>Katama South Beach</t>
  </si>
  <si>
    <t>Sea St. Beach</t>
  </si>
  <si>
    <t>Pocomo Beach</t>
  </si>
  <si>
    <t>Old Warf Road</t>
  </si>
  <si>
    <t>Coles Road Beach</t>
  </si>
  <si>
    <t>Nauhaught Road</t>
  </si>
  <si>
    <t>Newcomb Hollow</t>
  </si>
  <si>
    <t>Point of Rocks Bch</t>
  </si>
  <si>
    <t>Nobscusset Point</t>
  </si>
  <si>
    <t>First Encounter Bch</t>
  </si>
  <si>
    <t>Cold Storage Bch</t>
  </si>
  <si>
    <t>Mixters Point</t>
  </si>
  <si>
    <t>Fisher / Ryder</t>
  </si>
  <si>
    <t>Secret Beach</t>
  </si>
  <si>
    <t>The Gut - bay side</t>
  </si>
  <si>
    <t>Great Hollow Bch</t>
  </si>
  <si>
    <t>Boat Meadow Bch</t>
  </si>
  <si>
    <t>Pines Creek Bch</t>
  </si>
  <si>
    <t>Fishers Beach</t>
  </si>
  <si>
    <t>Knowles Rd</t>
  </si>
  <si>
    <t>CC Sea Camps</t>
  </si>
  <si>
    <t>WBWS fresh brook</t>
  </si>
  <si>
    <t>Harbor Beach</t>
  </si>
  <si>
    <t>Sandy Neck Bch</t>
  </si>
  <si>
    <t>E. Sandwich Beach</t>
  </si>
  <si>
    <t>North Shore Blvd</t>
  </si>
  <si>
    <t>Cold Strge/Grt. Hollow</t>
  </si>
  <si>
    <t>Moshup Beach</t>
  </si>
  <si>
    <t>Sts. Landing</t>
  </si>
  <si>
    <t>Dr. Lords Beach</t>
  </si>
  <si>
    <t>Chatham Light Bch</t>
  </si>
  <si>
    <t>Cooks Brook Bch</t>
  </si>
  <si>
    <t>Fishermans Landing</t>
  </si>
  <si>
    <t>Windigo Ln</t>
  </si>
  <si>
    <t>Indian Neck Ldng.</t>
  </si>
  <si>
    <t>Lieut. Island</t>
  </si>
  <si>
    <t>Bound Brook Beach</t>
  </si>
  <si>
    <t xml:space="preserve">Bound Brook </t>
  </si>
  <si>
    <t>N of Cole Rd.</t>
  </si>
  <si>
    <t>Paines Creek Bch</t>
  </si>
  <si>
    <t>Sea Street Bch</t>
  </si>
  <si>
    <t>Inner Harbor</t>
  </si>
  <si>
    <t>Cold Storage (T)</t>
  </si>
  <si>
    <t>Shearwater</t>
  </si>
  <si>
    <t>Peters Cove</t>
  </si>
  <si>
    <t>Great Hill Beach</t>
  </si>
  <si>
    <t>Cape Pogue Bay</t>
  </si>
  <si>
    <t>Salt Marsh Road</t>
  </si>
  <si>
    <t>Mixter Beach</t>
  </si>
  <si>
    <t>Wood End Light</t>
  </si>
  <si>
    <t>Boathouse Beach</t>
  </si>
  <si>
    <t>Bay View Trail</t>
  </si>
  <si>
    <t>Breakwater West</t>
  </si>
  <si>
    <t>Coles Pond</t>
  </si>
  <si>
    <t>Priscilla Beach</t>
  </si>
  <si>
    <t>Wharf Lane</t>
  </si>
  <si>
    <t>Harbor Point</t>
  </si>
  <si>
    <t>Old Town Beach</t>
  </si>
  <si>
    <t>Cold Storage, Truro</t>
  </si>
  <si>
    <t>Bone Hill</t>
  </si>
  <si>
    <t>WBWS</t>
  </si>
  <si>
    <t>Fellows Beach</t>
  </si>
  <si>
    <t>Knolls Heights</t>
  </si>
  <si>
    <t>Dyer Prince Beach</t>
  </si>
  <si>
    <t>Cobb Pond</t>
  </si>
  <si>
    <t>Quivett Neck</t>
  </si>
  <si>
    <t>Fisher-Ryder</t>
  </si>
  <si>
    <t>Kingsbuy Beach</t>
  </si>
  <si>
    <t>1st encounter</t>
  </si>
  <si>
    <t>Fisher Beach 150 yrds west</t>
  </si>
  <si>
    <t>North of Fisher</t>
  </si>
  <si>
    <t>rocks on ryder beach</t>
  </si>
  <si>
    <t>1/2 way rydey south to great island</t>
  </si>
  <si>
    <t>Thumperton</t>
  </si>
  <si>
    <t>1/4 south corn hill</t>
  </si>
  <si>
    <t>Fisher Beach, 30 yrds north</t>
  </si>
  <si>
    <t>North Fishermans landing</t>
  </si>
  <si>
    <t>Fishermans Rd north 100 rds</t>
  </si>
  <si>
    <t>200yrds north of fishermans rd</t>
  </si>
  <si>
    <t>100yds souh of duck hollow</t>
  </si>
  <si>
    <t>End of Griffen Island</t>
  </si>
  <si>
    <t>Aron</t>
  </si>
  <si>
    <t>Bass Hole Beach</t>
  </si>
  <si>
    <t>Brewser Par, jammed in a jetty</t>
  </si>
  <si>
    <t>Sesuit Habor west 1/4 mile</t>
  </si>
  <si>
    <t>Cole rd, 3 houses south of herring run</t>
  </si>
  <si>
    <t>Cold Road</t>
  </si>
  <si>
    <t>Point of Rocks, 100yrds west</t>
  </si>
  <si>
    <t>Corporation Beach west 50 ft beyond rock wall</t>
  </si>
  <si>
    <t>1/2 mile west of skaket</t>
  </si>
  <si>
    <t>1/4 mile east on breakwater</t>
  </si>
  <si>
    <t>Sears Point</t>
  </si>
  <si>
    <t>Linnell, 1/4 mile west</t>
  </si>
  <si>
    <t>Halfway between rock harbor and namskaket creek</t>
  </si>
  <si>
    <t>Corporation/ Dr. Lordes</t>
  </si>
  <si>
    <t>1/3 mile E of Dr. Lordes Beach</t>
  </si>
  <si>
    <t>Robbins Hill Rd</t>
  </si>
  <si>
    <t>Sea Street east of landing</t>
  </si>
  <si>
    <t>Cobbs Pond 1/4 mile west of point of rocks</t>
  </si>
  <si>
    <t>Skaket beach near mouth of namskaket creek</t>
  </si>
  <si>
    <t>Point of Rocks West of landing</t>
  </si>
  <si>
    <t>Brewster Park, West of Sears Point</t>
  </si>
  <si>
    <t>Sea Street (Right, 1/2 mile)</t>
  </si>
  <si>
    <t>Cape Cod Sea Camp Beach</t>
  </si>
  <si>
    <t>Ocean Edge</t>
  </si>
  <si>
    <t>Sesuit West</t>
  </si>
  <si>
    <t>Pineland Beach</t>
  </si>
  <si>
    <t>New Beach</t>
  </si>
  <si>
    <t>Scarsdale Beach</t>
  </si>
  <si>
    <t>Cole Rd/Kingsbury</t>
  </si>
  <si>
    <t>Bone Hill Road</t>
  </si>
  <si>
    <t>Sunken Meadow</t>
  </si>
  <si>
    <t>Quivet Creek</t>
  </si>
  <si>
    <t>Ryder Beach South toward bound brook</t>
  </si>
  <si>
    <t>Dyrer Prince</t>
  </si>
  <si>
    <t>Duck Harbor 1/ mile south</t>
  </si>
  <si>
    <t>Chapman Cottages, Ellis to Linnell</t>
  </si>
  <si>
    <t>Cooks Book Beach</t>
  </si>
  <si>
    <t>Corporation Beach.</t>
  </si>
  <si>
    <t>Great Island - Great Beach Hill.</t>
  </si>
  <si>
    <t>Great Beach Hill, Great Island</t>
  </si>
  <si>
    <t>Rock Harbor.</t>
  </si>
  <si>
    <t>Great Island - Great Beach Hill</t>
  </si>
  <si>
    <t>Gray Gable Beach.</t>
  </si>
  <si>
    <t>Sandy Neck - east end of beach.</t>
  </si>
  <si>
    <t>Bound Brook.</t>
  </si>
  <si>
    <t>Payne's Creek.</t>
  </si>
  <si>
    <t>Saints Landing.</t>
  </si>
  <si>
    <t>Thumpertown Beach.</t>
  </si>
  <si>
    <t>Great Island.</t>
  </si>
  <si>
    <t>Great Beach Hill.</t>
  </si>
  <si>
    <t>Jeremy Point.</t>
  </si>
  <si>
    <t>Nauset Beach - Near pole #3 on ocean side.</t>
  </si>
  <si>
    <t>Blackfish Creek</t>
  </si>
  <si>
    <t>Stone Point</t>
  </si>
  <si>
    <t>Brewster Park landin</t>
  </si>
  <si>
    <t>bay view beach</t>
  </si>
  <si>
    <t>Nobscusset Beach</t>
  </si>
  <si>
    <t>East Sea Street Beach</t>
  </si>
  <si>
    <t>between 1st encounter and cole rd</t>
  </si>
  <si>
    <t>Chipmans cove</t>
  </si>
  <si>
    <t>BayView Beach</t>
  </si>
  <si>
    <t>the gut</t>
  </si>
  <si>
    <t>Quivet creek</t>
  </si>
  <si>
    <t>sears point</t>
  </si>
  <si>
    <t>Dr. Lordes Beach</t>
  </si>
  <si>
    <t>Salton Point</t>
  </si>
  <si>
    <t>Capin Beach</t>
  </si>
  <si>
    <t>Linnell lnading</t>
  </si>
  <si>
    <t>Commerse St Beach, Barnstable</t>
  </si>
  <si>
    <t>Breakwqater Beach</t>
  </si>
  <si>
    <t>cold storage beach</t>
  </si>
  <si>
    <t>Barneys Bay</t>
  </si>
  <si>
    <t>West side of town pier</t>
  </si>
  <si>
    <t>Rock harbor lying on bottom 15 ft out in water</t>
  </si>
  <si>
    <t>Spring Hill Beach</t>
  </si>
  <si>
    <t>Scuessett Beach</t>
  </si>
  <si>
    <t>Salt Marsh</t>
  </si>
  <si>
    <t>1st Encounter Beach</t>
  </si>
  <si>
    <t>East Dennis Beach off of School St.</t>
  </si>
  <si>
    <t>one mile north on Sandy Neck Beach</t>
  </si>
  <si>
    <t>Beach at Herring Run (Cole Rd.)</t>
  </si>
  <si>
    <t>Robins Hill</t>
  </si>
  <si>
    <t>dropped off at Cape Cod Aquarium (no info collected)</t>
  </si>
  <si>
    <t>unknown beach (dropped off at Cape Cod Aquarium - no info taken)</t>
  </si>
  <si>
    <t>Corporation Beach at Scarsdale Rd.</t>
  </si>
  <si>
    <t>dropped off at WBWS (specific location unknown)</t>
  </si>
  <si>
    <t>Mayflower Beach in a tide pool</t>
  </si>
  <si>
    <t>1st Encounter Beach at high tide line</t>
  </si>
  <si>
    <t>Sesmit Harbor</t>
  </si>
  <si>
    <t>just east of Howes Rd. access to Corporation Beach</t>
  </si>
  <si>
    <t>just before the jetty to the east of Corporation Beach</t>
  </si>
  <si>
    <t>Duxbury Harbor</t>
  </si>
  <si>
    <t>East Breakwater Beach</t>
  </si>
  <si>
    <t>Pamet River</t>
  </si>
  <si>
    <t>Duck Harbor, Griffin Island</t>
  </si>
  <si>
    <t>The Gut, Griffin Island</t>
  </si>
  <si>
    <t>landing at the end of Strong Island Rd</t>
  </si>
  <si>
    <t>Sandy Neck Beach</t>
  </si>
  <si>
    <t>off Buzzard's Bay tower, 6 miles out from West Port</t>
  </si>
  <si>
    <t>Church's Beach</t>
  </si>
  <si>
    <t>MA</t>
    <phoneticPr fontId="5" type="noConversion"/>
  </si>
  <si>
    <t>MA</t>
    <phoneticPr fontId="5" type="noConversion"/>
  </si>
</sst>
</file>

<file path=xl/styles.xml><?xml version="1.0" encoding="utf-8"?>
<styleSheet xmlns="http://schemas.openxmlformats.org/spreadsheetml/2006/main">
  <numFmts count="1">
    <numFmt numFmtId="176" formatCode="dd\-mmm\-yy"/>
  </numFmts>
  <fonts count="6">
    <font>
      <sz val="11"/>
      <color theme="1"/>
      <name val="宋体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0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  <xf numFmtId="176" fontId="2" fillId="0" borderId="2" xfId="1" applyNumberFormat="1" applyFont="1" applyFill="1" applyBorder="1" applyAlignment="1">
      <alignment horizontal="right" wrapText="1"/>
    </xf>
    <xf numFmtId="0" fontId="4" fillId="2" borderId="1" xfId="2" applyFont="1" applyFill="1" applyBorder="1" applyAlignment="1">
      <alignment horizontal="center"/>
    </xf>
    <xf numFmtId="20" fontId="4" fillId="0" borderId="2" xfId="2" applyNumberFormat="1" applyFont="1" applyFill="1" applyBorder="1" applyAlignment="1">
      <alignment horizontal="right" wrapText="1"/>
    </xf>
    <xf numFmtId="0" fontId="3" fillId="0" borderId="0" xfId="2"/>
    <xf numFmtId="0" fontId="4" fillId="0" borderId="2" xfId="2" applyFont="1" applyFill="1" applyBorder="1" applyAlignment="1">
      <alignment horizontal="right" wrapText="1"/>
    </xf>
    <xf numFmtId="0" fontId="4" fillId="0" borderId="2" xfId="2" applyFont="1" applyFill="1" applyBorder="1" applyAlignment="1">
      <alignment wrapText="1"/>
    </xf>
    <xf numFmtId="0" fontId="4" fillId="0" borderId="2" xfId="1" applyFont="1" applyFill="1" applyBorder="1" applyAlignment="1">
      <alignment wrapText="1"/>
    </xf>
  </cellXfs>
  <cellStyles count="3">
    <cellStyle name="Normal_Sheet1" xfId="1"/>
    <cellStyle name="Normal_Sheet1_1" xfId="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4"/>
  <sheetViews>
    <sheetView tabSelected="1" topLeftCell="C1" workbookViewId="0">
      <selection activeCell="I9" sqref="I9"/>
    </sheetView>
  </sheetViews>
  <sheetFormatPr defaultRowHeight="13.5"/>
  <cols>
    <col min="1" max="1" width="12.375" customWidth="1"/>
    <col min="2" max="2" width="16.625" bestFit="1" customWidth="1"/>
    <col min="3" max="3" width="16.875" bestFit="1" customWidth="1"/>
    <col min="4" max="4" width="10.625" bestFit="1" customWidth="1"/>
    <col min="5" max="5" width="11.25" bestFit="1" customWidth="1"/>
    <col min="6" max="6" width="17.375" bestFit="1" customWidth="1"/>
    <col min="7" max="7" width="31" bestFit="1" customWidth="1"/>
    <col min="9" max="9" width="34.75" customWidth="1"/>
  </cols>
  <sheetData>
    <row r="1" spans="1:9" ht="15">
      <c r="A1" s="1" t="s">
        <v>0</v>
      </c>
      <c r="B1" s="1" t="s">
        <v>3815</v>
      </c>
      <c r="C1" s="4" t="s">
        <v>3816</v>
      </c>
      <c r="D1" s="4" t="s">
        <v>3817</v>
      </c>
      <c r="E1" s="4" t="s">
        <v>3818</v>
      </c>
      <c r="F1" s="4" t="s">
        <v>3819</v>
      </c>
      <c r="G1" s="4" t="s">
        <v>3864</v>
      </c>
    </row>
    <row r="2" spans="1:9" ht="15">
      <c r="A2" s="2" t="s">
        <v>3</v>
      </c>
      <c r="B2" s="3">
        <v>42369</v>
      </c>
      <c r="C2" s="5">
        <v>0.4375</v>
      </c>
      <c r="D2" s="6"/>
      <c r="E2" s="6"/>
      <c r="F2" s="8" t="s">
        <v>3822</v>
      </c>
      <c r="G2" s="8" t="s">
        <v>3953</v>
      </c>
      <c r="H2" t="s">
        <v>5065</v>
      </c>
      <c r="I2" t="str">
        <f>F2&amp;" "&amp;H2&amp;" "&amp;G2</f>
        <v>Wellfleet MA the back door of the sanctuary</v>
      </c>
    </row>
    <row r="3" spans="1:9" ht="15">
      <c r="A3" s="2" t="s">
        <v>4</v>
      </c>
      <c r="B3" s="3">
        <v>42369</v>
      </c>
      <c r="C3" s="5">
        <v>0.54166666666666663</v>
      </c>
      <c r="D3" s="6"/>
      <c r="E3" s="6"/>
      <c r="F3" s="8" t="s">
        <v>3842</v>
      </c>
      <c r="G3" s="8" t="s">
        <v>3954</v>
      </c>
      <c r="H3" t="s">
        <v>5065</v>
      </c>
      <c r="I3" t="str">
        <f t="shared" ref="I3:I66" si="0">F3&amp;" "&amp;H3&amp;" "&amp;G3</f>
        <v>Plymouth MA Sharps Drive</v>
      </c>
    </row>
    <row r="4" spans="1:9" ht="15">
      <c r="A4" s="2" t="s">
        <v>5</v>
      </c>
      <c r="B4" s="3">
        <v>42369</v>
      </c>
      <c r="C4" s="6"/>
      <c r="D4" s="6"/>
      <c r="E4" s="6"/>
      <c r="F4" s="8" t="s">
        <v>3824</v>
      </c>
      <c r="G4" s="8" t="s">
        <v>3955</v>
      </c>
      <c r="H4" t="s">
        <v>5065</v>
      </c>
      <c r="I4" t="str">
        <f t="shared" si="0"/>
        <v>Truro MA Beach Point</v>
      </c>
    </row>
    <row r="5" spans="1:9" ht="15">
      <c r="A5" s="2" t="s">
        <v>6</v>
      </c>
      <c r="B5" s="3">
        <v>42369</v>
      </c>
      <c r="C5" s="5">
        <v>0.64583333333333337</v>
      </c>
      <c r="D5" s="6"/>
      <c r="E5" s="6"/>
      <c r="F5" s="8" t="s">
        <v>3825</v>
      </c>
      <c r="G5" s="8" t="s">
        <v>3956</v>
      </c>
      <c r="H5" t="s">
        <v>5065</v>
      </c>
      <c r="I5" t="str">
        <f t="shared" si="0"/>
        <v>Dennis MA Nobscusset</v>
      </c>
    </row>
    <row r="6" spans="1:9" ht="15">
      <c r="A6" s="2" t="s">
        <v>7</v>
      </c>
      <c r="B6" s="3">
        <v>42369</v>
      </c>
      <c r="C6" s="6"/>
      <c r="D6" s="6"/>
      <c r="E6" s="6"/>
      <c r="F6" s="8" t="s">
        <v>3844</v>
      </c>
      <c r="G6" s="8" t="s">
        <v>3957</v>
      </c>
      <c r="H6" t="s">
        <v>5065</v>
      </c>
      <c r="I6" t="str">
        <f t="shared" si="0"/>
        <v>Hingham MA Hingham bathing beach boat ramp</v>
      </c>
    </row>
    <row r="7" spans="1:9" ht="15">
      <c r="A7" s="2" t="s">
        <v>8</v>
      </c>
      <c r="B7" s="3">
        <v>42368</v>
      </c>
      <c r="C7" s="5">
        <v>0.33263888888888887</v>
      </c>
      <c r="D7" s="6"/>
      <c r="E7" s="6"/>
      <c r="F7" s="8" t="s">
        <v>3825</v>
      </c>
      <c r="G7" s="8" t="s">
        <v>3958</v>
      </c>
      <c r="H7" t="s">
        <v>5065</v>
      </c>
      <c r="I7" t="str">
        <f t="shared" si="0"/>
        <v>Dennis MA Mayflower Beach</v>
      </c>
    </row>
    <row r="8" spans="1:9" ht="15">
      <c r="A8" s="2" t="s">
        <v>9</v>
      </c>
      <c r="B8" s="3">
        <v>42368</v>
      </c>
      <c r="C8" s="6"/>
      <c r="D8" s="6"/>
      <c r="E8" s="6"/>
      <c r="F8" s="8" t="s">
        <v>3829</v>
      </c>
      <c r="G8" s="8" t="s">
        <v>3959</v>
      </c>
      <c r="H8" t="s">
        <v>5065</v>
      </c>
      <c r="I8" t="str">
        <f t="shared" si="0"/>
        <v>Barnstable MA sandy neck</v>
      </c>
    </row>
    <row r="9" spans="1:9" ht="15">
      <c r="A9" s="2" t="s">
        <v>10</v>
      </c>
      <c r="B9" s="3">
        <v>42368</v>
      </c>
      <c r="C9" s="6"/>
      <c r="D9" s="6"/>
      <c r="E9" s="6"/>
      <c r="F9" s="8" t="s">
        <v>3829</v>
      </c>
      <c r="G9" s="8" t="s">
        <v>3959</v>
      </c>
      <c r="H9" t="s">
        <v>5065</v>
      </c>
      <c r="I9" t="str">
        <f t="shared" si="0"/>
        <v>Barnstable MA sandy neck</v>
      </c>
    </row>
    <row r="10" spans="1:9" ht="15">
      <c r="A10" s="2" t="s">
        <v>11</v>
      </c>
      <c r="B10" s="3">
        <v>42368</v>
      </c>
      <c r="C10" s="6"/>
      <c r="D10" s="6"/>
      <c r="E10" s="6"/>
      <c r="F10" s="8" t="s">
        <v>3829</v>
      </c>
      <c r="G10" s="8" t="s">
        <v>3959</v>
      </c>
      <c r="H10" t="s">
        <v>5065</v>
      </c>
      <c r="I10" t="str">
        <f t="shared" si="0"/>
        <v>Barnstable MA sandy neck</v>
      </c>
    </row>
    <row r="11" spans="1:9" ht="15">
      <c r="A11" s="2" t="s">
        <v>12</v>
      </c>
      <c r="B11" s="3">
        <v>42368</v>
      </c>
      <c r="C11" s="6"/>
      <c r="D11" s="6"/>
      <c r="E11" s="6"/>
      <c r="F11" s="8" t="s">
        <v>3829</v>
      </c>
      <c r="G11" s="8" t="s">
        <v>3960</v>
      </c>
      <c r="H11" t="s">
        <v>5065</v>
      </c>
      <c r="I11" t="str">
        <f t="shared" si="0"/>
        <v>Barnstable MA sandy Neck</v>
      </c>
    </row>
    <row r="12" spans="1:9" ht="15">
      <c r="A12" s="2" t="s">
        <v>13</v>
      </c>
      <c r="B12" s="3">
        <v>42368</v>
      </c>
      <c r="C12" s="6"/>
      <c r="D12" s="6"/>
      <c r="E12" s="6"/>
      <c r="F12" s="8" t="s">
        <v>3829</v>
      </c>
      <c r="G12" s="8" t="s">
        <v>3905</v>
      </c>
      <c r="H12" t="s">
        <v>5065</v>
      </c>
      <c r="I12" t="str">
        <f t="shared" si="0"/>
        <v>Barnstable MA Sandy Neck</v>
      </c>
    </row>
    <row r="13" spans="1:9" ht="15">
      <c r="A13" s="2" t="s">
        <v>14</v>
      </c>
      <c r="B13" s="3">
        <v>42368</v>
      </c>
      <c r="C13" s="6"/>
      <c r="D13" s="6"/>
      <c r="E13" s="6"/>
      <c r="F13" s="8" t="s">
        <v>3829</v>
      </c>
      <c r="G13" s="8" t="s">
        <v>3959</v>
      </c>
      <c r="H13" t="s">
        <v>5065</v>
      </c>
      <c r="I13" t="str">
        <f t="shared" si="0"/>
        <v>Barnstable MA sandy neck</v>
      </c>
    </row>
    <row r="14" spans="1:9" ht="15">
      <c r="A14" s="2" t="s">
        <v>15</v>
      </c>
      <c r="B14" s="3">
        <v>42368</v>
      </c>
      <c r="C14" s="6"/>
      <c r="D14" s="6"/>
      <c r="E14" s="6"/>
      <c r="F14" s="8" t="s">
        <v>3829</v>
      </c>
      <c r="G14" s="8" t="s">
        <v>3905</v>
      </c>
      <c r="H14" t="s">
        <v>5065</v>
      </c>
      <c r="I14" t="str">
        <f t="shared" si="0"/>
        <v>Barnstable MA Sandy Neck</v>
      </c>
    </row>
    <row r="15" spans="1:9" ht="15">
      <c r="A15" s="2" t="s">
        <v>16</v>
      </c>
      <c r="B15" s="3">
        <v>42368</v>
      </c>
      <c r="C15" s="6"/>
      <c r="D15" s="6"/>
      <c r="E15" s="6"/>
      <c r="F15" s="8" t="s">
        <v>3829</v>
      </c>
      <c r="G15" s="8" t="s">
        <v>3959</v>
      </c>
      <c r="H15" t="s">
        <v>5065</v>
      </c>
      <c r="I15" t="str">
        <f t="shared" si="0"/>
        <v>Barnstable MA sandy neck</v>
      </c>
    </row>
    <row r="16" spans="1:9" ht="15">
      <c r="A16" s="2" t="s">
        <v>17</v>
      </c>
      <c r="B16" s="3">
        <v>42368</v>
      </c>
      <c r="C16" s="5">
        <v>0.4861111111111111</v>
      </c>
      <c r="D16" s="6"/>
      <c r="E16" s="6"/>
      <c r="F16" s="8" t="s">
        <v>3829</v>
      </c>
      <c r="G16" s="8" t="s">
        <v>3959</v>
      </c>
      <c r="H16" t="s">
        <v>5065</v>
      </c>
      <c r="I16" t="str">
        <f t="shared" si="0"/>
        <v>Barnstable MA sandy neck</v>
      </c>
    </row>
    <row r="17" spans="1:9" ht="15">
      <c r="A17" s="2" t="s">
        <v>18</v>
      </c>
      <c r="B17" s="3">
        <v>42368</v>
      </c>
      <c r="C17" s="5">
        <v>0.58333333333333337</v>
      </c>
      <c r="D17" s="6"/>
      <c r="E17" s="6"/>
      <c r="F17" s="8" t="s">
        <v>3845</v>
      </c>
      <c r="G17" s="8" t="s">
        <v>3961</v>
      </c>
      <c r="H17" t="s">
        <v>5065</v>
      </c>
      <c r="I17" t="str">
        <f t="shared" si="0"/>
        <v>West Tisbury MA Lamberts Cove</v>
      </c>
    </row>
    <row r="18" spans="1:9" ht="15">
      <c r="A18" s="2" t="s">
        <v>19</v>
      </c>
      <c r="B18" s="3">
        <v>42368</v>
      </c>
      <c r="C18" s="6"/>
      <c r="D18" s="6"/>
      <c r="E18" s="6"/>
      <c r="F18" s="8" t="s">
        <v>3829</v>
      </c>
      <c r="G18" s="8" t="s">
        <v>3905</v>
      </c>
      <c r="H18" t="s">
        <v>5065</v>
      </c>
      <c r="I18" t="str">
        <f t="shared" si="0"/>
        <v>Barnstable MA Sandy Neck</v>
      </c>
    </row>
    <row r="19" spans="1:9" ht="15">
      <c r="A19" s="2" t="s">
        <v>20</v>
      </c>
      <c r="B19" s="3">
        <v>42368</v>
      </c>
      <c r="C19" s="6"/>
      <c r="D19" s="6"/>
      <c r="E19" s="6"/>
      <c r="F19" s="8" t="s">
        <v>3838</v>
      </c>
      <c r="G19" s="8" t="s">
        <v>3959</v>
      </c>
      <c r="H19" t="s">
        <v>5065</v>
      </c>
      <c r="I19" t="str">
        <f t="shared" si="0"/>
        <v>Sandwich MA sandy neck</v>
      </c>
    </row>
    <row r="20" spans="1:9" ht="15">
      <c r="A20" s="2" t="s">
        <v>21</v>
      </c>
      <c r="B20" s="3">
        <v>42368</v>
      </c>
      <c r="C20" s="6"/>
      <c r="D20" s="6"/>
      <c r="E20" s="6"/>
      <c r="F20" s="8" t="s">
        <v>3829</v>
      </c>
      <c r="G20" s="8" t="s">
        <v>3959</v>
      </c>
      <c r="H20" t="s">
        <v>5065</v>
      </c>
      <c r="I20" t="str">
        <f t="shared" si="0"/>
        <v>Barnstable MA sandy neck</v>
      </c>
    </row>
    <row r="21" spans="1:9" ht="15">
      <c r="A21" s="2" t="s">
        <v>22</v>
      </c>
      <c r="B21" s="3">
        <v>42368</v>
      </c>
      <c r="C21" s="6"/>
      <c r="D21" s="6"/>
      <c r="E21" s="6"/>
      <c r="F21" s="8" t="s">
        <v>3838</v>
      </c>
      <c r="G21" s="8" t="s">
        <v>3962</v>
      </c>
      <c r="H21" t="s">
        <v>5065</v>
      </c>
      <c r="I21" t="str">
        <f t="shared" si="0"/>
        <v>Sandwich MA town neck</v>
      </c>
    </row>
    <row r="22" spans="1:9" ht="15">
      <c r="A22" s="2" t="s">
        <v>23</v>
      </c>
      <c r="B22" s="3">
        <v>42368</v>
      </c>
      <c r="C22" s="6"/>
      <c r="D22" s="6"/>
      <c r="E22" s="6"/>
      <c r="F22" s="8" t="s">
        <v>3838</v>
      </c>
      <c r="G22" s="8" t="s">
        <v>3962</v>
      </c>
      <c r="H22" t="s">
        <v>5065</v>
      </c>
      <c r="I22" t="str">
        <f t="shared" si="0"/>
        <v>Sandwich MA town neck</v>
      </c>
    </row>
    <row r="23" spans="1:9" ht="15">
      <c r="A23" s="2" t="s">
        <v>24</v>
      </c>
      <c r="B23" s="3">
        <v>42368</v>
      </c>
      <c r="C23" s="6"/>
      <c r="D23" s="6"/>
      <c r="E23" s="6"/>
      <c r="F23" s="8" t="s">
        <v>3838</v>
      </c>
      <c r="G23" s="8" t="s">
        <v>3963</v>
      </c>
      <c r="H23" t="s">
        <v>5065</v>
      </c>
      <c r="I23" t="str">
        <f t="shared" si="0"/>
        <v>Sandwich MA near horizons resturant</v>
      </c>
    </row>
    <row r="24" spans="1:9" ht="15">
      <c r="A24" s="2" t="s">
        <v>25</v>
      </c>
      <c r="B24" s="3">
        <v>42368</v>
      </c>
      <c r="C24" s="6"/>
      <c r="D24" s="6"/>
      <c r="E24" s="6"/>
      <c r="F24" s="8" t="s">
        <v>3838</v>
      </c>
      <c r="G24" s="8" t="s">
        <v>3962</v>
      </c>
      <c r="H24" t="s">
        <v>5065</v>
      </c>
      <c r="I24" t="str">
        <f t="shared" si="0"/>
        <v>Sandwich MA town neck</v>
      </c>
    </row>
    <row r="25" spans="1:9" ht="15">
      <c r="A25" s="2" t="s">
        <v>26</v>
      </c>
      <c r="B25" s="3">
        <v>42368</v>
      </c>
      <c r="C25" s="6"/>
      <c r="D25" s="6"/>
      <c r="E25" s="6"/>
      <c r="F25" s="8" t="s">
        <v>3822</v>
      </c>
      <c r="G25" s="8" t="s">
        <v>3964</v>
      </c>
      <c r="H25" t="s">
        <v>5065</v>
      </c>
      <c r="I25" t="str">
        <f t="shared" si="0"/>
        <v>Wellfleet MA great island</v>
      </c>
    </row>
    <row r="26" spans="1:9" ht="15">
      <c r="A26" s="2" t="s">
        <v>27</v>
      </c>
      <c r="B26" s="3">
        <v>42368</v>
      </c>
      <c r="C26" s="5">
        <v>0.65277777777777779</v>
      </c>
      <c r="D26" s="6"/>
      <c r="E26" s="6"/>
      <c r="F26" s="8" t="s">
        <v>3829</v>
      </c>
      <c r="G26" s="8" t="s">
        <v>3959</v>
      </c>
      <c r="H26" t="s">
        <v>5065</v>
      </c>
      <c r="I26" t="str">
        <f t="shared" si="0"/>
        <v>Barnstable MA sandy neck</v>
      </c>
    </row>
    <row r="27" spans="1:9" ht="15">
      <c r="A27" s="2" t="s">
        <v>28</v>
      </c>
      <c r="B27" s="3">
        <v>42367</v>
      </c>
      <c r="C27" s="5">
        <v>0.35416666666666669</v>
      </c>
      <c r="D27" s="6"/>
      <c r="E27" s="6"/>
      <c r="F27" s="8" t="s">
        <v>3829</v>
      </c>
      <c r="G27" s="8" t="s">
        <v>3905</v>
      </c>
      <c r="H27" t="s">
        <v>5065</v>
      </c>
      <c r="I27" t="str">
        <f t="shared" si="0"/>
        <v>Barnstable MA Sandy Neck</v>
      </c>
    </row>
    <row r="28" spans="1:9" ht="15">
      <c r="A28" s="2" t="s">
        <v>29</v>
      </c>
      <c r="B28" s="3">
        <v>42367</v>
      </c>
      <c r="C28" s="5">
        <v>0.41666666666666669</v>
      </c>
      <c r="D28" s="6"/>
      <c r="E28" s="6"/>
      <c r="F28" s="8" t="s">
        <v>3822</v>
      </c>
      <c r="G28" s="8" t="s">
        <v>3965</v>
      </c>
      <c r="H28" t="s">
        <v>5065</v>
      </c>
      <c r="I28" t="str">
        <f t="shared" si="0"/>
        <v>Wellfleet MA Omaha</v>
      </c>
    </row>
    <row r="29" spans="1:9" ht="15">
      <c r="A29" s="2" t="s">
        <v>30</v>
      </c>
      <c r="B29" s="3">
        <v>42367</v>
      </c>
      <c r="C29" s="5">
        <v>0.45833333333333331</v>
      </c>
      <c r="D29" s="6"/>
      <c r="E29" s="6"/>
      <c r="F29" s="8" t="s">
        <v>3829</v>
      </c>
      <c r="G29" s="8" t="s">
        <v>3905</v>
      </c>
      <c r="H29" t="s">
        <v>5065</v>
      </c>
      <c r="I29" t="str">
        <f t="shared" si="0"/>
        <v>Barnstable MA Sandy Neck</v>
      </c>
    </row>
    <row r="30" spans="1:9" ht="15">
      <c r="A30" s="2" t="s">
        <v>31</v>
      </c>
      <c r="B30" s="3">
        <v>42367</v>
      </c>
      <c r="C30" s="5">
        <v>0.45833333333333331</v>
      </c>
      <c r="D30" s="6"/>
      <c r="E30" s="6"/>
      <c r="F30" s="8" t="s">
        <v>3829</v>
      </c>
      <c r="G30" s="8" t="s">
        <v>3905</v>
      </c>
      <c r="H30" t="s">
        <v>5065</v>
      </c>
      <c r="I30" t="str">
        <f t="shared" si="0"/>
        <v>Barnstable MA Sandy Neck</v>
      </c>
    </row>
    <row r="31" spans="1:9" ht="15">
      <c r="A31" s="2" t="s">
        <v>32</v>
      </c>
      <c r="B31" s="3">
        <v>42367</v>
      </c>
      <c r="C31" s="5">
        <v>0.625</v>
      </c>
      <c r="D31" s="6"/>
      <c r="E31" s="6"/>
      <c r="F31" s="8" t="s">
        <v>3838</v>
      </c>
      <c r="G31" s="8" t="s">
        <v>3946</v>
      </c>
      <c r="H31" t="s">
        <v>5065</v>
      </c>
      <c r="I31" t="str">
        <f t="shared" si="0"/>
        <v>Sandwich MA Town Neck Beach</v>
      </c>
    </row>
    <row r="32" spans="1:9" ht="15">
      <c r="A32" s="2" t="s">
        <v>33</v>
      </c>
      <c r="B32" s="3">
        <v>42367</v>
      </c>
      <c r="C32" s="5">
        <v>0.625</v>
      </c>
      <c r="D32" s="6"/>
      <c r="E32" s="6"/>
      <c r="F32" s="8" t="s">
        <v>3838</v>
      </c>
      <c r="G32" s="8" t="s">
        <v>1</v>
      </c>
      <c r="H32" t="s">
        <v>5065</v>
      </c>
      <c r="I32" t="str">
        <f t="shared" si="0"/>
        <v xml:space="preserve">Sandwich MA </v>
      </c>
    </row>
    <row r="33" spans="1:9" ht="15">
      <c r="A33" s="2" t="s">
        <v>34</v>
      </c>
      <c r="B33" s="3">
        <v>42367</v>
      </c>
      <c r="C33" s="6"/>
      <c r="D33" s="6"/>
      <c r="E33" s="6"/>
      <c r="F33" s="8" t="s">
        <v>3822</v>
      </c>
      <c r="G33" s="8" t="s">
        <v>3868</v>
      </c>
      <c r="H33" t="s">
        <v>5065</v>
      </c>
      <c r="I33" t="str">
        <f t="shared" si="0"/>
        <v>Wellfleet MA Great Island</v>
      </c>
    </row>
    <row r="34" spans="1:9" ht="15">
      <c r="A34" s="2" t="s">
        <v>35</v>
      </c>
      <c r="B34" s="3">
        <v>42366</v>
      </c>
      <c r="C34" s="5">
        <v>0.52083333333333337</v>
      </c>
      <c r="D34" s="6"/>
      <c r="E34" s="6"/>
      <c r="F34" s="8" t="s">
        <v>3839</v>
      </c>
      <c r="G34" s="8" t="s">
        <v>3966</v>
      </c>
      <c r="H34" t="s">
        <v>5065</v>
      </c>
      <c r="I34" t="str">
        <f t="shared" si="0"/>
        <v>Provincetown MA race point</v>
      </c>
    </row>
    <row r="35" spans="1:9" ht="15">
      <c r="A35" s="2" t="s">
        <v>36</v>
      </c>
      <c r="B35" s="3">
        <v>42366</v>
      </c>
      <c r="C35" s="5">
        <v>0.5625</v>
      </c>
      <c r="D35" s="6"/>
      <c r="E35" s="6"/>
      <c r="F35" s="8" t="s">
        <v>3825</v>
      </c>
      <c r="G35" s="8" t="s">
        <v>3967</v>
      </c>
      <c r="H35" t="s">
        <v>5065</v>
      </c>
      <c r="I35" t="str">
        <f t="shared" si="0"/>
        <v>Dennis MA cold storage</v>
      </c>
    </row>
    <row r="36" spans="1:9" ht="15">
      <c r="A36" s="2" t="s">
        <v>37</v>
      </c>
      <c r="B36" s="3">
        <v>42366</v>
      </c>
      <c r="C36" s="5">
        <v>0.56944444444444442</v>
      </c>
      <c r="D36" s="6"/>
      <c r="E36" s="6"/>
      <c r="F36" s="8" t="s">
        <v>3825</v>
      </c>
      <c r="G36" s="8" t="s">
        <v>3968</v>
      </c>
      <c r="H36" t="s">
        <v>5065</v>
      </c>
      <c r="I36" t="str">
        <f t="shared" si="0"/>
        <v>Dennis MA corporation</v>
      </c>
    </row>
    <row r="37" spans="1:9" ht="15">
      <c r="A37" s="2" t="s">
        <v>38</v>
      </c>
      <c r="B37" s="3">
        <v>42366</v>
      </c>
      <c r="C37" s="5">
        <v>0.61805555555555558</v>
      </c>
      <c r="D37" s="6"/>
      <c r="E37" s="6"/>
      <c r="F37" s="8" t="s">
        <v>3829</v>
      </c>
      <c r="G37" s="8" t="s">
        <v>3905</v>
      </c>
      <c r="H37" t="s">
        <v>5065</v>
      </c>
      <c r="I37" t="str">
        <f t="shared" si="0"/>
        <v>Barnstable MA Sandy Neck</v>
      </c>
    </row>
    <row r="38" spans="1:9" ht="15">
      <c r="A38" s="2" t="s">
        <v>39</v>
      </c>
      <c r="B38" s="3">
        <v>42366</v>
      </c>
      <c r="C38" s="5">
        <v>0.61805555555555558</v>
      </c>
      <c r="D38" s="6"/>
      <c r="E38" s="6"/>
      <c r="F38" s="8" t="s">
        <v>3829</v>
      </c>
      <c r="G38" s="8" t="s">
        <v>3905</v>
      </c>
      <c r="H38" t="s">
        <v>5065</v>
      </c>
      <c r="I38" t="str">
        <f t="shared" si="0"/>
        <v>Barnstable MA Sandy Neck</v>
      </c>
    </row>
    <row r="39" spans="1:9" ht="15">
      <c r="A39" s="2" t="s">
        <v>40</v>
      </c>
      <c r="B39" s="3">
        <v>42366</v>
      </c>
      <c r="C39" s="5">
        <v>0.57986111111111116</v>
      </c>
      <c r="D39" s="6"/>
      <c r="E39" s="6"/>
      <c r="F39" s="8" t="s">
        <v>3825</v>
      </c>
      <c r="G39" s="8" t="s">
        <v>3904</v>
      </c>
      <c r="H39" t="s">
        <v>5065</v>
      </c>
      <c r="I39" t="str">
        <f t="shared" si="0"/>
        <v>Dennis MA Corporation</v>
      </c>
    </row>
    <row r="40" spans="1:9" ht="15">
      <c r="A40" s="2" t="s">
        <v>41</v>
      </c>
      <c r="B40" s="3">
        <v>42366</v>
      </c>
      <c r="C40" s="6"/>
      <c r="D40" s="6"/>
      <c r="E40" s="6"/>
      <c r="F40" s="8" t="s">
        <v>3824</v>
      </c>
      <c r="G40" s="8" t="s">
        <v>3890</v>
      </c>
      <c r="H40" t="s">
        <v>5065</v>
      </c>
      <c r="I40" t="str">
        <f t="shared" si="0"/>
        <v>Truro MA Fisher Beach</v>
      </c>
    </row>
    <row r="41" spans="1:9" ht="15">
      <c r="A41" s="2" t="s">
        <v>42</v>
      </c>
      <c r="B41" s="3">
        <v>42366</v>
      </c>
      <c r="C41" s="5">
        <v>0.41666666666666669</v>
      </c>
      <c r="D41" s="6"/>
      <c r="E41" s="6"/>
      <c r="F41" s="8" t="s">
        <v>3839</v>
      </c>
      <c r="G41" s="8" t="s">
        <v>3969</v>
      </c>
      <c r="H41" t="s">
        <v>5065</v>
      </c>
      <c r="I41" t="str">
        <f t="shared" si="0"/>
        <v>Provincetown MA Long Point Harborside</v>
      </c>
    </row>
    <row r="42" spans="1:9" ht="15">
      <c r="A42" s="2" t="s">
        <v>43</v>
      </c>
      <c r="B42" s="3">
        <v>42365</v>
      </c>
      <c r="C42" s="5">
        <v>0.35416666666666669</v>
      </c>
      <c r="D42" s="6"/>
      <c r="E42" s="6"/>
      <c r="F42" s="8" t="s">
        <v>3825</v>
      </c>
      <c r="G42" s="8" t="s">
        <v>3970</v>
      </c>
      <c r="H42" t="s">
        <v>5065</v>
      </c>
      <c r="I42" t="str">
        <f t="shared" si="0"/>
        <v>Dennis MA Steven Philips road, at bottom of stairs</v>
      </c>
    </row>
    <row r="43" spans="1:9" ht="15">
      <c r="A43" s="2" t="s">
        <v>44</v>
      </c>
      <c r="B43" s="3">
        <v>42365</v>
      </c>
      <c r="C43" s="5">
        <v>0.35416666666666669</v>
      </c>
      <c r="D43" s="6"/>
      <c r="E43" s="6"/>
      <c r="F43" s="8" t="s">
        <v>3825</v>
      </c>
      <c r="G43" s="8" t="s">
        <v>3970</v>
      </c>
      <c r="H43" t="s">
        <v>5065</v>
      </c>
      <c r="I43" t="str">
        <f t="shared" si="0"/>
        <v>Dennis MA Steven Philips road, at bottom of stairs</v>
      </c>
    </row>
    <row r="44" spans="1:9" ht="30">
      <c r="A44" s="2" t="s">
        <v>45</v>
      </c>
      <c r="B44" s="3">
        <v>42365</v>
      </c>
      <c r="C44" s="5">
        <v>0.41666666666666669</v>
      </c>
      <c r="D44" s="7">
        <v>42.027118000000002</v>
      </c>
      <c r="E44" s="7">
        <v>-70.177291999999994</v>
      </c>
      <c r="F44" s="8" t="s">
        <v>3839</v>
      </c>
      <c r="G44" s="8" t="s">
        <v>3971</v>
      </c>
      <c r="H44" t="s">
        <v>5065</v>
      </c>
      <c r="I44" t="str">
        <f t="shared" si="0"/>
        <v>Provincetown MA Left after the breakwater, about 0.5 miles</v>
      </c>
    </row>
    <row r="45" spans="1:9" ht="15">
      <c r="A45" s="2" t="s">
        <v>46</v>
      </c>
      <c r="B45" s="3">
        <v>42365</v>
      </c>
      <c r="C45" s="5">
        <v>0.54166666666666663</v>
      </c>
      <c r="D45" s="6"/>
      <c r="E45" s="6"/>
      <c r="F45" s="8" t="s">
        <v>3839</v>
      </c>
      <c r="G45" s="8" t="s">
        <v>3972</v>
      </c>
      <c r="H45" t="s">
        <v>5065</v>
      </c>
      <c r="I45" t="str">
        <f t="shared" si="0"/>
        <v>Provincetown MA Past breakwater, on salt marsh side.</v>
      </c>
    </row>
    <row r="46" spans="1:9" ht="15">
      <c r="A46" s="2" t="s">
        <v>47</v>
      </c>
      <c r="B46" s="3">
        <v>42365</v>
      </c>
      <c r="C46" s="5">
        <v>0.54166666666666663</v>
      </c>
      <c r="D46" s="7">
        <v>41.907139999999998</v>
      </c>
      <c r="E46" s="7">
        <v>-70.071906999999996</v>
      </c>
      <c r="F46" s="8" t="s">
        <v>3822</v>
      </c>
      <c r="G46" s="8" t="s">
        <v>3973</v>
      </c>
      <c r="H46" t="s">
        <v>5065</v>
      </c>
      <c r="I46" t="str">
        <f t="shared" si="0"/>
        <v>Wellfleet MA Great Island, middle marsh.</v>
      </c>
    </row>
    <row r="47" spans="1:9" ht="15">
      <c r="A47" s="2" t="s">
        <v>48</v>
      </c>
      <c r="B47" s="3">
        <v>42365</v>
      </c>
      <c r="C47" s="5">
        <v>0.55208333333333337</v>
      </c>
      <c r="D47" s="6"/>
      <c r="E47" s="6"/>
      <c r="F47" s="8" t="s">
        <v>3822</v>
      </c>
      <c r="G47" s="8" t="s">
        <v>3974</v>
      </c>
      <c r="H47" t="s">
        <v>5065</v>
      </c>
      <c r="I47" t="str">
        <f t="shared" si="0"/>
        <v>Wellfleet MA Almost to Jeremy Point</v>
      </c>
    </row>
    <row r="48" spans="1:9" ht="30">
      <c r="A48" s="2" t="s">
        <v>49</v>
      </c>
      <c r="B48" s="3">
        <v>42365</v>
      </c>
      <c r="C48" s="5">
        <v>0.58333333333333337</v>
      </c>
      <c r="D48" s="6"/>
      <c r="E48" s="6"/>
      <c r="F48" s="8" t="s">
        <v>3839</v>
      </c>
      <c r="G48" s="8" t="s">
        <v>3975</v>
      </c>
      <c r="H48" t="s">
        <v>5065</v>
      </c>
      <c r="I48" t="str">
        <f t="shared" si="0"/>
        <v>Provincetown MA 2 Miles down Herringcover beach (towards Wood End)</v>
      </c>
    </row>
    <row r="49" spans="1:9" ht="15">
      <c r="A49" s="2" t="s">
        <v>50</v>
      </c>
      <c r="B49" s="3">
        <v>42365</v>
      </c>
      <c r="C49" s="5">
        <v>0.5625</v>
      </c>
      <c r="D49" s="6"/>
      <c r="E49" s="6"/>
      <c r="F49" s="8" t="s">
        <v>3822</v>
      </c>
      <c r="G49" s="8" t="s">
        <v>3976</v>
      </c>
      <c r="H49" t="s">
        <v>5065</v>
      </c>
      <c r="I49" t="str">
        <f t="shared" si="0"/>
        <v>Wellfleet MA Great Island, middle marsh</v>
      </c>
    </row>
    <row r="50" spans="1:9" ht="15">
      <c r="A50" s="2" t="s">
        <v>51</v>
      </c>
      <c r="B50" s="3">
        <v>42365</v>
      </c>
      <c r="C50" s="5">
        <v>0.57291666666666663</v>
      </c>
      <c r="D50" s="6"/>
      <c r="E50" s="6"/>
      <c r="F50" s="8" t="s">
        <v>3822</v>
      </c>
      <c r="G50" s="8" t="s">
        <v>3977</v>
      </c>
      <c r="H50" t="s">
        <v>5065</v>
      </c>
      <c r="I50" t="str">
        <f t="shared" si="0"/>
        <v>Wellfleet MA Great island, middle marsh</v>
      </c>
    </row>
    <row r="51" spans="1:9" ht="15">
      <c r="A51" s="2" t="s">
        <v>52</v>
      </c>
      <c r="B51" s="3">
        <v>42365</v>
      </c>
      <c r="C51" s="6"/>
      <c r="D51" s="6"/>
      <c r="E51" s="6"/>
      <c r="F51" s="8" t="s">
        <v>1</v>
      </c>
      <c r="G51" s="8" t="s">
        <v>1</v>
      </c>
      <c r="H51" t="s">
        <v>5065</v>
      </c>
      <c r="I51" t="str">
        <f t="shared" si="0"/>
        <v xml:space="preserve"> MA </v>
      </c>
    </row>
    <row r="52" spans="1:9" ht="15">
      <c r="A52" s="2" t="s">
        <v>53</v>
      </c>
      <c r="B52" s="3">
        <v>42364</v>
      </c>
      <c r="C52" s="5">
        <v>0.6875</v>
      </c>
      <c r="D52" s="7">
        <v>41.909548999999998</v>
      </c>
      <c r="E52" s="7">
        <v>-70.072235000000006</v>
      </c>
      <c r="F52" s="8" t="s">
        <v>3822</v>
      </c>
      <c r="G52" s="8" t="s">
        <v>3978</v>
      </c>
      <c r="H52" t="s">
        <v>5065</v>
      </c>
      <c r="I52" t="str">
        <f t="shared" si="0"/>
        <v>Wellfleet MA Great Island, at middle meadow</v>
      </c>
    </row>
    <row r="53" spans="1:9" ht="30">
      <c r="A53" s="2" t="s">
        <v>54</v>
      </c>
      <c r="B53" s="3">
        <v>42363</v>
      </c>
      <c r="C53" s="5">
        <v>0.375</v>
      </c>
      <c r="D53" s="6"/>
      <c r="E53" s="6"/>
      <c r="F53" s="8" t="s">
        <v>3822</v>
      </c>
      <c r="G53" s="8" t="s">
        <v>3979</v>
      </c>
      <c r="H53" t="s">
        <v>5065</v>
      </c>
      <c r="I53" t="str">
        <f t="shared" si="0"/>
        <v>Wellfleet MA Lieutenant Island, next to bridge in wrack</v>
      </c>
    </row>
    <row r="54" spans="1:9" ht="15">
      <c r="A54" s="2" t="s">
        <v>55</v>
      </c>
      <c r="B54" s="3">
        <v>42363</v>
      </c>
      <c r="C54" s="5">
        <v>0.33333333333333331</v>
      </c>
      <c r="D54" s="6"/>
      <c r="E54" s="6"/>
      <c r="F54" s="8" t="s">
        <v>3839</v>
      </c>
      <c r="G54" s="8" t="s">
        <v>3942</v>
      </c>
      <c r="H54" t="s">
        <v>5065</v>
      </c>
      <c r="I54" t="str">
        <f t="shared" si="0"/>
        <v>Provincetown MA Race Point</v>
      </c>
    </row>
    <row r="55" spans="1:9" ht="15">
      <c r="A55" s="2" t="s">
        <v>56</v>
      </c>
      <c r="B55" s="3">
        <v>42363</v>
      </c>
      <c r="C55" s="5">
        <v>0.45833333333333331</v>
      </c>
      <c r="D55" s="7">
        <v>41.756180999999998</v>
      </c>
      <c r="E55" s="7">
        <v>-70.157115000000005</v>
      </c>
      <c r="F55" s="8" t="s">
        <v>3825</v>
      </c>
      <c r="G55" s="8" t="s">
        <v>3980</v>
      </c>
      <c r="H55" t="s">
        <v>5065</v>
      </c>
      <c r="I55" t="str">
        <f t="shared" si="0"/>
        <v>Dennis MA Harborview beach</v>
      </c>
    </row>
    <row r="56" spans="1:9" ht="15">
      <c r="A56" s="2" t="s">
        <v>57</v>
      </c>
      <c r="B56" s="3">
        <v>42363</v>
      </c>
      <c r="C56" s="5">
        <v>0.5</v>
      </c>
      <c r="D56" s="6"/>
      <c r="E56" s="6"/>
      <c r="F56" s="8" t="s">
        <v>3839</v>
      </c>
      <c r="G56" s="8" t="s">
        <v>3981</v>
      </c>
      <c r="H56" t="s">
        <v>5065</v>
      </c>
      <c r="I56" t="str">
        <f t="shared" si="0"/>
        <v>Provincetown MA towards Wood End</v>
      </c>
    </row>
    <row r="57" spans="1:9" ht="15">
      <c r="A57" s="2" t="s">
        <v>58</v>
      </c>
      <c r="B57" s="3">
        <v>42363</v>
      </c>
      <c r="C57" s="5">
        <v>0.5</v>
      </c>
      <c r="D57" s="6"/>
      <c r="E57" s="6"/>
      <c r="F57" s="8" t="s">
        <v>3824</v>
      </c>
      <c r="G57" s="8" t="s">
        <v>3982</v>
      </c>
      <c r="H57" t="s">
        <v>5065</v>
      </c>
      <c r="I57" t="str">
        <f t="shared" si="0"/>
        <v>Truro MA White's Village Cottages</v>
      </c>
    </row>
    <row r="58" spans="1:9" ht="15">
      <c r="A58" s="2" t="s">
        <v>59</v>
      </c>
      <c r="B58" s="3">
        <v>42363</v>
      </c>
      <c r="C58" s="5">
        <v>0.6875</v>
      </c>
      <c r="D58" s="7">
        <v>42.061225999999998</v>
      </c>
      <c r="E58" s="7">
        <v>-70.162864999999996</v>
      </c>
      <c r="F58" s="8" t="s">
        <v>3839</v>
      </c>
      <c r="G58" s="8" t="s">
        <v>1</v>
      </c>
      <c r="H58" t="s">
        <v>5065</v>
      </c>
      <c r="I58" t="str">
        <f t="shared" si="0"/>
        <v xml:space="preserve">Provincetown MA </v>
      </c>
    </row>
    <row r="59" spans="1:9" ht="30">
      <c r="A59" s="2" t="s">
        <v>60</v>
      </c>
      <c r="B59" s="3">
        <v>42362</v>
      </c>
      <c r="C59" s="5">
        <v>0.29166666666666669</v>
      </c>
      <c r="D59" s="6"/>
      <c r="E59" s="6"/>
      <c r="F59" s="8" t="s">
        <v>3824</v>
      </c>
      <c r="G59" s="8" t="s">
        <v>3983</v>
      </c>
      <c r="H59" t="s">
        <v>5065</v>
      </c>
      <c r="I59" t="str">
        <f t="shared" si="0"/>
        <v>Truro MA Top Mast, 3rd building (closest to Ptown)</v>
      </c>
    </row>
    <row r="60" spans="1:9" ht="15">
      <c r="A60" s="2" t="s">
        <v>61</v>
      </c>
      <c r="B60" s="3">
        <v>42362</v>
      </c>
      <c r="C60" s="5">
        <v>0.29166666666666669</v>
      </c>
      <c r="D60" s="6"/>
      <c r="E60" s="6"/>
      <c r="F60" s="8" t="s">
        <v>3824</v>
      </c>
      <c r="G60" s="8" t="s">
        <v>1</v>
      </c>
      <c r="H60" t="s">
        <v>5065</v>
      </c>
      <c r="I60" t="str">
        <f t="shared" si="0"/>
        <v xml:space="preserve">Truro MA </v>
      </c>
    </row>
    <row r="61" spans="1:9" ht="15">
      <c r="A61" s="2" t="s">
        <v>62</v>
      </c>
      <c r="B61" s="3">
        <v>42362</v>
      </c>
      <c r="C61" s="5">
        <v>0.41666666666666669</v>
      </c>
      <c r="D61" s="6"/>
      <c r="E61" s="6"/>
      <c r="F61" s="8" t="s">
        <v>3821</v>
      </c>
      <c r="G61" s="8" t="s">
        <v>3984</v>
      </c>
      <c r="H61" t="s">
        <v>5065</v>
      </c>
      <c r="I61" t="str">
        <f t="shared" si="0"/>
        <v>Eastham MA Cooks Brook Beach, near Campground</v>
      </c>
    </row>
    <row r="62" spans="1:9" ht="15">
      <c r="A62" s="2" t="s">
        <v>63</v>
      </c>
      <c r="B62" s="3">
        <v>42362</v>
      </c>
      <c r="C62" s="5">
        <v>0.48958333333333331</v>
      </c>
      <c r="D62" s="6"/>
      <c r="E62" s="6"/>
      <c r="F62" s="8" t="s">
        <v>3822</v>
      </c>
      <c r="G62" s="8" t="s">
        <v>3870</v>
      </c>
      <c r="H62" t="s">
        <v>5065</v>
      </c>
      <c r="I62" t="str">
        <f t="shared" si="0"/>
        <v>Wellfleet MA Duck Harbor</v>
      </c>
    </row>
    <row r="63" spans="1:9" ht="15">
      <c r="A63" s="2" t="s">
        <v>64</v>
      </c>
      <c r="B63" s="3">
        <v>42362</v>
      </c>
      <c r="C63" s="5">
        <v>0.41666666666666669</v>
      </c>
      <c r="D63" s="6"/>
      <c r="E63" s="6"/>
      <c r="F63" s="8" t="s">
        <v>3824</v>
      </c>
      <c r="G63" s="8" t="s">
        <v>3985</v>
      </c>
      <c r="H63" t="s">
        <v>5065</v>
      </c>
      <c r="I63" t="str">
        <f t="shared" si="0"/>
        <v>Truro MA Noons landing</v>
      </c>
    </row>
    <row r="64" spans="1:9" ht="15">
      <c r="A64" s="2" t="s">
        <v>65</v>
      </c>
      <c r="B64" s="3">
        <v>42362</v>
      </c>
      <c r="C64" s="5">
        <v>0.42708333333333331</v>
      </c>
      <c r="D64" s="6"/>
      <c r="E64" s="6"/>
      <c r="F64" s="8" t="s">
        <v>3824</v>
      </c>
      <c r="G64" s="8" t="s">
        <v>3986</v>
      </c>
      <c r="H64" t="s">
        <v>5065</v>
      </c>
      <c r="I64" t="str">
        <f t="shared" si="0"/>
        <v>Truro MA beach point</v>
      </c>
    </row>
    <row r="65" spans="1:9" ht="15">
      <c r="A65" s="2" t="s">
        <v>66</v>
      </c>
      <c r="B65" s="3">
        <v>42362</v>
      </c>
      <c r="C65" s="5">
        <v>0.43055555555555558</v>
      </c>
      <c r="D65" s="6"/>
      <c r="E65" s="6"/>
      <c r="F65" s="8" t="s">
        <v>3824</v>
      </c>
      <c r="G65" s="8" t="s">
        <v>3986</v>
      </c>
      <c r="H65" t="s">
        <v>5065</v>
      </c>
      <c r="I65" t="str">
        <f t="shared" si="0"/>
        <v>Truro MA beach point</v>
      </c>
    </row>
    <row r="66" spans="1:9" ht="15">
      <c r="A66" s="2" t="s">
        <v>67</v>
      </c>
      <c r="B66" s="3">
        <v>42362</v>
      </c>
      <c r="C66" s="5">
        <v>0.4375</v>
      </c>
      <c r="D66" s="6"/>
      <c r="E66" s="6"/>
      <c r="F66" s="8" t="s">
        <v>3824</v>
      </c>
      <c r="G66" s="8" t="s">
        <v>3986</v>
      </c>
      <c r="H66" t="s">
        <v>5065</v>
      </c>
      <c r="I66" t="str">
        <f t="shared" si="0"/>
        <v>Truro MA beach point</v>
      </c>
    </row>
    <row r="67" spans="1:9" ht="15">
      <c r="A67" s="2" t="s">
        <v>68</v>
      </c>
      <c r="B67" s="3">
        <v>42362</v>
      </c>
      <c r="C67" s="5">
        <v>0.43402777777777779</v>
      </c>
      <c r="D67" s="6"/>
      <c r="E67" s="6"/>
      <c r="F67" s="8" t="s">
        <v>3824</v>
      </c>
      <c r="G67" s="8" t="s">
        <v>3986</v>
      </c>
      <c r="H67" t="s">
        <v>5065</v>
      </c>
      <c r="I67" t="str">
        <f t="shared" ref="I67:I130" si="1">F67&amp;" "&amp;H67&amp;" "&amp;G67</f>
        <v>Truro MA beach point</v>
      </c>
    </row>
    <row r="68" spans="1:9" ht="15">
      <c r="A68" s="2" t="s">
        <v>69</v>
      </c>
      <c r="B68" s="3">
        <v>42362</v>
      </c>
      <c r="C68" s="5">
        <v>0.45833333333333331</v>
      </c>
      <c r="D68" s="6"/>
      <c r="E68" s="6"/>
      <c r="F68" s="8" t="s">
        <v>3824</v>
      </c>
      <c r="G68" s="8" t="s">
        <v>3986</v>
      </c>
      <c r="H68" t="s">
        <v>5065</v>
      </c>
      <c r="I68" t="str">
        <f t="shared" si="1"/>
        <v>Truro MA beach point</v>
      </c>
    </row>
    <row r="69" spans="1:9" ht="15">
      <c r="A69" s="2" t="s">
        <v>70</v>
      </c>
      <c r="B69" s="3">
        <v>42362</v>
      </c>
      <c r="C69" s="5">
        <v>0.52083333333333337</v>
      </c>
      <c r="D69" s="6"/>
      <c r="E69" s="6"/>
      <c r="F69" s="8" t="s">
        <v>3824</v>
      </c>
      <c r="G69" s="8" t="s">
        <v>3986</v>
      </c>
      <c r="H69" t="s">
        <v>5065</v>
      </c>
      <c r="I69" t="str">
        <f t="shared" si="1"/>
        <v>Truro MA beach point</v>
      </c>
    </row>
    <row r="70" spans="1:9" ht="15">
      <c r="A70" s="2" t="s">
        <v>71</v>
      </c>
      <c r="B70" s="3">
        <v>42362</v>
      </c>
      <c r="C70" s="6"/>
      <c r="D70" s="6"/>
      <c r="E70" s="6"/>
      <c r="F70" s="8" t="s">
        <v>3839</v>
      </c>
      <c r="G70" s="8" t="s">
        <v>1</v>
      </c>
      <c r="H70" t="s">
        <v>5065</v>
      </c>
      <c r="I70" t="str">
        <f t="shared" si="1"/>
        <v xml:space="preserve">Provincetown MA </v>
      </c>
    </row>
    <row r="71" spans="1:9" ht="15">
      <c r="A71" s="2" t="s">
        <v>72</v>
      </c>
      <c r="B71" s="3">
        <v>42362</v>
      </c>
      <c r="C71" s="5">
        <v>0.45833333333333331</v>
      </c>
      <c r="D71" s="6"/>
      <c r="E71" s="6"/>
      <c r="F71" s="8" t="s">
        <v>3824</v>
      </c>
      <c r="G71" s="8" t="s">
        <v>3955</v>
      </c>
      <c r="H71" t="s">
        <v>5065</v>
      </c>
      <c r="I71" t="str">
        <f t="shared" si="1"/>
        <v>Truro MA Beach Point</v>
      </c>
    </row>
    <row r="72" spans="1:9" ht="15">
      <c r="A72" s="2" t="s">
        <v>73</v>
      </c>
      <c r="B72" s="3">
        <v>42362</v>
      </c>
      <c r="C72" s="5">
        <v>0.54166666666666663</v>
      </c>
      <c r="D72" s="6"/>
      <c r="E72" s="6"/>
      <c r="F72" s="8" t="s">
        <v>3822</v>
      </c>
      <c r="G72" s="8" t="s">
        <v>3987</v>
      </c>
      <c r="H72" t="s">
        <v>5065</v>
      </c>
      <c r="I72" t="str">
        <f t="shared" si="1"/>
        <v>Wellfleet MA Great Island, by middle marsh</v>
      </c>
    </row>
    <row r="73" spans="1:9" ht="15">
      <c r="A73" s="2" t="s">
        <v>74</v>
      </c>
      <c r="B73" s="3">
        <v>42362</v>
      </c>
      <c r="C73" s="5">
        <v>0.625</v>
      </c>
      <c r="D73" s="7">
        <v>41.794201999999999</v>
      </c>
      <c r="E73" s="7">
        <v>-70.017807000000005</v>
      </c>
      <c r="F73" s="8" t="s">
        <v>3823</v>
      </c>
      <c r="G73" s="8" t="s">
        <v>3867</v>
      </c>
      <c r="H73" t="s">
        <v>5065</v>
      </c>
      <c r="I73" t="str">
        <f t="shared" si="1"/>
        <v>Orleans MA Skaket beach</v>
      </c>
    </row>
    <row r="74" spans="1:9" ht="15">
      <c r="A74" s="2" t="s">
        <v>75</v>
      </c>
      <c r="B74" s="3">
        <v>42361</v>
      </c>
      <c r="C74" s="5">
        <v>0.6875</v>
      </c>
      <c r="D74" s="6"/>
      <c r="E74" s="6"/>
      <c r="F74" s="8" t="s">
        <v>3822</v>
      </c>
      <c r="G74" s="8" t="s">
        <v>3988</v>
      </c>
      <c r="H74" t="s">
        <v>5065</v>
      </c>
      <c r="I74" t="str">
        <f t="shared" si="1"/>
        <v>Wellfleet MA in  harbor</v>
      </c>
    </row>
    <row r="75" spans="1:9" ht="15">
      <c r="A75" s="2" t="s">
        <v>76</v>
      </c>
      <c r="B75" s="3">
        <v>42361</v>
      </c>
      <c r="C75" s="5">
        <v>0.375</v>
      </c>
      <c r="D75" s="6"/>
      <c r="E75" s="6"/>
      <c r="F75" s="8" t="s">
        <v>3822</v>
      </c>
      <c r="G75" s="8" t="s">
        <v>3941</v>
      </c>
      <c r="H75" t="s">
        <v>5065</v>
      </c>
      <c r="I75" t="str">
        <f t="shared" si="1"/>
        <v>Wellfleet MA Bound Brook Island</v>
      </c>
    </row>
    <row r="76" spans="1:9" ht="15">
      <c r="A76" s="2" t="s">
        <v>77</v>
      </c>
      <c r="B76" s="3">
        <v>42361</v>
      </c>
      <c r="C76" s="5">
        <v>0.375</v>
      </c>
      <c r="D76" s="6"/>
      <c r="E76" s="6"/>
      <c r="F76" s="8" t="s">
        <v>3822</v>
      </c>
      <c r="G76" s="8" t="s">
        <v>3949</v>
      </c>
      <c r="H76" t="s">
        <v>5065</v>
      </c>
      <c r="I76" t="str">
        <f t="shared" si="1"/>
        <v>Wellfleet MA bound brook island</v>
      </c>
    </row>
    <row r="77" spans="1:9" ht="15">
      <c r="A77" s="2" t="s">
        <v>78</v>
      </c>
      <c r="B77" s="3">
        <v>42361</v>
      </c>
      <c r="C77" s="5">
        <v>0.38541666666666669</v>
      </c>
      <c r="D77" s="6"/>
      <c r="E77" s="6"/>
      <c r="F77" s="8" t="s">
        <v>3822</v>
      </c>
      <c r="G77" s="8" t="s">
        <v>3989</v>
      </c>
      <c r="H77" t="s">
        <v>5065</v>
      </c>
      <c r="I77" t="str">
        <f t="shared" si="1"/>
        <v>Wellfleet MA In harbor</v>
      </c>
    </row>
    <row r="78" spans="1:9" ht="15">
      <c r="A78" s="2" t="s">
        <v>79</v>
      </c>
      <c r="B78" s="3">
        <v>42361</v>
      </c>
      <c r="C78" s="6"/>
      <c r="D78" s="6"/>
      <c r="E78" s="6"/>
      <c r="F78" s="8" t="s">
        <v>3824</v>
      </c>
      <c r="G78" s="8" t="s">
        <v>3889</v>
      </c>
      <c r="H78" t="s">
        <v>5065</v>
      </c>
      <c r="I78" t="str">
        <f t="shared" si="1"/>
        <v>Truro MA Corn Hill</v>
      </c>
    </row>
    <row r="79" spans="1:9" ht="15">
      <c r="A79" s="2" t="s">
        <v>80</v>
      </c>
      <c r="B79" s="3">
        <v>42361</v>
      </c>
      <c r="C79" s="5">
        <v>0.4375</v>
      </c>
      <c r="D79" s="6"/>
      <c r="E79" s="6"/>
      <c r="F79" s="8" t="s">
        <v>3822</v>
      </c>
      <c r="G79" s="8" t="s">
        <v>3990</v>
      </c>
      <c r="H79" t="s">
        <v>5065</v>
      </c>
      <c r="I79" t="str">
        <f t="shared" si="1"/>
        <v>Wellfleet MA duck harbor</v>
      </c>
    </row>
    <row r="80" spans="1:9" ht="15">
      <c r="A80" s="2" t="s">
        <v>81</v>
      </c>
      <c r="B80" s="3">
        <v>42361</v>
      </c>
      <c r="C80" s="6"/>
      <c r="D80" s="6"/>
      <c r="E80" s="6"/>
      <c r="F80" s="8" t="s">
        <v>3821</v>
      </c>
      <c r="G80" s="8" t="s">
        <v>3991</v>
      </c>
      <c r="H80" t="s">
        <v>5065</v>
      </c>
      <c r="I80" t="str">
        <f t="shared" si="1"/>
        <v>Eastham MA cole rd</v>
      </c>
    </row>
    <row r="81" spans="1:9" ht="15">
      <c r="A81" s="2" t="s">
        <v>82</v>
      </c>
      <c r="B81" s="3">
        <v>42361</v>
      </c>
      <c r="C81" s="6"/>
      <c r="D81" s="6"/>
      <c r="E81" s="6"/>
      <c r="F81" s="8" t="s">
        <v>3824</v>
      </c>
      <c r="G81" s="8" t="s">
        <v>3955</v>
      </c>
      <c r="H81" t="s">
        <v>5065</v>
      </c>
      <c r="I81" t="str">
        <f t="shared" si="1"/>
        <v>Truro MA Beach Point</v>
      </c>
    </row>
    <row r="82" spans="1:9" ht="15">
      <c r="A82" s="2" t="s">
        <v>83</v>
      </c>
      <c r="B82" s="3">
        <v>42361</v>
      </c>
      <c r="C82" s="5">
        <v>0.46527777777777779</v>
      </c>
      <c r="D82" s="6"/>
      <c r="E82" s="6"/>
      <c r="F82" s="8" t="s">
        <v>3824</v>
      </c>
      <c r="G82" s="8" t="s">
        <v>3986</v>
      </c>
      <c r="H82" t="s">
        <v>5065</v>
      </c>
      <c r="I82" t="str">
        <f t="shared" si="1"/>
        <v>Truro MA beach point</v>
      </c>
    </row>
    <row r="83" spans="1:9" ht="15">
      <c r="A83" s="2" t="s">
        <v>84</v>
      </c>
      <c r="B83" s="3">
        <v>42361</v>
      </c>
      <c r="C83" s="6"/>
      <c r="D83" s="6"/>
      <c r="E83" s="6"/>
      <c r="F83" s="8" t="s">
        <v>3824</v>
      </c>
      <c r="G83" s="8" t="s">
        <v>3986</v>
      </c>
      <c r="H83" t="s">
        <v>5065</v>
      </c>
      <c r="I83" t="str">
        <f t="shared" si="1"/>
        <v>Truro MA beach point</v>
      </c>
    </row>
    <row r="84" spans="1:9" ht="15">
      <c r="A84" s="2" t="s">
        <v>85</v>
      </c>
      <c r="B84" s="3">
        <v>42361</v>
      </c>
      <c r="C84" s="6"/>
      <c r="D84" s="6"/>
      <c r="E84" s="6"/>
      <c r="F84" s="8" t="s">
        <v>3824</v>
      </c>
      <c r="G84" s="8" t="s">
        <v>3986</v>
      </c>
      <c r="H84" t="s">
        <v>5065</v>
      </c>
      <c r="I84" t="str">
        <f t="shared" si="1"/>
        <v>Truro MA beach point</v>
      </c>
    </row>
    <row r="85" spans="1:9" ht="15">
      <c r="A85" s="2" t="s">
        <v>86</v>
      </c>
      <c r="B85" s="3">
        <v>42361</v>
      </c>
      <c r="C85" s="5">
        <v>0.5</v>
      </c>
      <c r="D85" s="6"/>
      <c r="E85" s="6"/>
      <c r="F85" s="8" t="s">
        <v>3821</v>
      </c>
      <c r="G85" s="8" t="s">
        <v>3992</v>
      </c>
      <c r="H85" t="s">
        <v>5065</v>
      </c>
      <c r="I85" t="str">
        <f t="shared" si="1"/>
        <v>Eastham MA mixter marsh</v>
      </c>
    </row>
    <row r="86" spans="1:9" ht="15">
      <c r="A86" s="2" t="s">
        <v>87</v>
      </c>
      <c r="B86" s="3">
        <v>42361</v>
      </c>
      <c r="C86" s="6"/>
      <c r="D86" s="6"/>
      <c r="E86" s="6"/>
      <c r="F86" s="8" t="s">
        <v>3825</v>
      </c>
      <c r="G86" s="8" t="s">
        <v>3993</v>
      </c>
      <c r="H86" t="s">
        <v>5065</v>
      </c>
      <c r="I86" t="str">
        <f t="shared" si="1"/>
        <v>Dennis MA toeh west of horsefoot path</v>
      </c>
    </row>
    <row r="87" spans="1:9" ht="30">
      <c r="A87" s="2" t="s">
        <v>88</v>
      </c>
      <c r="B87" s="3">
        <v>42361</v>
      </c>
      <c r="C87" s="6"/>
      <c r="D87" s="6"/>
      <c r="E87" s="6"/>
      <c r="F87" s="8" t="s">
        <v>3824</v>
      </c>
      <c r="G87" s="8" t="s">
        <v>3994</v>
      </c>
      <c r="H87" t="s">
        <v>5065</v>
      </c>
      <c r="I87" t="str">
        <f t="shared" si="1"/>
        <v>Truro MA Fisher Beach, about 500 yards to the right</v>
      </c>
    </row>
    <row r="88" spans="1:9" ht="15">
      <c r="A88" s="2" t="s">
        <v>89</v>
      </c>
      <c r="B88" s="3">
        <v>42360</v>
      </c>
      <c r="C88" s="5">
        <v>0.30138888888888887</v>
      </c>
      <c r="D88" s="6"/>
      <c r="E88" s="6"/>
      <c r="F88" s="8" t="s">
        <v>3824</v>
      </c>
      <c r="G88" s="8" t="s">
        <v>3995</v>
      </c>
      <c r="H88" t="s">
        <v>5065</v>
      </c>
      <c r="I88" t="str">
        <f t="shared" si="1"/>
        <v>Truro MA knowles heights</v>
      </c>
    </row>
    <row r="89" spans="1:9" ht="15">
      <c r="A89" s="2" t="s">
        <v>90</v>
      </c>
      <c r="B89" s="3">
        <v>42360</v>
      </c>
      <c r="C89" s="5">
        <v>0.3125</v>
      </c>
      <c r="D89" s="6"/>
      <c r="E89" s="6"/>
      <c r="F89" s="8" t="s">
        <v>3824</v>
      </c>
      <c r="G89" s="8" t="s">
        <v>3996</v>
      </c>
      <c r="H89" t="s">
        <v>5065</v>
      </c>
      <c r="I89" t="str">
        <f t="shared" si="1"/>
        <v>Truro MA top mast</v>
      </c>
    </row>
    <row r="90" spans="1:9" ht="15">
      <c r="A90" s="2" t="s">
        <v>91</v>
      </c>
      <c r="B90" s="3">
        <v>42360</v>
      </c>
      <c r="C90" s="5">
        <v>0.86111111111111116</v>
      </c>
      <c r="D90" s="6"/>
      <c r="E90" s="6"/>
      <c r="F90" s="8" t="s">
        <v>3821</v>
      </c>
      <c r="G90" s="8" t="s">
        <v>3948</v>
      </c>
      <c r="H90" t="s">
        <v>5065</v>
      </c>
      <c r="I90" t="str">
        <f t="shared" si="1"/>
        <v>Eastham MA south sunken meadow</v>
      </c>
    </row>
    <row r="91" spans="1:9" ht="15">
      <c r="A91" s="2" t="s">
        <v>92</v>
      </c>
      <c r="B91" s="3">
        <v>42360</v>
      </c>
      <c r="C91" s="5">
        <v>0.91666666666666663</v>
      </c>
      <c r="D91" s="6"/>
      <c r="E91" s="6"/>
      <c r="F91" s="8" t="s">
        <v>3821</v>
      </c>
      <c r="G91" s="8" t="s">
        <v>3997</v>
      </c>
      <c r="H91" t="s">
        <v>5065</v>
      </c>
      <c r="I91" t="str">
        <f t="shared" si="1"/>
        <v>Eastham MA mixters marsh</v>
      </c>
    </row>
    <row r="92" spans="1:9" ht="15">
      <c r="A92" s="2" t="s">
        <v>93</v>
      </c>
      <c r="B92" s="3">
        <v>42360</v>
      </c>
      <c r="C92" s="5">
        <v>0.84027777777777779</v>
      </c>
      <c r="D92" s="6"/>
      <c r="E92" s="6"/>
      <c r="F92" s="8" t="s">
        <v>3821</v>
      </c>
      <c r="G92" s="8" t="s">
        <v>3997</v>
      </c>
      <c r="H92" t="s">
        <v>5065</v>
      </c>
      <c r="I92" t="str">
        <f t="shared" si="1"/>
        <v>Eastham MA mixters marsh</v>
      </c>
    </row>
    <row r="93" spans="1:9" ht="15">
      <c r="A93" s="2" t="s">
        <v>94</v>
      </c>
      <c r="B93" s="3">
        <v>42360</v>
      </c>
      <c r="C93" s="5">
        <v>0.84027777777777779</v>
      </c>
      <c r="D93" s="6"/>
      <c r="E93" s="6"/>
      <c r="F93" s="8" t="s">
        <v>3821</v>
      </c>
      <c r="G93" s="8" t="s">
        <v>3882</v>
      </c>
      <c r="H93" t="s">
        <v>5065</v>
      </c>
      <c r="I93" t="str">
        <f t="shared" si="1"/>
        <v>Eastham MA Thumpertown</v>
      </c>
    </row>
    <row r="94" spans="1:9" ht="15">
      <c r="A94" s="2" t="s">
        <v>95</v>
      </c>
      <c r="B94" s="3">
        <v>42360</v>
      </c>
      <c r="C94" s="5">
        <v>0.38194444444444442</v>
      </c>
      <c r="D94" s="6"/>
      <c r="E94" s="6"/>
      <c r="F94" s="8" t="s">
        <v>3822</v>
      </c>
      <c r="G94" s="8" t="s">
        <v>3998</v>
      </c>
      <c r="H94" t="s">
        <v>5065</v>
      </c>
      <c r="I94" t="str">
        <f t="shared" si="1"/>
        <v>Wellfleet MA blash house</v>
      </c>
    </row>
    <row r="95" spans="1:9" ht="15">
      <c r="A95" s="2" t="s">
        <v>96</v>
      </c>
      <c r="B95" s="3">
        <v>42360</v>
      </c>
      <c r="C95" s="5">
        <v>0.36805555555555558</v>
      </c>
      <c r="D95" s="6"/>
      <c r="E95" s="6"/>
      <c r="F95" s="8" t="s">
        <v>3821</v>
      </c>
      <c r="G95" s="8" t="s">
        <v>3999</v>
      </c>
      <c r="H95" t="s">
        <v>5065</v>
      </c>
      <c r="I95" t="str">
        <f t="shared" si="1"/>
        <v>Eastham MA Boat meadow in water</v>
      </c>
    </row>
    <row r="96" spans="1:9" ht="15">
      <c r="A96" s="2" t="s">
        <v>97</v>
      </c>
      <c r="B96" s="3">
        <v>42360</v>
      </c>
      <c r="C96" s="5">
        <v>0.37152777777777779</v>
      </c>
      <c r="D96" s="6"/>
      <c r="E96" s="6"/>
      <c r="F96" s="8" t="s">
        <v>3821</v>
      </c>
      <c r="G96" s="8" t="s">
        <v>4000</v>
      </c>
      <c r="H96" t="s">
        <v>5065</v>
      </c>
      <c r="I96" t="str">
        <f t="shared" si="1"/>
        <v>Eastham MA boat meadow</v>
      </c>
    </row>
    <row r="97" spans="1:9" ht="15">
      <c r="A97" s="2" t="s">
        <v>98</v>
      </c>
      <c r="B97" s="3">
        <v>42360</v>
      </c>
      <c r="C97" s="5">
        <v>0.36458333333333331</v>
      </c>
      <c r="D97" s="6"/>
      <c r="E97" s="6"/>
      <c r="F97" s="8" t="s">
        <v>3821</v>
      </c>
      <c r="G97" s="8" t="s">
        <v>4000</v>
      </c>
      <c r="H97" t="s">
        <v>5065</v>
      </c>
      <c r="I97" t="str">
        <f t="shared" si="1"/>
        <v>Eastham MA boat meadow</v>
      </c>
    </row>
    <row r="98" spans="1:9" ht="15">
      <c r="A98" s="2" t="s">
        <v>99</v>
      </c>
      <c r="B98" s="3">
        <v>42360</v>
      </c>
      <c r="C98" s="6"/>
      <c r="D98" s="6"/>
      <c r="E98" s="6"/>
      <c r="F98" s="8" t="s">
        <v>3831</v>
      </c>
      <c r="G98" s="8" t="s">
        <v>1</v>
      </c>
      <c r="H98" t="s">
        <v>5065</v>
      </c>
      <c r="I98" t="str">
        <f t="shared" si="1"/>
        <v xml:space="preserve">Hull MA </v>
      </c>
    </row>
    <row r="99" spans="1:9" ht="15">
      <c r="A99" s="2" t="s">
        <v>100</v>
      </c>
      <c r="B99" s="3">
        <v>42360</v>
      </c>
      <c r="C99" s="5">
        <v>0.40625</v>
      </c>
      <c r="D99" s="6"/>
      <c r="E99" s="6"/>
      <c r="F99" s="8" t="s">
        <v>3824</v>
      </c>
      <c r="G99" s="8" t="s">
        <v>3967</v>
      </c>
      <c r="H99" t="s">
        <v>5065</v>
      </c>
      <c r="I99" t="str">
        <f t="shared" si="1"/>
        <v>Truro MA cold storage</v>
      </c>
    </row>
    <row r="100" spans="1:9" ht="15">
      <c r="A100" s="2" t="s">
        <v>101</v>
      </c>
      <c r="B100" s="3">
        <v>42360</v>
      </c>
      <c r="C100" s="6"/>
      <c r="D100" s="6"/>
      <c r="E100" s="6"/>
      <c r="F100" s="8" t="s">
        <v>3822</v>
      </c>
      <c r="G100" s="8" t="s">
        <v>4001</v>
      </c>
      <c r="H100" t="s">
        <v>5065</v>
      </c>
      <c r="I100" t="str">
        <f t="shared" si="1"/>
        <v>Wellfleet MA in wellfleet harbor</v>
      </c>
    </row>
    <row r="101" spans="1:9" ht="15">
      <c r="A101" s="2" t="s">
        <v>102</v>
      </c>
      <c r="B101" s="3">
        <v>42360</v>
      </c>
      <c r="C101" s="5">
        <v>0.375</v>
      </c>
      <c r="D101" s="6"/>
      <c r="E101" s="6"/>
      <c r="F101" s="8" t="s">
        <v>3821</v>
      </c>
      <c r="G101" s="8" t="s">
        <v>4000</v>
      </c>
      <c r="H101" t="s">
        <v>5065</v>
      </c>
      <c r="I101" t="str">
        <f t="shared" si="1"/>
        <v>Eastham MA boat meadow</v>
      </c>
    </row>
    <row r="102" spans="1:9" ht="15">
      <c r="A102" s="2" t="s">
        <v>103</v>
      </c>
      <c r="B102" s="3">
        <v>42360</v>
      </c>
      <c r="C102" s="5">
        <v>0.4201388888888889</v>
      </c>
      <c r="D102" s="6"/>
      <c r="E102" s="6"/>
      <c r="F102" s="8" t="s">
        <v>3821</v>
      </c>
      <c r="G102" s="8" t="s">
        <v>3997</v>
      </c>
      <c r="H102" t="s">
        <v>5065</v>
      </c>
      <c r="I102" t="str">
        <f t="shared" si="1"/>
        <v>Eastham MA mixters marsh</v>
      </c>
    </row>
    <row r="103" spans="1:9" ht="15">
      <c r="A103" s="2" t="s">
        <v>104</v>
      </c>
      <c r="B103" s="3">
        <v>42360</v>
      </c>
      <c r="C103" s="6"/>
      <c r="D103" s="6"/>
      <c r="E103" s="6"/>
      <c r="F103" s="8" t="s">
        <v>3821</v>
      </c>
      <c r="G103" s="8" t="s">
        <v>3997</v>
      </c>
      <c r="H103" t="s">
        <v>5065</v>
      </c>
      <c r="I103" t="str">
        <f t="shared" si="1"/>
        <v>Eastham MA mixters marsh</v>
      </c>
    </row>
    <row r="104" spans="1:9" ht="15">
      <c r="A104" s="2" t="s">
        <v>105</v>
      </c>
      <c r="B104" s="3">
        <v>42360</v>
      </c>
      <c r="C104" s="5">
        <v>0.43055555555555558</v>
      </c>
      <c r="D104" s="6"/>
      <c r="E104" s="6"/>
      <c r="F104" s="8" t="s">
        <v>3821</v>
      </c>
      <c r="G104" s="8" t="s">
        <v>3997</v>
      </c>
      <c r="H104" t="s">
        <v>5065</v>
      </c>
      <c r="I104" t="str">
        <f t="shared" si="1"/>
        <v>Eastham MA mixters marsh</v>
      </c>
    </row>
    <row r="105" spans="1:9" ht="15">
      <c r="A105" s="2" t="s">
        <v>106</v>
      </c>
      <c r="B105" s="3">
        <v>42360</v>
      </c>
      <c r="C105" s="5">
        <v>0.43055555555555558</v>
      </c>
      <c r="D105" s="6"/>
      <c r="E105" s="6"/>
      <c r="F105" s="8" t="s">
        <v>3821</v>
      </c>
      <c r="G105" s="8" t="s">
        <v>3997</v>
      </c>
      <c r="H105" t="s">
        <v>5065</v>
      </c>
      <c r="I105" t="str">
        <f t="shared" si="1"/>
        <v>Eastham MA mixters marsh</v>
      </c>
    </row>
    <row r="106" spans="1:9" ht="15">
      <c r="A106" s="2" t="s">
        <v>107</v>
      </c>
      <c r="B106" s="3">
        <v>42360</v>
      </c>
      <c r="C106" s="5">
        <v>0.35416666666666669</v>
      </c>
      <c r="D106" s="6"/>
      <c r="E106" s="6"/>
      <c r="F106" s="8" t="s">
        <v>3821</v>
      </c>
      <c r="G106" s="8" t="s">
        <v>4000</v>
      </c>
      <c r="H106" t="s">
        <v>5065</v>
      </c>
      <c r="I106" t="str">
        <f t="shared" si="1"/>
        <v>Eastham MA boat meadow</v>
      </c>
    </row>
    <row r="107" spans="1:9" ht="15">
      <c r="A107" s="2" t="s">
        <v>108</v>
      </c>
      <c r="B107" s="3">
        <v>42360</v>
      </c>
      <c r="C107" s="5">
        <v>0.60416666666666663</v>
      </c>
      <c r="D107" s="6"/>
      <c r="E107" s="6"/>
      <c r="F107" s="8" t="s">
        <v>3822</v>
      </c>
      <c r="G107" s="8" t="s">
        <v>4002</v>
      </c>
      <c r="H107" t="s">
        <v>5065</v>
      </c>
      <c r="I107" t="str">
        <f t="shared" si="1"/>
        <v>Wellfleet MA duck harbor south 300yrds</v>
      </c>
    </row>
    <row r="108" spans="1:9" ht="15">
      <c r="A108" s="2" t="s">
        <v>109</v>
      </c>
      <c r="B108" s="3">
        <v>42360</v>
      </c>
      <c r="C108" s="5">
        <v>0.625</v>
      </c>
      <c r="D108" s="6"/>
      <c r="E108" s="6"/>
      <c r="F108" s="8" t="s">
        <v>3823</v>
      </c>
      <c r="G108" s="8" t="s">
        <v>4003</v>
      </c>
      <c r="H108" t="s">
        <v>5065</v>
      </c>
      <c r="I108" t="str">
        <f t="shared" si="1"/>
        <v>Orleans MA rock harbor</v>
      </c>
    </row>
    <row r="109" spans="1:9" ht="15">
      <c r="A109" s="2" t="s">
        <v>77</v>
      </c>
      <c r="B109" s="3">
        <v>42360</v>
      </c>
      <c r="C109" s="6"/>
      <c r="D109" s="6"/>
      <c r="E109" s="6"/>
      <c r="F109" s="8" t="s">
        <v>3821</v>
      </c>
      <c r="G109" s="8" t="s">
        <v>1</v>
      </c>
      <c r="H109" t="s">
        <v>5065</v>
      </c>
      <c r="I109" t="str">
        <f t="shared" si="1"/>
        <v xml:space="preserve">Eastham MA </v>
      </c>
    </row>
    <row r="110" spans="1:9" ht="15">
      <c r="A110" s="2" t="s">
        <v>110</v>
      </c>
      <c r="B110" s="3">
        <v>42359</v>
      </c>
      <c r="C110" s="5">
        <v>0.33333333333333331</v>
      </c>
      <c r="D110" s="6"/>
      <c r="E110" s="6"/>
      <c r="F110" s="8" t="s">
        <v>3824</v>
      </c>
      <c r="G110" s="8" t="s">
        <v>4004</v>
      </c>
      <c r="H110" t="s">
        <v>5065</v>
      </c>
      <c r="I110" t="str">
        <f t="shared" si="1"/>
        <v>Truro MA Outlook Bluff, end of Wendigo Lane</v>
      </c>
    </row>
    <row r="111" spans="1:9" ht="15">
      <c r="A111" s="2" t="s">
        <v>111</v>
      </c>
      <c r="B111" s="3">
        <v>42359</v>
      </c>
      <c r="C111" s="5">
        <v>0.33055555555555555</v>
      </c>
      <c r="D111" s="6"/>
      <c r="E111" s="6"/>
      <c r="F111" s="8" t="s">
        <v>3821</v>
      </c>
      <c r="G111" s="8" t="s">
        <v>3923</v>
      </c>
      <c r="H111" t="s">
        <v>5065</v>
      </c>
      <c r="I111" t="str">
        <f t="shared" si="1"/>
        <v>Eastham MA Cole Rd</v>
      </c>
    </row>
    <row r="112" spans="1:9" ht="15">
      <c r="A112" s="2" t="s">
        <v>112</v>
      </c>
      <c r="B112" s="3">
        <v>42359</v>
      </c>
      <c r="C112" s="5">
        <v>0.3125</v>
      </c>
      <c r="D112" s="6"/>
      <c r="E112" s="6"/>
      <c r="F112" s="8" t="s">
        <v>3821</v>
      </c>
      <c r="G112" s="8" t="s">
        <v>4005</v>
      </c>
      <c r="H112" t="s">
        <v>5065</v>
      </c>
      <c r="I112" t="str">
        <f t="shared" si="1"/>
        <v>Eastham MA thumpertown 100yrds south of stairs</v>
      </c>
    </row>
    <row r="113" spans="1:9" ht="15">
      <c r="A113" s="2" t="s">
        <v>113</v>
      </c>
      <c r="B113" s="3">
        <v>42359</v>
      </c>
      <c r="C113" s="5">
        <v>0.4236111111111111</v>
      </c>
      <c r="D113" s="6"/>
      <c r="E113" s="6"/>
      <c r="F113" s="8" t="s">
        <v>3822</v>
      </c>
      <c r="G113" s="8" t="s">
        <v>4006</v>
      </c>
      <c r="H113" t="s">
        <v>5065</v>
      </c>
      <c r="I113" t="str">
        <f t="shared" si="1"/>
        <v>Wellfleet MA jeromys point</v>
      </c>
    </row>
    <row r="114" spans="1:9" ht="15">
      <c r="A114" s="2" t="s">
        <v>114</v>
      </c>
      <c r="B114" s="3">
        <v>42359</v>
      </c>
      <c r="C114" s="5">
        <v>0.41666666666666669</v>
      </c>
      <c r="D114" s="6"/>
      <c r="E114" s="6"/>
      <c r="F114" s="8" t="s">
        <v>3824</v>
      </c>
      <c r="G114" s="8" t="s">
        <v>3967</v>
      </c>
      <c r="H114" t="s">
        <v>5065</v>
      </c>
      <c r="I114" t="str">
        <f t="shared" si="1"/>
        <v>Truro MA cold storage</v>
      </c>
    </row>
    <row r="115" spans="1:9" ht="15">
      <c r="A115" s="2" t="s">
        <v>115</v>
      </c>
      <c r="B115" s="3">
        <v>42359</v>
      </c>
      <c r="C115" s="5">
        <v>0.42708333333333331</v>
      </c>
      <c r="D115" s="6"/>
      <c r="E115" s="6"/>
      <c r="F115" s="8" t="s">
        <v>3824</v>
      </c>
      <c r="G115" s="8" t="s">
        <v>4007</v>
      </c>
      <c r="H115" t="s">
        <v>5065</v>
      </c>
      <c r="I115" t="str">
        <f t="shared" si="1"/>
        <v>Truro MA cod storage</v>
      </c>
    </row>
    <row r="116" spans="1:9" ht="15">
      <c r="A116" s="2" t="s">
        <v>116</v>
      </c>
      <c r="B116" s="3">
        <v>42359</v>
      </c>
      <c r="C116" s="5">
        <v>0.44791666666666669</v>
      </c>
      <c r="D116" s="6"/>
      <c r="E116" s="6"/>
      <c r="F116" s="8" t="s">
        <v>3820</v>
      </c>
      <c r="G116" s="8" t="s">
        <v>4008</v>
      </c>
      <c r="H116" t="s">
        <v>5065</v>
      </c>
      <c r="I116" t="str">
        <f t="shared" si="1"/>
        <v>Brewster MA saints landing</v>
      </c>
    </row>
    <row r="117" spans="1:9" ht="15">
      <c r="A117" s="2" t="s">
        <v>117</v>
      </c>
      <c r="B117" s="3">
        <v>42359</v>
      </c>
      <c r="C117" s="5">
        <v>8.5416666666666669E-2</v>
      </c>
      <c r="D117" s="6"/>
      <c r="E117" s="6"/>
      <c r="F117" s="8" t="s">
        <v>3821</v>
      </c>
      <c r="G117" s="8" t="s">
        <v>3997</v>
      </c>
      <c r="H117" t="s">
        <v>5065</v>
      </c>
      <c r="I117" t="str">
        <f t="shared" si="1"/>
        <v>Eastham MA mixters marsh</v>
      </c>
    </row>
    <row r="118" spans="1:9" ht="15">
      <c r="A118" s="2" t="s">
        <v>118</v>
      </c>
      <c r="B118" s="3">
        <v>42359</v>
      </c>
      <c r="C118" s="5">
        <v>0.4375</v>
      </c>
      <c r="D118" s="6"/>
      <c r="E118" s="6"/>
      <c r="F118" s="8" t="s">
        <v>3821</v>
      </c>
      <c r="G118" s="8" t="s">
        <v>4009</v>
      </c>
      <c r="H118" t="s">
        <v>5065</v>
      </c>
      <c r="I118" t="str">
        <f t="shared" si="1"/>
        <v>Eastham MA Mixters Marsh</v>
      </c>
    </row>
    <row r="119" spans="1:9" ht="15">
      <c r="A119" s="2" t="s">
        <v>119</v>
      </c>
      <c r="B119" s="3">
        <v>42359</v>
      </c>
      <c r="C119" s="5">
        <v>0.45694444444444443</v>
      </c>
      <c r="D119" s="6"/>
      <c r="E119" s="6"/>
      <c r="F119" s="8" t="s">
        <v>3822</v>
      </c>
      <c r="G119" s="8" t="s">
        <v>4010</v>
      </c>
      <c r="H119" t="s">
        <v>5065</v>
      </c>
      <c r="I119" t="str">
        <f t="shared" si="1"/>
        <v>Wellfleet MA great island blash house</v>
      </c>
    </row>
    <row r="120" spans="1:9" ht="15">
      <c r="A120" s="2" t="s">
        <v>120</v>
      </c>
      <c r="B120" s="3">
        <v>42359</v>
      </c>
      <c r="C120" s="5">
        <v>0.52083333333333337</v>
      </c>
      <c r="D120" s="6"/>
      <c r="E120" s="6"/>
      <c r="F120" s="8" t="s">
        <v>3821</v>
      </c>
      <c r="G120" s="8" t="s">
        <v>4011</v>
      </c>
      <c r="H120" t="s">
        <v>5065</v>
      </c>
      <c r="I120" t="str">
        <f t="shared" si="1"/>
        <v>Eastham MA thumpertown out on flats</v>
      </c>
    </row>
    <row r="121" spans="1:9" ht="15">
      <c r="A121" s="2" t="s">
        <v>121</v>
      </c>
      <c r="B121" s="3">
        <v>42359</v>
      </c>
      <c r="C121" s="5">
        <v>0.58333333333333337</v>
      </c>
      <c r="D121" s="6"/>
      <c r="E121" s="6"/>
      <c r="F121" s="8" t="s">
        <v>3824</v>
      </c>
      <c r="G121" s="8" t="s">
        <v>4012</v>
      </c>
      <c r="H121" t="s">
        <v>5065</v>
      </c>
      <c r="I121" t="str">
        <f t="shared" si="1"/>
        <v>Truro MA High Head</v>
      </c>
    </row>
    <row r="122" spans="1:9" ht="15">
      <c r="A122" s="2" t="s">
        <v>122</v>
      </c>
      <c r="B122" s="3">
        <v>42359</v>
      </c>
      <c r="C122" s="5">
        <v>0.58333333333333337</v>
      </c>
      <c r="D122" s="6"/>
      <c r="E122" s="6"/>
      <c r="F122" s="8" t="s">
        <v>3824</v>
      </c>
      <c r="G122" s="8" t="s">
        <v>4013</v>
      </c>
      <c r="H122" t="s">
        <v>5065</v>
      </c>
      <c r="I122" t="str">
        <f t="shared" si="1"/>
        <v>Truro MA high head</v>
      </c>
    </row>
    <row r="123" spans="1:9" ht="15">
      <c r="A123" s="2" t="s">
        <v>122</v>
      </c>
      <c r="B123" s="3">
        <v>42359</v>
      </c>
      <c r="C123" s="5">
        <v>0.58333333333333337</v>
      </c>
      <c r="D123" s="6"/>
      <c r="E123" s="6"/>
      <c r="F123" s="8" t="s">
        <v>3839</v>
      </c>
      <c r="G123" s="8" t="s">
        <v>4014</v>
      </c>
      <c r="H123" t="s">
        <v>5065</v>
      </c>
      <c r="I123" t="str">
        <f t="shared" si="1"/>
        <v>Provincetown MA herring cove</v>
      </c>
    </row>
    <row r="124" spans="1:9" ht="15">
      <c r="A124" s="2" t="s">
        <v>123</v>
      </c>
      <c r="B124" s="3">
        <v>42359</v>
      </c>
      <c r="C124" s="6"/>
      <c r="D124" s="6"/>
      <c r="E124" s="6"/>
      <c r="F124" s="8" t="s">
        <v>3822</v>
      </c>
      <c r="G124" s="8" t="s">
        <v>4015</v>
      </c>
      <c r="H124" t="s">
        <v>5065</v>
      </c>
      <c r="I124" t="str">
        <f t="shared" si="1"/>
        <v>Wellfleet MA the hatch house at bound brook island</v>
      </c>
    </row>
    <row r="125" spans="1:9" ht="15">
      <c r="A125" s="2" t="s">
        <v>124</v>
      </c>
      <c r="B125" s="3">
        <v>42359</v>
      </c>
      <c r="C125" s="6"/>
      <c r="D125" s="6"/>
      <c r="E125" s="6"/>
      <c r="F125" s="8" t="s">
        <v>3821</v>
      </c>
      <c r="G125" s="8" t="s">
        <v>4016</v>
      </c>
      <c r="H125" t="s">
        <v>5065</v>
      </c>
      <c r="I125" t="str">
        <f t="shared" si="1"/>
        <v>Eastham MA dryer prince</v>
      </c>
    </row>
    <row r="126" spans="1:9" ht="15">
      <c r="A126" s="2" t="s">
        <v>125</v>
      </c>
      <c r="B126" s="3">
        <v>42359</v>
      </c>
      <c r="C126" s="5">
        <v>0.70833333333333337</v>
      </c>
      <c r="D126" s="6"/>
      <c r="E126" s="6"/>
      <c r="F126" s="8" t="s">
        <v>3824</v>
      </c>
      <c r="G126" s="8" t="s">
        <v>3996</v>
      </c>
      <c r="H126" t="s">
        <v>5065</v>
      </c>
      <c r="I126" t="str">
        <f t="shared" si="1"/>
        <v>Truro MA top mast</v>
      </c>
    </row>
    <row r="127" spans="1:9" ht="15">
      <c r="A127" s="2" t="s">
        <v>126</v>
      </c>
      <c r="B127" s="3">
        <v>42359</v>
      </c>
      <c r="C127" s="5">
        <v>0.83888888888888891</v>
      </c>
      <c r="D127" s="6"/>
      <c r="E127" s="6"/>
      <c r="F127" s="8" t="s">
        <v>3824</v>
      </c>
      <c r="G127" s="8" t="s">
        <v>4017</v>
      </c>
      <c r="H127" t="s">
        <v>5065</v>
      </c>
      <c r="I127" t="str">
        <f t="shared" si="1"/>
        <v>Truro MA fisher 20 yrds north</v>
      </c>
    </row>
    <row r="128" spans="1:9" ht="15">
      <c r="A128" s="2" t="s">
        <v>127</v>
      </c>
      <c r="B128" s="3">
        <v>42359</v>
      </c>
      <c r="C128" s="5">
        <v>0.35416666666666669</v>
      </c>
      <c r="D128" s="6"/>
      <c r="E128" s="6"/>
      <c r="F128" s="8" t="s">
        <v>3822</v>
      </c>
      <c r="G128" s="8" t="s">
        <v>4018</v>
      </c>
      <c r="H128" t="s">
        <v>5065</v>
      </c>
      <c r="I128" t="str">
        <f t="shared" si="1"/>
        <v>Wellfleet MA duck harbor to blash house</v>
      </c>
    </row>
    <row r="129" spans="1:9" ht="15">
      <c r="A129" s="2" t="s">
        <v>128</v>
      </c>
      <c r="B129" s="3">
        <v>42359</v>
      </c>
      <c r="C129" s="5">
        <v>0.36458333333333331</v>
      </c>
      <c r="D129" s="6"/>
      <c r="E129" s="6"/>
      <c r="F129" s="8" t="s">
        <v>3822</v>
      </c>
      <c r="G129" s="8" t="s">
        <v>4019</v>
      </c>
      <c r="H129" t="s">
        <v>5065</v>
      </c>
      <c r="I129" t="str">
        <f t="shared" si="1"/>
        <v>Wellfleet MA duck harbor to ryder</v>
      </c>
    </row>
    <row r="130" spans="1:9" ht="15">
      <c r="A130" s="2" t="s">
        <v>128</v>
      </c>
      <c r="B130" s="3">
        <v>42359</v>
      </c>
      <c r="C130" s="5">
        <v>0.875</v>
      </c>
      <c r="D130" s="6"/>
      <c r="E130" s="6"/>
      <c r="F130" s="8" t="s">
        <v>3821</v>
      </c>
      <c r="G130" s="8" t="s">
        <v>4019</v>
      </c>
      <c r="H130" t="s">
        <v>5065</v>
      </c>
      <c r="I130" t="str">
        <f t="shared" si="1"/>
        <v>Eastham MA duck harbor to ryder</v>
      </c>
    </row>
    <row r="131" spans="1:9" ht="15">
      <c r="A131" s="2" t="s">
        <v>129</v>
      </c>
      <c r="B131" s="3">
        <v>42359</v>
      </c>
      <c r="C131" s="5">
        <v>0.86111111111111116</v>
      </c>
      <c r="D131" s="6"/>
      <c r="E131" s="6"/>
      <c r="F131" s="8" t="s">
        <v>3821</v>
      </c>
      <c r="G131" s="8" t="s">
        <v>3991</v>
      </c>
      <c r="H131" t="s">
        <v>5065</v>
      </c>
      <c r="I131" t="str">
        <f t="shared" ref="I131:I194" si="2">F131&amp;" "&amp;H131&amp;" "&amp;G131</f>
        <v>Eastham MA cole rd</v>
      </c>
    </row>
    <row r="132" spans="1:9" ht="15">
      <c r="A132" s="2" t="s">
        <v>130</v>
      </c>
      <c r="B132" s="3">
        <v>42359</v>
      </c>
      <c r="C132" s="5">
        <v>0.85416666666666663</v>
      </c>
      <c r="D132" s="6"/>
      <c r="E132" s="6"/>
      <c r="F132" s="8" t="s">
        <v>3821</v>
      </c>
      <c r="G132" s="8" t="s">
        <v>4020</v>
      </c>
      <c r="H132" t="s">
        <v>5065</v>
      </c>
      <c r="I132" t="str">
        <f t="shared" si="2"/>
        <v>Eastham MA South sunken meadow</v>
      </c>
    </row>
    <row r="133" spans="1:9" ht="15">
      <c r="A133" s="2" t="s">
        <v>131</v>
      </c>
      <c r="B133" s="3">
        <v>42359</v>
      </c>
      <c r="C133" s="6"/>
      <c r="D133" s="6"/>
      <c r="E133" s="6"/>
      <c r="F133" s="8" t="s">
        <v>3821</v>
      </c>
      <c r="G133" s="8" t="s">
        <v>3948</v>
      </c>
      <c r="H133" t="s">
        <v>5065</v>
      </c>
      <c r="I133" t="str">
        <f t="shared" si="2"/>
        <v>Eastham MA south sunken meadow</v>
      </c>
    </row>
    <row r="134" spans="1:9" ht="15">
      <c r="A134" s="2" t="s">
        <v>132</v>
      </c>
      <c r="B134" s="3">
        <v>42359</v>
      </c>
      <c r="C134" s="5">
        <v>0.84722222222222221</v>
      </c>
      <c r="D134" s="6"/>
      <c r="E134" s="6"/>
      <c r="F134" s="8" t="s">
        <v>3821</v>
      </c>
      <c r="G134" s="8" t="s">
        <v>4021</v>
      </c>
      <c r="H134" t="s">
        <v>5065</v>
      </c>
      <c r="I134" t="str">
        <f t="shared" si="2"/>
        <v>Eastham MA kingsbury</v>
      </c>
    </row>
    <row r="135" spans="1:9" ht="15">
      <c r="A135" s="2" t="s">
        <v>133</v>
      </c>
      <c r="B135" s="3">
        <v>42359</v>
      </c>
      <c r="C135" s="5">
        <v>0.83333333333333337</v>
      </c>
      <c r="D135" s="6"/>
      <c r="E135" s="6"/>
      <c r="F135" s="8" t="s">
        <v>3821</v>
      </c>
      <c r="G135" s="8" t="s">
        <v>4000</v>
      </c>
      <c r="H135" t="s">
        <v>5065</v>
      </c>
      <c r="I135" t="str">
        <f t="shared" si="2"/>
        <v>Eastham MA boat meadow</v>
      </c>
    </row>
    <row r="136" spans="1:9" ht="15">
      <c r="A136" s="2" t="s">
        <v>134</v>
      </c>
      <c r="B136" s="3">
        <v>42359</v>
      </c>
      <c r="C136" s="6"/>
      <c r="D136" s="6"/>
      <c r="E136" s="6"/>
      <c r="F136" s="8" t="s">
        <v>3821</v>
      </c>
      <c r="G136" s="8" t="s">
        <v>4009</v>
      </c>
      <c r="H136" t="s">
        <v>5065</v>
      </c>
      <c r="I136" t="str">
        <f t="shared" si="2"/>
        <v>Eastham MA Mixters Marsh</v>
      </c>
    </row>
    <row r="137" spans="1:9" ht="15">
      <c r="A137" s="2" t="s">
        <v>135</v>
      </c>
      <c r="B137" s="3">
        <v>42359</v>
      </c>
      <c r="C137" s="6"/>
      <c r="D137" s="6"/>
      <c r="E137" s="6"/>
      <c r="F137" s="8" t="s">
        <v>3821</v>
      </c>
      <c r="G137" s="8" t="s">
        <v>4009</v>
      </c>
      <c r="H137" t="s">
        <v>5065</v>
      </c>
      <c r="I137" t="str">
        <f t="shared" si="2"/>
        <v>Eastham MA Mixters Marsh</v>
      </c>
    </row>
    <row r="138" spans="1:9" ht="15">
      <c r="A138" s="2" t="s">
        <v>136</v>
      </c>
      <c r="B138" s="3">
        <v>42358</v>
      </c>
      <c r="C138" s="5">
        <v>0.28819444444444442</v>
      </c>
      <c r="D138" s="6"/>
      <c r="E138" s="6"/>
      <c r="F138" s="8" t="s">
        <v>3821</v>
      </c>
      <c r="G138" s="8" t="s">
        <v>4022</v>
      </c>
      <c r="H138" t="s">
        <v>5065</v>
      </c>
      <c r="I138" t="str">
        <f t="shared" si="2"/>
        <v>Eastham MA first encoiunter</v>
      </c>
    </row>
    <row r="139" spans="1:9" ht="15">
      <c r="A139" s="2" t="s">
        <v>137</v>
      </c>
      <c r="B139" s="3">
        <v>42358</v>
      </c>
      <c r="C139" s="5">
        <v>0.27083333333333331</v>
      </c>
      <c r="D139" s="6"/>
      <c r="E139" s="6"/>
      <c r="F139" s="8" t="s">
        <v>3822</v>
      </c>
      <c r="G139" s="8" t="s">
        <v>4021</v>
      </c>
      <c r="H139" t="s">
        <v>5065</v>
      </c>
      <c r="I139" t="str">
        <f t="shared" si="2"/>
        <v>Wellfleet MA kingsbury</v>
      </c>
    </row>
    <row r="140" spans="1:9" ht="15">
      <c r="A140" s="2" t="s">
        <v>138</v>
      </c>
      <c r="B140" s="3">
        <v>42358</v>
      </c>
      <c r="C140" s="5">
        <v>0.27083333333333331</v>
      </c>
      <c r="D140" s="6"/>
      <c r="E140" s="6"/>
      <c r="F140" s="8" t="s">
        <v>3821</v>
      </c>
      <c r="G140" s="8" t="s">
        <v>3991</v>
      </c>
      <c r="H140" t="s">
        <v>5065</v>
      </c>
      <c r="I140" t="str">
        <f t="shared" si="2"/>
        <v>Eastham MA cole rd</v>
      </c>
    </row>
    <row r="141" spans="1:9" ht="15">
      <c r="A141" s="2" t="s">
        <v>139</v>
      </c>
      <c r="B141" s="3">
        <v>42358</v>
      </c>
      <c r="C141" s="5">
        <v>0.29166666666666669</v>
      </c>
      <c r="D141" s="6"/>
      <c r="E141" s="6"/>
      <c r="F141" s="8" t="s">
        <v>3821</v>
      </c>
      <c r="G141" s="8" t="s">
        <v>3901</v>
      </c>
      <c r="H141" t="s">
        <v>5065</v>
      </c>
      <c r="I141" t="str">
        <f t="shared" si="2"/>
        <v>Eastham MA Boat Meadow</v>
      </c>
    </row>
    <row r="142" spans="1:9" ht="15">
      <c r="A142" s="2" t="s">
        <v>140</v>
      </c>
      <c r="B142" s="3">
        <v>42358</v>
      </c>
      <c r="C142" s="5">
        <v>0.29166666666666669</v>
      </c>
      <c r="D142" s="6"/>
      <c r="E142" s="6"/>
      <c r="F142" s="8" t="s">
        <v>3821</v>
      </c>
      <c r="G142" s="8" t="s">
        <v>3901</v>
      </c>
      <c r="H142" t="s">
        <v>5065</v>
      </c>
      <c r="I142" t="str">
        <f t="shared" si="2"/>
        <v>Eastham MA Boat Meadow</v>
      </c>
    </row>
    <row r="143" spans="1:9" ht="15">
      <c r="A143" s="2" t="s">
        <v>141</v>
      </c>
      <c r="B143" s="3">
        <v>42358</v>
      </c>
      <c r="C143" s="5">
        <v>0.28125</v>
      </c>
      <c r="D143" s="6"/>
      <c r="E143" s="6"/>
      <c r="F143" s="8" t="s">
        <v>3821</v>
      </c>
      <c r="G143" s="8" t="s">
        <v>4023</v>
      </c>
      <c r="H143" t="s">
        <v>5065</v>
      </c>
      <c r="I143" t="str">
        <f t="shared" si="2"/>
        <v>Eastham MA first encounter</v>
      </c>
    </row>
    <row r="144" spans="1:9" ht="15">
      <c r="A144" s="2" t="s">
        <v>142</v>
      </c>
      <c r="B144" s="3">
        <v>42358</v>
      </c>
      <c r="C144" s="5">
        <v>0.29166666666666669</v>
      </c>
      <c r="D144" s="6"/>
      <c r="E144" s="6"/>
      <c r="F144" s="8" t="s">
        <v>3821</v>
      </c>
      <c r="G144" s="8" t="s">
        <v>4000</v>
      </c>
      <c r="H144" t="s">
        <v>5065</v>
      </c>
      <c r="I144" t="str">
        <f t="shared" si="2"/>
        <v>Eastham MA boat meadow</v>
      </c>
    </row>
    <row r="145" spans="1:9" ht="15">
      <c r="A145" s="2" t="s">
        <v>143</v>
      </c>
      <c r="B145" s="3">
        <v>42358</v>
      </c>
      <c r="C145" s="5">
        <v>0.29166666666666669</v>
      </c>
      <c r="D145" s="6"/>
      <c r="E145" s="6"/>
      <c r="F145" s="8" t="s">
        <v>3822</v>
      </c>
      <c r="G145" s="8" t="s">
        <v>3964</v>
      </c>
      <c r="H145" t="s">
        <v>5065</v>
      </c>
      <c r="I145" t="str">
        <f t="shared" si="2"/>
        <v>Wellfleet MA great island</v>
      </c>
    </row>
    <row r="146" spans="1:9" ht="15">
      <c r="A146" s="2" t="s">
        <v>144</v>
      </c>
      <c r="B146" s="3">
        <v>42358</v>
      </c>
      <c r="C146" s="5">
        <v>0.28819444444444442</v>
      </c>
      <c r="D146" s="6"/>
      <c r="E146" s="6"/>
      <c r="F146" s="8" t="s">
        <v>3821</v>
      </c>
      <c r="G146" s="8" t="s">
        <v>3991</v>
      </c>
      <c r="H146" t="s">
        <v>5065</v>
      </c>
      <c r="I146" t="str">
        <f t="shared" si="2"/>
        <v>Eastham MA cole rd</v>
      </c>
    </row>
    <row r="147" spans="1:9" ht="15">
      <c r="A147" s="2" t="s">
        <v>145</v>
      </c>
      <c r="B147" s="3">
        <v>42358</v>
      </c>
      <c r="C147" s="5">
        <v>0.28125</v>
      </c>
      <c r="D147" s="6"/>
      <c r="E147" s="6"/>
      <c r="F147" s="8" t="s">
        <v>3826</v>
      </c>
      <c r="G147" s="8" t="s">
        <v>3991</v>
      </c>
      <c r="H147" t="s">
        <v>5065</v>
      </c>
      <c r="I147" t="str">
        <f t="shared" si="2"/>
        <v>Wareham MA cole rd</v>
      </c>
    </row>
    <row r="148" spans="1:9" ht="15">
      <c r="A148" s="2" t="s">
        <v>146</v>
      </c>
      <c r="B148" s="3">
        <v>42358</v>
      </c>
      <c r="C148" s="6"/>
      <c r="D148" s="6"/>
      <c r="E148" s="6"/>
      <c r="F148" s="8" t="s">
        <v>3821</v>
      </c>
      <c r="G148" s="8" t="s">
        <v>4024</v>
      </c>
      <c r="H148" t="s">
        <v>5065</v>
      </c>
      <c r="I148" t="str">
        <f t="shared" si="2"/>
        <v>Eastham MA cole rd to first encounter</v>
      </c>
    </row>
    <row r="149" spans="1:9" ht="15">
      <c r="A149" s="2" t="s">
        <v>147</v>
      </c>
      <c r="B149" s="3">
        <v>42358</v>
      </c>
      <c r="C149" s="6"/>
      <c r="D149" s="6"/>
      <c r="E149" s="6"/>
      <c r="F149" s="8" t="s">
        <v>3822</v>
      </c>
      <c r="G149" s="8" t="s">
        <v>3868</v>
      </c>
      <c r="H149" t="s">
        <v>5065</v>
      </c>
      <c r="I149" t="str">
        <f t="shared" si="2"/>
        <v>Wellfleet MA Great Island</v>
      </c>
    </row>
    <row r="150" spans="1:9" ht="15">
      <c r="A150" s="2" t="s">
        <v>148</v>
      </c>
      <c r="B150" s="3">
        <v>42358</v>
      </c>
      <c r="C150" s="5">
        <v>0.29166666666666669</v>
      </c>
      <c r="D150" s="6"/>
      <c r="E150" s="6"/>
      <c r="F150" s="8" t="s">
        <v>3822</v>
      </c>
      <c r="G150" s="8" t="s">
        <v>3868</v>
      </c>
      <c r="H150" t="s">
        <v>5065</v>
      </c>
      <c r="I150" t="str">
        <f t="shared" si="2"/>
        <v>Wellfleet MA Great Island</v>
      </c>
    </row>
    <row r="151" spans="1:9" ht="15">
      <c r="A151" s="2" t="s">
        <v>149</v>
      </c>
      <c r="B151" s="3">
        <v>42358</v>
      </c>
      <c r="C151" s="5">
        <v>0.3125</v>
      </c>
      <c r="D151" s="6"/>
      <c r="E151" s="6"/>
      <c r="F151" s="8" t="s">
        <v>3822</v>
      </c>
      <c r="G151" s="8" t="s">
        <v>3964</v>
      </c>
      <c r="H151" t="s">
        <v>5065</v>
      </c>
      <c r="I151" t="str">
        <f t="shared" si="2"/>
        <v>Wellfleet MA great island</v>
      </c>
    </row>
    <row r="152" spans="1:9" ht="15">
      <c r="A152" s="2" t="s">
        <v>150</v>
      </c>
      <c r="B152" s="3">
        <v>42358</v>
      </c>
      <c r="C152" s="5">
        <v>0.29166666666666669</v>
      </c>
      <c r="D152" s="6"/>
      <c r="E152" s="6"/>
      <c r="F152" s="8" t="s">
        <v>3821</v>
      </c>
      <c r="G152" s="8" t="s">
        <v>4000</v>
      </c>
      <c r="H152" t="s">
        <v>5065</v>
      </c>
      <c r="I152" t="str">
        <f t="shared" si="2"/>
        <v>Eastham MA boat meadow</v>
      </c>
    </row>
    <row r="153" spans="1:9" ht="15">
      <c r="A153" s="2" t="s">
        <v>151</v>
      </c>
      <c r="B153" s="3">
        <v>42358</v>
      </c>
      <c r="C153" s="5">
        <v>0.28472222222222221</v>
      </c>
      <c r="D153" s="6"/>
      <c r="E153" s="6"/>
      <c r="F153" s="8" t="s">
        <v>3821</v>
      </c>
      <c r="G153" s="8" t="s">
        <v>3991</v>
      </c>
      <c r="H153" t="s">
        <v>5065</v>
      </c>
      <c r="I153" t="str">
        <f t="shared" si="2"/>
        <v>Eastham MA cole rd</v>
      </c>
    </row>
    <row r="154" spans="1:9" ht="15">
      <c r="A154" s="2" t="s">
        <v>152</v>
      </c>
      <c r="B154" s="3">
        <v>42358</v>
      </c>
      <c r="C154" s="5">
        <v>0.33333333333333331</v>
      </c>
      <c r="D154" s="6"/>
      <c r="E154" s="6"/>
      <c r="F154" s="8" t="s">
        <v>3822</v>
      </c>
      <c r="G154" s="8" t="s">
        <v>3870</v>
      </c>
      <c r="H154" t="s">
        <v>5065</v>
      </c>
      <c r="I154" t="str">
        <f t="shared" si="2"/>
        <v>Wellfleet MA Duck Harbor</v>
      </c>
    </row>
    <row r="155" spans="1:9" ht="15">
      <c r="A155" s="2" t="s">
        <v>153</v>
      </c>
      <c r="B155" s="3">
        <v>42358</v>
      </c>
      <c r="C155" s="5">
        <v>0.33333333333333331</v>
      </c>
      <c r="D155" s="6"/>
      <c r="E155" s="6"/>
      <c r="F155" s="8" t="s">
        <v>3821</v>
      </c>
      <c r="G155" s="8" t="s">
        <v>3991</v>
      </c>
      <c r="H155" t="s">
        <v>5065</v>
      </c>
      <c r="I155" t="str">
        <f t="shared" si="2"/>
        <v>Eastham MA cole rd</v>
      </c>
    </row>
    <row r="156" spans="1:9" ht="15">
      <c r="A156" s="2" t="s">
        <v>154</v>
      </c>
      <c r="B156" s="3">
        <v>42358</v>
      </c>
      <c r="C156" s="5">
        <v>0.33333333333333331</v>
      </c>
      <c r="D156" s="6"/>
      <c r="E156" s="6"/>
      <c r="F156" s="8" t="s">
        <v>3822</v>
      </c>
      <c r="G156" s="8" t="s">
        <v>4025</v>
      </c>
      <c r="H156" t="s">
        <v>5065</v>
      </c>
      <c r="I156" t="str">
        <f t="shared" si="2"/>
        <v>Wellfleet MA Blash house to duck harbor</v>
      </c>
    </row>
    <row r="157" spans="1:9" ht="15">
      <c r="A157" s="2" t="s">
        <v>155</v>
      </c>
      <c r="B157" s="3">
        <v>42358</v>
      </c>
      <c r="C157" s="5">
        <v>0.35416666666666669</v>
      </c>
      <c r="D157" s="6"/>
      <c r="E157" s="6"/>
      <c r="F157" s="8" t="s">
        <v>3822</v>
      </c>
      <c r="G157" s="8" t="s">
        <v>4026</v>
      </c>
      <c r="H157" t="s">
        <v>5065</v>
      </c>
      <c r="I157" t="str">
        <f t="shared" si="2"/>
        <v>Wellfleet MA Balsh house to duck harbor</v>
      </c>
    </row>
    <row r="158" spans="1:9" ht="15">
      <c r="A158" s="2" t="s">
        <v>156</v>
      </c>
      <c r="B158" s="3">
        <v>42358</v>
      </c>
      <c r="C158" s="5">
        <v>0.32291666666666669</v>
      </c>
      <c r="D158" s="6"/>
      <c r="E158" s="6"/>
      <c r="F158" s="8" t="s">
        <v>3822</v>
      </c>
      <c r="G158" s="8" t="s">
        <v>4025</v>
      </c>
      <c r="H158" t="s">
        <v>5065</v>
      </c>
      <c r="I158" t="str">
        <f t="shared" si="2"/>
        <v>Wellfleet MA Blash house to duck harbor</v>
      </c>
    </row>
    <row r="159" spans="1:9" ht="15">
      <c r="A159" s="2" t="s">
        <v>157</v>
      </c>
      <c r="B159" s="3">
        <v>42358</v>
      </c>
      <c r="C159" s="5">
        <v>0.35416666666666669</v>
      </c>
      <c r="D159" s="6"/>
      <c r="E159" s="6"/>
      <c r="F159" s="8" t="s">
        <v>3822</v>
      </c>
      <c r="G159" s="8" t="s">
        <v>4018</v>
      </c>
      <c r="H159" t="s">
        <v>5065</v>
      </c>
      <c r="I159" t="str">
        <f t="shared" si="2"/>
        <v>Wellfleet MA duck harbor to blash house</v>
      </c>
    </row>
    <row r="160" spans="1:9" ht="15">
      <c r="A160" s="2" t="s">
        <v>158</v>
      </c>
      <c r="B160" s="3">
        <v>42358</v>
      </c>
      <c r="C160" s="5">
        <v>0.33333333333333331</v>
      </c>
      <c r="D160" s="6"/>
      <c r="E160" s="6"/>
      <c r="F160" s="8" t="s">
        <v>3822</v>
      </c>
      <c r="G160" s="8" t="s">
        <v>3870</v>
      </c>
      <c r="H160" t="s">
        <v>5065</v>
      </c>
      <c r="I160" t="str">
        <f t="shared" si="2"/>
        <v>Wellfleet MA Duck Harbor</v>
      </c>
    </row>
    <row r="161" spans="1:9" ht="15">
      <c r="A161" s="2" t="s">
        <v>159</v>
      </c>
      <c r="B161" s="3">
        <v>42358</v>
      </c>
      <c r="C161" s="5">
        <v>0.29166666666666669</v>
      </c>
      <c r="D161" s="6"/>
      <c r="E161" s="6"/>
      <c r="F161" s="8" t="s">
        <v>3822</v>
      </c>
      <c r="G161" s="8" t="s">
        <v>4027</v>
      </c>
      <c r="H161" t="s">
        <v>5065</v>
      </c>
      <c r="I161" t="str">
        <f t="shared" si="2"/>
        <v>Wellfleet MA Blasch house to Duck Harbor</v>
      </c>
    </row>
    <row r="162" spans="1:9" ht="15">
      <c r="A162" s="2" t="s">
        <v>160</v>
      </c>
      <c r="B162" s="3">
        <v>42358</v>
      </c>
      <c r="C162" s="5">
        <v>0.33333333333333331</v>
      </c>
      <c r="D162" s="6"/>
      <c r="E162" s="6"/>
      <c r="F162" s="8" t="s">
        <v>3822</v>
      </c>
      <c r="G162" s="8" t="s">
        <v>3870</v>
      </c>
      <c r="H162" t="s">
        <v>5065</v>
      </c>
      <c r="I162" t="str">
        <f t="shared" si="2"/>
        <v>Wellfleet MA Duck Harbor</v>
      </c>
    </row>
    <row r="163" spans="1:9" ht="15">
      <c r="A163" s="2" t="s">
        <v>161</v>
      </c>
      <c r="B163" s="3">
        <v>42358</v>
      </c>
      <c r="C163" s="5">
        <v>0.35416666666666669</v>
      </c>
      <c r="D163" s="6"/>
      <c r="E163" s="6"/>
      <c r="F163" s="8" t="s">
        <v>3822</v>
      </c>
      <c r="G163" s="8" t="s">
        <v>4028</v>
      </c>
      <c r="H163" t="s">
        <v>5065</v>
      </c>
      <c r="I163" t="str">
        <f t="shared" si="2"/>
        <v>Wellfleet MA blash house to duck harbor</v>
      </c>
    </row>
    <row r="164" spans="1:9" ht="15">
      <c r="A164" s="2" t="s">
        <v>162</v>
      </c>
      <c r="B164" s="3">
        <v>42358</v>
      </c>
      <c r="C164" s="5">
        <v>0.33333333333333331</v>
      </c>
      <c r="D164" s="6"/>
      <c r="E164" s="6"/>
      <c r="F164" s="8" t="s">
        <v>3822</v>
      </c>
      <c r="G164" s="8" t="s">
        <v>4029</v>
      </c>
      <c r="H164" t="s">
        <v>5065</v>
      </c>
      <c r="I164" t="str">
        <f t="shared" si="2"/>
        <v>Wellfleet MA Duck Harbor to Blasch House</v>
      </c>
    </row>
    <row r="165" spans="1:9" ht="15">
      <c r="A165" s="2" t="s">
        <v>163</v>
      </c>
      <c r="B165" s="3">
        <v>42358</v>
      </c>
      <c r="C165" s="5">
        <v>0.29166666666666669</v>
      </c>
      <c r="D165" s="6"/>
      <c r="E165" s="6"/>
      <c r="F165" s="8" t="s">
        <v>3824</v>
      </c>
      <c r="G165" s="8" t="s">
        <v>3889</v>
      </c>
      <c r="H165" t="s">
        <v>5065</v>
      </c>
      <c r="I165" t="str">
        <f t="shared" si="2"/>
        <v>Truro MA Corn Hill</v>
      </c>
    </row>
    <row r="166" spans="1:9" ht="15">
      <c r="A166" s="2" t="s">
        <v>164</v>
      </c>
      <c r="B166" s="3">
        <v>42358</v>
      </c>
      <c r="C166" s="5">
        <v>0.375</v>
      </c>
      <c r="D166" s="6"/>
      <c r="E166" s="6"/>
      <c r="F166" s="8" t="s">
        <v>3824</v>
      </c>
      <c r="G166" s="8" t="s">
        <v>4030</v>
      </c>
      <c r="H166" t="s">
        <v>5065</v>
      </c>
      <c r="I166" t="str">
        <f t="shared" si="2"/>
        <v>Truro MA corn hill</v>
      </c>
    </row>
    <row r="167" spans="1:9" ht="15">
      <c r="A167" s="2" t="s">
        <v>165</v>
      </c>
      <c r="B167" s="3">
        <v>42358</v>
      </c>
      <c r="C167" s="6"/>
      <c r="D167" s="6"/>
      <c r="E167" s="6"/>
      <c r="F167" s="8" t="s">
        <v>3823</v>
      </c>
      <c r="G167" s="8" t="s">
        <v>3881</v>
      </c>
      <c r="H167" t="s">
        <v>5065</v>
      </c>
      <c r="I167" t="str">
        <f t="shared" si="2"/>
        <v>Orleans MA Rock Harbor</v>
      </c>
    </row>
    <row r="168" spans="1:9" ht="15">
      <c r="A168" s="2" t="s">
        <v>165</v>
      </c>
      <c r="B168" s="3">
        <v>42358</v>
      </c>
      <c r="C168" s="5">
        <v>0.29166666666666669</v>
      </c>
      <c r="D168" s="6"/>
      <c r="E168" s="6"/>
      <c r="F168" s="8" t="s">
        <v>3824</v>
      </c>
      <c r="G168" s="8" t="s">
        <v>4030</v>
      </c>
      <c r="H168" t="s">
        <v>5065</v>
      </c>
      <c r="I168" t="str">
        <f t="shared" si="2"/>
        <v>Truro MA corn hill</v>
      </c>
    </row>
    <row r="169" spans="1:9" ht="15">
      <c r="A169" s="2" t="s">
        <v>166</v>
      </c>
      <c r="B169" s="3">
        <v>42358</v>
      </c>
      <c r="C169" s="5">
        <v>0.30208333333333331</v>
      </c>
      <c r="D169" s="6"/>
      <c r="E169" s="6"/>
      <c r="F169" s="8" t="s">
        <v>3821</v>
      </c>
      <c r="G169" s="8" t="s">
        <v>4031</v>
      </c>
      <c r="H169" t="s">
        <v>5065</v>
      </c>
      <c r="I169" t="str">
        <f t="shared" si="2"/>
        <v>Eastham MA Rosk harbor</v>
      </c>
    </row>
    <row r="170" spans="1:9" ht="15">
      <c r="A170" s="2" t="s">
        <v>167</v>
      </c>
      <c r="B170" s="3">
        <v>42358</v>
      </c>
      <c r="C170" s="5">
        <v>0.33333333333333331</v>
      </c>
      <c r="D170" s="6"/>
      <c r="E170" s="6"/>
      <c r="F170" s="8" t="s">
        <v>3823</v>
      </c>
      <c r="G170" s="8" t="s">
        <v>3881</v>
      </c>
      <c r="H170" t="s">
        <v>5065</v>
      </c>
      <c r="I170" t="str">
        <f t="shared" si="2"/>
        <v>Orleans MA Rock Harbor</v>
      </c>
    </row>
    <row r="171" spans="1:9" ht="15">
      <c r="A171" s="2" t="s">
        <v>168</v>
      </c>
      <c r="B171" s="3">
        <v>42358</v>
      </c>
      <c r="C171" s="5">
        <v>0.32291666666666669</v>
      </c>
      <c r="D171" s="6"/>
      <c r="E171" s="6"/>
      <c r="F171" s="8" t="s">
        <v>3821</v>
      </c>
      <c r="G171" s="8" t="s">
        <v>3991</v>
      </c>
      <c r="H171" t="s">
        <v>5065</v>
      </c>
      <c r="I171" t="str">
        <f t="shared" si="2"/>
        <v>Eastham MA cole rd</v>
      </c>
    </row>
    <row r="172" spans="1:9" ht="15">
      <c r="A172" s="2" t="s">
        <v>169</v>
      </c>
      <c r="B172" s="3">
        <v>42358</v>
      </c>
      <c r="C172" s="5">
        <v>0.33333333333333331</v>
      </c>
      <c r="D172" s="6"/>
      <c r="E172" s="6"/>
      <c r="F172" s="8" t="s">
        <v>3822</v>
      </c>
      <c r="G172" s="8" t="s">
        <v>3964</v>
      </c>
      <c r="H172" t="s">
        <v>5065</v>
      </c>
      <c r="I172" t="str">
        <f t="shared" si="2"/>
        <v>Wellfleet MA great island</v>
      </c>
    </row>
    <row r="173" spans="1:9" ht="15">
      <c r="A173" s="2" t="s">
        <v>170</v>
      </c>
      <c r="B173" s="3">
        <v>42358</v>
      </c>
      <c r="C173" s="5">
        <v>0.33333333333333331</v>
      </c>
      <c r="D173" s="6"/>
      <c r="E173" s="6"/>
      <c r="F173" s="8" t="s">
        <v>3822</v>
      </c>
      <c r="G173" s="8" t="s">
        <v>4032</v>
      </c>
      <c r="H173" t="s">
        <v>5065</v>
      </c>
      <c r="I173" t="str">
        <f t="shared" si="2"/>
        <v>Wellfleet MA Great Island, at middle marsh</v>
      </c>
    </row>
    <row r="174" spans="1:9" ht="15">
      <c r="A174" s="2" t="s">
        <v>171</v>
      </c>
      <c r="B174" s="3">
        <v>42358</v>
      </c>
      <c r="C174" s="5">
        <v>0.33333333333333331</v>
      </c>
      <c r="D174" s="6"/>
      <c r="E174" s="6"/>
      <c r="F174" s="8" t="s">
        <v>3826</v>
      </c>
      <c r="G174" s="8" t="s">
        <v>3964</v>
      </c>
      <c r="H174" t="s">
        <v>5065</v>
      </c>
      <c r="I174" t="str">
        <f t="shared" si="2"/>
        <v>Wareham MA great island</v>
      </c>
    </row>
    <row r="175" spans="1:9" ht="15">
      <c r="A175" s="2" t="s">
        <v>172</v>
      </c>
      <c r="B175" s="3">
        <v>42358</v>
      </c>
      <c r="C175" s="5">
        <v>0.36458333333333331</v>
      </c>
      <c r="D175" s="6"/>
      <c r="E175" s="6"/>
      <c r="F175" s="8" t="s">
        <v>3821</v>
      </c>
      <c r="G175" s="8" t="s">
        <v>3997</v>
      </c>
      <c r="H175" t="s">
        <v>5065</v>
      </c>
      <c r="I175" t="str">
        <f t="shared" si="2"/>
        <v>Eastham MA mixters marsh</v>
      </c>
    </row>
    <row r="176" spans="1:9" ht="15">
      <c r="A176" s="2" t="s">
        <v>173</v>
      </c>
      <c r="B176" s="3">
        <v>42358</v>
      </c>
      <c r="C176" s="5">
        <v>0.36805555555555558</v>
      </c>
      <c r="D176" s="6"/>
      <c r="E176" s="6"/>
      <c r="F176" s="8" t="s">
        <v>3821</v>
      </c>
      <c r="G176" s="8" t="s">
        <v>3997</v>
      </c>
      <c r="H176" t="s">
        <v>5065</v>
      </c>
      <c r="I176" t="str">
        <f t="shared" si="2"/>
        <v>Eastham MA mixters marsh</v>
      </c>
    </row>
    <row r="177" spans="1:9" ht="15">
      <c r="A177" s="2" t="s">
        <v>174</v>
      </c>
      <c r="B177" s="3">
        <v>42358</v>
      </c>
      <c r="C177" s="5">
        <v>0.375</v>
      </c>
      <c r="D177" s="6"/>
      <c r="E177" s="6"/>
      <c r="F177" s="8" t="s">
        <v>3824</v>
      </c>
      <c r="G177" s="8" t="s">
        <v>4033</v>
      </c>
      <c r="H177" t="s">
        <v>5065</v>
      </c>
      <c r="I177" t="str">
        <f t="shared" si="2"/>
        <v>Truro MA Ryder to fisher</v>
      </c>
    </row>
    <row r="178" spans="1:9" ht="15">
      <c r="A178" s="2" t="s">
        <v>175</v>
      </c>
      <c r="B178" s="3">
        <v>42358</v>
      </c>
      <c r="C178" s="5">
        <v>0.36805555555555558</v>
      </c>
      <c r="D178" s="6"/>
      <c r="E178" s="6"/>
      <c r="F178" s="8" t="s">
        <v>3824</v>
      </c>
      <c r="G178" s="8" t="s">
        <v>4034</v>
      </c>
      <c r="H178" t="s">
        <v>5065</v>
      </c>
      <c r="I178" t="str">
        <f t="shared" si="2"/>
        <v>Truro MA fisher to ryder</v>
      </c>
    </row>
    <row r="179" spans="1:9" ht="15">
      <c r="A179" s="2" t="s">
        <v>176</v>
      </c>
      <c r="B179" s="3">
        <v>42358</v>
      </c>
      <c r="C179" s="5">
        <v>0.3125</v>
      </c>
      <c r="D179" s="6"/>
      <c r="E179" s="6"/>
      <c r="F179" s="8" t="s">
        <v>3824</v>
      </c>
      <c r="G179" s="8" t="s">
        <v>4034</v>
      </c>
      <c r="H179" t="s">
        <v>5065</v>
      </c>
      <c r="I179" t="str">
        <f t="shared" si="2"/>
        <v>Truro MA fisher to ryder</v>
      </c>
    </row>
    <row r="180" spans="1:9" ht="15">
      <c r="A180" s="2" t="s">
        <v>177</v>
      </c>
      <c r="B180" s="3">
        <v>42358</v>
      </c>
      <c r="C180" s="5">
        <v>0.32291666666666669</v>
      </c>
      <c r="D180" s="6"/>
      <c r="E180" s="6"/>
      <c r="F180" s="8" t="s">
        <v>3824</v>
      </c>
      <c r="G180" s="8" t="s">
        <v>4034</v>
      </c>
      <c r="H180" t="s">
        <v>5065</v>
      </c>
      <c r="I180" t="str">
        <f t="shared" si="2"/>
        <v>Truro MA fisher to ryder</v>
      </c>
    </row>
    <row r="181" spans="1:9" ht="15">
      <c r="A181" s="2" t="s">
        <v>178</v>
      </c>
      <c r="B181" s="3">
        <v>42358</v>
      </c>
      <c r="C181" s="6"/>
      <c r="D181" s="6"/>
      <c r="E181" s="6"/>
      <c r="F181" s="8" t="s">
        <v>3820</v>
      </c>
      <c r="G181" s="8" t="s">
        <v>4035</v>
      </c>
      <c r="H181" t="s">
        <v>5065</v>
      </c>
      <c r="I181" t="str">
        <f t="shared" si="2"/>
        <v>Brewster MA point of rocks</v>
      </c>
    </row>
    <row r="182" spans="1:9" ht="15">
      <c r="A182" s="2" t="s">
        <v>179</v>
      </c>
      <c r="B182" s="3">
        <v>42358</v>
      </c>
      <c r="C182" s="5">
        <v>0.40972222222222221</v>
      </c>
      <c r="D182" s="6"/>
      <c r="E182" s="6"/>
      <c r="F182" s="8" t="s">
        <v>3821</v>
      </c>
      <c r="G182" s="8" t="s">
        <v>4036</v>
      </c>
      <c r="H182" t="s">
        <v>5065</v>
      </c>
      <c r="I182" t="str">
        <f t="shared" si="2"/>
        <v>Eastham MA kingsbury beach</v>
      </c>
    </row>
    <row r="183" spans="1:9" ht="15">
      <c r="A183" s="2" t="s">
        <v>180</v>
      </c>
      <c r="B183" s="3">
        <v>42358</v>
      </c>
      <c r="C183" s="5">
        <v>0.42708333333333331</v>
      </c>
      <c r="D183" s="6"/>
      <c r="E183" s="6"/>
      <c r="F183" s="8" t="s">
        <v>3821</v>
      </c>
      <c r="G183" s="8" t="s">
        <v>4037</v>
      </c>
      <c r="H183" t="s">
        <v>5065</v>
      </c>
      <c r="I183" t="str">
        <f t="shared" si="2"/>
        <v>Eastham MA coast guard beach</v>
      </c>
    </row>
    <row r="184" spans="1:9" ht="15">
      <c r="A184" s="2" t="s">
        <v>181</v>
      </c>
      <c r="B184" s="3">
        <v>42358</v>
      </c>
      <c r="C184" s="5">
        <v>0.42708333333333331</v>
      </c>
      <c r="D184" s="6"/>
      <c r="E184" s="6"/>
      <c r="F184" s="8" t="s">
        <v>3821</v>
      </c>
      <c r="G184" s="8" t="s">
        <v>4037</v>
      </c>
      <c r="H184" t="s">
        <v>5065</v>
      </c>
      <c r="I184" t="str">
        <f t="shared" si="2"/>
        <v>Eastham MA coast guard beach</v>
      </c>
    </row>
    <row r="185" spans="1:9" ht="15">
      <c r="A185" s="2" t="s">
        <v>182</v>
      </c>
      <c r="B185" s="3">
        <v>42358</v>
      </c>
      <c r="C185" s="5">
        <v>0.40972222222222221</v>
      </c>
      <c r="D185" s="6"/>
      <c r="E185" s="6"/>
      <c r="F185" s="8" t="s">
        <v>3824</v>
      </c>
      <c r="G185" s="8" t="s">
        <v>4034</v>
      </c>
      <c r="H185" t="s">
        <v>5065</v>
      </c>
      <c r="I185" t="str">
        <f t="shared" si="2"/>
        <v>Truro MA fisher to ryder</v>
      </c>
    </row>
    <row r="186" spans="1:9" ht="15">
      <c r="A186" s="2" t="s">
        <v>183</v>
      </c>
      <c r="B186" s="3">
        <v>42358</v>
      </c>
      <c r="C186" s="5">
        <v>0.375</v>
      </c>
      <c r="D186" s="6"/>
      <c r="E186" s="6"/>
      <c r="F186" s="8" t="s">
        <v>3824</v>
      </c>
      <c r="G186" s="8" t="s">
        <v>4033</v>
      </c>
      <c r="H186" t="s">
        <v>5065</v>
      </c>
      <c r="I186" t="str">
        <f t="shared" si="2"/>
        <v>Truro MA Ryder to fisher</v>
      </c>
    </row>
    <row r="187" spans="1:9" ht="15">
      <c r="A187" s="2" t="s">
        <v>184</v>
      </c>
      <c r="B187" s="3">
        <v>42358</v>
      </c>
      <c r="C187" s="5">
        <v>0.36458333333333331</v>
      </c>
      <c r="D187" s="6"/>
      <c r="E187" s="6"/>
      <c r="F187" s="8" t="s">
        <v>3824</v>
      </c>
      <c r="G187" s="8" t="s">
        <v>4034</v>
      </c>
      <c r="H187" t="s">
        <v>5065</v>
      </c>
      <c r="I187" t="str">
        <f t="shared" si="2"/>
        <v>Truro MA fisher to ryder</v>
      </c>
    </row>
    <row r="188" spans="1:9" ht="15">
      <c r="A188" s="2" t="s">
        <v>185</v>
      </c>
      <c r="B188" s="3">
        <v>42358</v>
      </c>
      <c r="C188" s="5">
        <v>0.36805555555555558</v>
      </c>
      <c r="D188" s="6"/>
      <c r="E188" s="6"/>
      <c r="F188" s="8" t="s">
        <v>3824</v>
      </c>
      <c r="G188" s="8" t="s">
        <v>4034</v>
      </c>
      <c r="H188" t="s">
        <v>5065</v>
      </c>
      <c r="I188" t="str">
        <f t="shared" si="2"/>
        <v>Truro MA fisher to ryder</v>
      </c>
    </row>
    <row r="189" spans="1:9" ht="15">
      <c r="A189" s="2" t="s">
        <v>186</v>
      </c>
      <c r="B189" s="3">
        <v>42358</v>
      </c>
      <c r="C189" s="5">
        <v>0.30555555555555558</v>
      </c>
      <c r="D189" s="6"/>
      <c r="E189" s="6"/>
      <c r="F189" s="8" t="s">
        <v>3824</v>
      </c>
      <c r="G189" s="8" t="s">
        <v>4034</v>
      </c>
      <c r="H189" t="s">
        <v>5065</v>
      </c>
      <c r="I189" t="str">
        <f t="shared" si="2"/>
        <v>Truro MA fisher to ryder</v>
      </c>
    </row>
    <row r="190" spans="1:9" ht="15">
      <c r="A190" s="2" t="s">
        <v>187</v>
      </c>
      <c r="B190" s="3">
        <v>42358</v>
      </c>
      <c r="C190" s="5">
        <v>0.30208333333333331</v>
      </c>
      <c r="D190" s="6"/>
      <c r="E190" s="6"/>
      <c r="F190" s="8" t="s">
        <v>3824</v>
      </c>
      <c r="G190" s="8" t="s">
        <v>4034</v>
      </c>
      <c r="H190" t="s">
        <v>5065</v>
      </c>
      <c r="I190" t="str">
        <f t="shared" si="2"/>
        <v>Truro MA fisher to ryder</v>
      </c>
    </row>
    <row r="191" spans="1:9" ht="15">
      <c r="A191" s="2" t="s">
        <v>188</v>
      </c>
      <c r="B191" s="3">
        <v>42358</v>
      </c>
      <c r="C191" s="5">
        <v>0.30208333333333331</v>
      </c>
      <c r="D191" s="6"/>
      <c r="E191" s="6"/>
      <c r="F191" s="8" t="s">
        <v>3824</v>
      </c>
      <c r="G191" s="8" t="s">
        <v>4034</v>
      </c>
      <c r="H191" t="s">
        <v>5065</v>
      </c>
      <c r="I191" t="str">
        <f t="shared" si="2"/>
        <v>Truro MA fisher to ryder</v>
      </c>
    </row>
    <row r="192" spans="1:9" ht="15">
      <c r="A192" s="2" t="s">
        <v>189</v>
      </c>
      <c r="B192" s="3">
        <v>42358</v>
      </c>
      <c r="C192" s="5">
        <v>0.38194444444444442</v>
      </c>
      <c r="D192" s="6"/>
      <c r="E192" s="6"/>
      <c r="F192" s="8" t="s">
        <v>3824</v>
      </c>
      <c r="G192" s="8" t="s">
        <v>4034</v>
      </c>
      <c r="H192" t="s">
        <v>5065</v>
      </c>
      <c r="I192" t="str">
        <f t="shared" si="2"/>
        <v>Truro MA fisher to ryder</v>
      </c>
    </row>
    <row r="193" spans="1:9" ht="15">
      <c r="A193" s="2" t="s">
        <v>190</v>
      </c>
      <c r="B193" s="3">
        <v>42358</v>
      </c>
      <c r="C193" s="5">
        <v>0.3611111111111111</v>
      </c>
      <c r="D193" s="6"/>
      <c r="E193" s="6"/>
      <c r="F193" s="8" t="s">
        <v>3824</v>
      </c>
      <c r="G193" s="8" t="s">
        <v>4038</v>
      </c>
      <c r="H193" t="s">
        <v>5065</v>
      </c>
      <c r="I193" t="str">
        <f t="shared" si="2"/>
        <v>Truro MA ryder to fisher</v>
      </c>
    </row>
    <row r="194" spans="1:9" ht="15">
      <c r="A194" s="2" t="s">
        <v>191</v>
      </c>
      <c r="B194" s="3">
        <v>42358</v>
      </c>
      <c r="C194" s="5">
        <v>0.375</v>
      </c>
      <c r="D194" s="6"/>
      <c r="E194" s="6"/>
      <c r="F194" s="8" t="s">
        <v>3824</v>
      </c>
      <c r="G194" s="8" t="s">
        <v>4033</v>
      </c>
      <c r="H194" t="s">
        <v>5065</v>
      </c>
      <c r="I194" t="str">
        <f t="shared" si="2"/>
        <v>Truro MA Ryder to fisher</v>
      </c>
    </row>
    <row r="195" spans="1:9" ht="15">
      <c r="A195" s="2" t="s">
        <v>192</v>
      </c>
      <c r="B195" s="3">
        <v>42358</v>
      </c>
      <c r="C195" s="5">
        <v>0.41666666666666669</v>
      </c>
      <c r="D195" s="6"/>
      <c r="E195" s="6"/>
      <c r="F195" s="8" t="s">
        <v>3824</v>
      </c>
      <c r="G195" s="8" t="s">
        <v>4034</v>
      </c>
      <c r="H195" t="s">
        <v>5065</v>
      </c>
      <c r="I195" t="str">
        <f t="shared" ref="I195:I258" si="3">F195&amp;" "&amp;H195&amp;" "&amp;G195</f>
        <v>Truro MA fisher to ryder</v>
      </c>
    </row>
    <row r="196" spans="1:9" ht="15">
      <c r="A196" s="2" t="s">
        <v>193</v>
      </c>
      <c r="B196" s="3">
        <v>42358</v>
      </c>
      <c r="C196" s="5">
        <v>0.31597222222222221</v>
      </c>
      <c r="D196" s="6"/>
      <c r="E196" s="6"/>
      <c r="F196" s="8" t="s">
        <v>3824</v>
      </c>
      <c r="G196" s="8" t="s">
        <v>4039</v>
      </c>
      <c r="H196" t="s">
        <v>5065</v>
      </c>
      <c r="I196" t="str">
        <f t="shared" si="3"/>
        <v>Truro MA fisheer to ryder</v>
      </c>
    </row>
    <row r="197" spans="1:9" ht="15">
      <c r="A197" s="2" t="s">
        <v>194</v>
      </c>
      <c r="B197" s="3">
        <v>42358</v>
      </c>
      <c r="C197" s="6"/>
      <c r="D197" s="6"/>
      <c r="E197" s="6"/>
      <c r="F197" s="8" t="s">
        <v>3824</v>
      </c>
      <c r="G197" s="8" t="s">
        <v>4040</v>
      </c>
      <c r="H197" t="s">
        <v>5065</v>
      </c>
      <c r="I197" t="str">
        <f t="shared" si="3"/>
        <v>Truro MA ryder to duck harbor</v>
      </c>
    </row>
    <row r="198" spans="1:9" ht="15">
      <c r="A198" s="2" t="s">
        <v>195</v>
      </c>
      <c r="B198" s="3">
        <v>42358</v>
      </c>
      <c r="C198" s="6"/>
      <c r="D198" s="6"/>
      <c r="E198" s="6"/>
      <c r="F198" s="8" t="s">
        <v>3824</v>
      </c>
      <c r="G198" s="8" t="s">
        <v>4041</v>
      </c>
      <c r="H198" t="s">
        <v>5065</v>
      </c>
      <c r="I198" t="str">
        <f t="shared" si="3"/>
        <v>Truro MA fisher</v>
      </c>
    </row>
    <row r="199" spans="1:9" ht="15">
      <c r="A199" s="2" t="s">
        <v>196</v>
      </c>
      <c r="B199" s="3">
        <v>42358</v>
      </c>
      <c r="C199" s="6"/>
      <c r="D199" s="6"/>
      <c r="E199" s="6"/>
      <c r="F199" s="8" t="s">
        <v>3824</v>
      </c>
      <c r="G199" s="8" t="s">
        <v>4041</v>
      </c>
      <c r="H199" t="s">
        <v>5065</v>
      </c>
      <c r="I199" t="str">
        <f t="shared" si="3"/>
        <v>Truro MA fisher</v>
      </c>
    </row>
    <row r="200" spans="1:9" ht="15">
      <c r="A200" s="2" t="s">
        <v>197</v>
      </c>
      <c r="B200" s="3">
        <v>42358</v>
      </c>
      <c r="C200" s="6"/>
      <c r="D200" s="6"/>
      <c r="E200" s="6"/>
      <c r="F200" s="8" t="s">
        <v>3824</v>
      </c>
      <c r="G200" s="8" t="s">
        <v>4041</v>
      </c>
      <c r="H200" t="s">
        <v>5065</v>
      </c>
      <c r="I200" t="str">
        <f t="shared" si="3"/>
        <v>Truro MA fisher</v>
      </c>
    </row>
    <row r="201" spans="1:9" ht="15">
      <c r="A201" s="2" t="s">
        <v>198</v>
      </c>
      <c r="B201" s="3">
        <v>42358</v>
      </c>
      <c r="C201" s="6"/>
      <c r="D201" s="6"/>
      <c r="E201" s="6"/>
      <c r="F201" s="8" t="s">
        <v>3824</v>
      </c>
      <c r="G201" s="8" t="s">
        <v>4041</v>
      </c>
      <c r="H201" t="s">
        <v>5065</v>
      </c>
      <c r="I201" t="str">
        <f t="shared" si="3"/>
        <v>Truro MA fisher</v>
      </c>
    </row>
    <row r="202" spans="1:9" ht="15">
      <c r="A202" s="2" t="s">
        <v>199</v>
      </c>
      <c r="B202" s="3">
        <v>42358</v>
      </c>
      <c r="C202" s="5">
        <v>0.33333333333333331</v>
      </c>
      <c r="D202" s="6"/>
      <c r="E202" s="6"/>
      <c r="F202" s="8" t="s">
        <v>3824</v>
      </c>
      <c r="G202" s="8" t="s">
        <v>4041</v>
      </c>
      <c r="H202" t="s">
        <v>5065</v>
      </c>
      <c r="I202" t="str">
        <f t="shared" si="3"/>
        <v>Truro MA fisher</v>
      </c>
    </row>
    <row r="203" spans="1:9" ht="15">
      <c r="A203" s="2" t="s">
        <v>200</v>
      </c>
      <c r="B203" s="3">
        <v>42358</v>
      </c>
      <c r="C203" s="6"/>
      <c r="D203" s="6"/>
      <c r="E203" s="6"/>
      <c r="F203" s="8" t="s">
        <v>3824</v>
      </c>
      <c r="G203" s="8" t="s">
        <v>4034</v>
      </c>
      <c r="H203" t="s">
        <v>5065</v>
      </c>
      <c r="I203" t="str">
        <f t="shared" si="3"/>
        <v>Truro MA fisher to ryder</v>
      </c>
    </row>
    <row r="204" spans="1:9" ht="15">
      <c r="A204" s="2" t="s">
        <v>201</v>
      </c>
      <c r="B204" s="3">
        <v>42358</v>
      </c>
      <c r="C204" s="5">
        <v>0.4375</v>
      </c>
      <c r="D204" s="6"/>
      <c r="E204" s="6"/>
      <c r="F204" s="8" t="s">
        <v>3839</v>
      </c>
      <c r="G204" s="8" t="s">
        <v>3947</v>
      </c>
      <c r="H204" t="s">
        <v>5065</v>
      </c>
      <c r="I204" t="str">
        <f t="shared" si="3"/>
        <v>Provincetown MA long point</v>
      </c>
    </row>
    <row r="205" spans="1:9" ht="15">
      <c r="A205" s="2" t="s">
        <v>202</v>
      </c>
      <c r="B205" s="3">
        <v>42358</v>
      </c>
      <c r="C205" s="5">
        <v>0.44791666666666669</v>
      </c>
      <c r="D205" s="6"/>
      <c r="E205" s="6"/>
      <c r="F205" s="8" t="s">
        <v>3822</v>
      </c>
      <c r="G205" s="8" t="s">
        <v>4042</v>
      </c>
      <c r="H205" t="s">
        <v>5065</v>
      </c>
      <c r="I205" t="str">
        <f t="shared" si="3"/>
        <v>Wellfleet MA Blash House</v>
      </c>
    </row>
    <row r="206" spans="1:9" ht="15">
      <c r="A206" s="2" t="s">
        <v>203</v>
      </c>
      <c r="B206" s="3">
        <v>42358</v>
      </c>
      <c r="C206" s="5">
        <v>0.44791666666666669</v>
      </c>
      <c r="D206" s="6"/>
      <c r="E206" s="6"/>
      <c r="F206" s="8" t="s">
        <v>3822</v>
      </c>
      <c r="G206" s="8" t="s">
        <v>4043</v>
      </c>
      <c r="H206" t="s">
        <v>5065</v>
      </c>
      <c r="I206" t="str">
        <f t="shared" si="3"/>
        <v>Wellfleet MA Blash house</v>
      </c>
    </row>
    <row r="207" spans="1:9" ht="15">
      <c r="A207" s="2" t="s">
        <v>204</v>
      </c>
      <c r="B207" s="3">
        <v>42358</v>
      </c>
      <c r="C207" s="5">
        <v>0.52083333333333337</v>
      </c>
      <c r="D207" s="6"/>
      <c r="E207" s="6"/>
      <c r="F207" s="8" t="s">
        <v>3822</v>
      </c>
      <c r="G207" s="8" t="s">
        <v>3964</v>
      </c>
      <c r="H207" t="s">
        <v>5065</v>
      </c>
      <c r="I207" t="str">
        <f t="shared" si="3"/>
        <v>Wellfleet MA great island</v>
      </c>
    </row>
    <row r="208" spans="1:9" ht="15">
      <c r="A208" s="2" t="s">
        <v>205</v>
      </c>
      <c r="B208" s="3">
        <v>42358</v>
      </c>
      <c r="C208" s="5">
        <v>0.38194444444444442</v>
      </c>
      <c r="D208" s="6"/>
      <c r="E208" s="6"/>
      <c r="F208" s="8" t="s">
        <v>3822</v>
      </c>
      <c r="G208" s="8" t="s">
        <v>3964</v>
      </c>
      <c r="H208" t="s">
        <v>5065</v>
      </c>
      <c r="I208" t="str">
        <f t="shared" si="3"/>
        <v>Wellfleet MA great island</v>
      </c>
    </row>
    <row r="209" spans="1:9" ht="15">
      <c r="A209" s="2" t="s">
        <v>206</v>
      </c>
      <c r="B209" s="3">
        <v>42358</v>
      </c>
      <c r="C209" s="5">
        <v>0.3888888888888889</v>
      </c>
      <c r="D209" s="6"/>
      <c r="E209" s="6"/>
      <c r="F209" s="8" t="s">
        <v>3822</v>
      </c>
      <c r="G209" s="8" t="s">
        <v>3868</v>
      </c>
      <c r="H209" t="s">
        <v>5065</v>
      </c>
      <c r="I209" t="str">
        <f t="shared" si="3"/>
        <v>Wellfleet MA Great Island</v>
      </c>
    </row>
    <row r="210" spans="1:9" ht="15">
      <c r="A210" s="2" t="s">
        <v>207</v>
      </c>
      <c r="B210" s="3">
        <v>42358</v>
      </c>
      <c r="C210" s="5">
        <v>0.40972222222222221</v>
      </c>
      <c r="D210" s="6"/>
      <c r="E210" s="6"/>
      <c r="F210" s="8" t="s">
        <v>3822</v>
      </c>
      <c r="G210" s="8" t="s">
        <v>3964</v>
      </c>
      <c r="H210" t="s">
        <v>5065</v>
      </c>
      <c r="I210" t="str">
        <f t="shared" si="3"/>
        <v>Wellfleet MA great island</v>
      </c>
    </row>
    <row r="211" spans="1:9" ht="15">
      <c r="A211" s="2" t="s">
        <v>208</v>
      </c>
      <c r="B211" s="3">
        <v>42358</v>
      </c>
      <c r="C211" s="5">
        <v>0.4236111111111111</v>
      </c>
      <c r="D211" s="6"/>
      <c r="E211" s="6"/>
      <c r="F211" s="8" t="s">
        <v>3822</v>
      </c>
      <c r="G211" s="8" t="s">
        <v>4044</v>
      </c>
      <c r="H211" t="s">
        <v>5065</v>
      </c>
      <c r="I211" t="str">
        <f t="shared" si="3"/>
        <v>Wellfleet MA great Island</v>
      </c>
    </row>
    <row r="212" spans="1:9" ht="15">
      <c r="A212" s="2" t="s">
        <v>209</v>
      </c>
      <c r="B212" s="3">
        <v>42358</v>
      </c>
      <c r="C212" s="5">
        <v>0.36458333333333331</v>
      </c>
      <c r="D212" s="6"/>
      <c r="E212" s="6"/>
      <c r="F212" s="8" t="s">
        <v>3822</v>
      </c>
      <c r="G212" s="8" t="s">
        <v>3964</v>
      </c>
      <c r="H212" t="s">
        <v>5065</v>
      </c>
      <c r="I212" t="str">
        <f t="shared" si="3"/>
        <v>Wellfleet MA great island</v>
      </c>
    </row>
    <row r="213" spans="1:9" ht="15">
      <c r="A213" s="2" t="s">
        <v>210</v>
      </c>
      <c r="B213" s="3">
        <v>42358</v>
      </c>
      <c r="C213" s="5">
        <v>0.5</v>
      </c>
      <c r="D213" s="6"/>
      <c r="E213" s="6"/>
      <c r="F213" s="8" t="s">
        <v>3821</v>
      </c>
      <c r="G213" s="8" t="s">
        <v>4016</v>
      </c>
      <c r="H213" t="s">
        <v>5065</v>
      </c>
      <c r="I213" t="str">
        <f t="shared" si="3"/>
        <v>Eastham MA dryer prince</v>
      </c>
    </row>
    <row r="214" spans="1:9" ht="15">
      <c r="A214" s="2" t="s">
        <v>211</v>
      </c>
      <c r="B214" s="3">
        <v>42358</v>
      </c>
      <c r="C214" s="5">
        <v>0.52083333333333337</v>
      </c>
      <c r="D214" s="6"/>
      <c r="E214" s="6"/>
      <c r="F214" s="8" t="s">
        <v>3821</v>
      </c>
      <c r="G214" s="8" t="s">
        <v>4000</v>
      </c>
      <c r="H214" t="s">
        <v>5065</v>
      </c>
      <c r="I214" t="str">
        <f t="shared" si="3"/>
        <v>Eastham MA boat meadow</v>
      </c>
    </row>
    <row r="215" spans="1:9" ht="15">
      <c r="A215" s="2" t="s">
        <v>212</v>
      </c>
      <c r="B215" s="3">
        <v>42358</v>
      </c>
      <c r="C215" s="5">
        <v>0.47916666666666669</v>
      </c>
      <c r="D215" s="6"/>
      <c r="E215" s="6"/>
      <c r="F215" s="8" t="s">
        <v>3821</v>
      </c>
      <c r="G215" s="8" t="s">
        <v>4023</v>
      </c>
      <c r="H215" t="s">
        <v>5065</v>
      </c>
      <c r="I215" t="str">
        <f t="shared" si="3"/>
        <v>Eastham MA first encounter</v>
      </c>
    </row>
    <row r="216" spans="1:9" ht="15">
      <c r="A216" s="2" t="s">
        <v>213</v>
      </c>
      <c r="B216" s="3">
        <v>42358</v>
      </c>
      <c r="C216" s="5">
        <v>0.47013888888888888</v>
      </c>
      <c r="D216" s="6"/>
      <c r="E216" s="6"/>
      <c r="F216" s="8" t="s">
        <v>3820</v>
      </c>
      <c r="G216" s="8" t="s">
        <v>3872</v>
      </c>
      <c r="H216" t="s">
        <v>5065</v>
      </c>
      <c r="I216" t="str">
        <f t="shared" si="3"/>
        <v>Brewster MA Ellis</v>
      </c>
    </row>
    <row r="217" spans="1:9" ht="15">
      <c r="A217" s="2" t="s">
        <v>214</v>
      </c>
      <c r="B217" s="3">
        <v>42358</v>
      </c>
      <c r="C217" s="5">
        <v>0.53125</v>
      </c>
      <c r="D217" s="6"/>
      <c r="E217" s="6"/>
      <c r="F217" s="8" t="s">
        <v>3820</v>
      </c>
      <c r="G217" s="8" t="s">
        <v>3872</v>
      </c>
      <c r="H217" t="s">
        <v>5065</v>
      </c>
      <c r="I217" t="str">
        <f t="shared" si="3"/>
        <v>Brewster MA Ellis</v>
      </c>
    </row>
    <row r="218" spans="1:9" ht="15">
      <c r="A218" s="2" t="s">
        <v>215</v>
      </c>
      <c r="B218" s="3">
        <v>42358</v>
      </c>
      <c r="C218" s="5">
        <v>0.54722222222222228</v>
      </c>
      <c r="D218" s="6"/>
      <c r="E218" s="6"/>
      <c r="F218" s="8" t="s">
        <v>3823</v>
      </c>
      <c r="G218" s="8" t="s">
        <v>4045</v>
      </c>
      <c r="H218" t="s">
        <v>5065</v>
      </c>
      <c r="I218" t="str">
        <f t="shared" si="3"/>
        <v>Orleans MA skaket</v>
      </c>
    </row>
    <row r="219" spans="1:9" ht="15">
      <c r="A219" s="2" t="s">
        <v>216</v>
      </c>
      <c r="B219" s="3">
        <v>42358</v>
      </c>
      <c r="C219" s="5">
        <v>0.54722222222222228</v>
      </c>
      <c r="D219" s="6"/>
      <c r="E219" s="6"/>
      <c r="F219" s="8" t="s">
        <v>3824</v>
      </c>
      <c r="G219" s="8" t="s">
        <v>3886</v>
      </c>
      <c r="H219" t="s">
        <v>5065</v>
      </c>
      <c r="I219" t="str">
        <f t="shared" si="3"/>
        <v>Truro MA Ryder Beach</v>
      </c>
    </row>
    <row r="220" spans="1:9" ht="15">
      <c r="A220" s="2" t="s">
        <v>216</v>
      </c>
      <c r="B220" s="3">
        <v>42358</v>
      </c>
      <c r="C220" s="5">
        <v>0.54722222222222228</v>
      </c>
      <c r="D220" s="6"/>
      <c r="E220" s="6"/>
      <c r="F220" s="8" t="s">
        <v>3824</v>
      </c>
      <c r="G220" s="8" t="s">
        <v>3886</v>
      </c>
      <c r="H220" t="s">
        <v>5065</v>
      </c>
      <c r="I220" t="str">
        <f t="shared" si="3"/>
        <v>Truro MA Ryder Beach</v>
      </c>
    </row>
    <row r="221" spans="1:9" ht="15">
      <c r="A221" s="2" t="s">
        <v>217</v>
      </c>
      <c r="B221" s="3">
        <v>42358</v>
      </c>
      <c r="C221" s="5">
        <v>0.56944444444444442</v>
      </c>
      <c r="D221" s="6"/>
      <c r="E221" s="6"/>
      <c r="F221" s="8" t="s">
        <v>3824</v>
      </c>
      <c r="G221" s="8" t="s">
        <v>4046</v>
      </c>
      <c r="H221" t="s">
        <v>5065</v>
      </c>
      <c r="I221" t="str">
        <f t="shared" si="3"/>
        <v>Truro MA ryder</v>
      </c>
    </row>
    <row r="222" spans="1:9" ht="15">
      <c r="A222" s="2" t="s">
        <v>218</v>
      </c>
      <c r="B222" s="3">
        <v>42358</v>
      </c>
      <c r="C222" s="5">
        <v>0.57291666666666663</v>
      </c>
      <c r="D222" s="6"/>
      <c r="E222" s="6"/>
      <c r="F222" s="8" t="s">
        <v>3824</v>
      </c>
      <c r="G222" s="8" t="s">
        <v>4046</v>
      </c>
      <c r="H222" t="s">
        <v>5065</v>
      </c>
      <c r="I222" t="str">
        <f t="shared" si="3"/>
        <v>Truro MA ryder</v>
      </c>
    </row>
    <row r="223" spans="1:9" ht="15">
      <c r="A223" s="2" t="s">
        <v>219</v>
      </c>
      <c r="B223" s="3">
        <v>42358</v>
      </c>
      <c r="C223" s="5">
        <v>0.56597222222222221</v>
      </c>
      <c r="D223" s="6"/>
      <c r="E223" s="6"/>
      <c r="F223" s="8" t="s">
        <v>3824</v>
      </c>
      <c r="G223" s="8" t="s">
        <v>3875</v>
      </c>
      <c r="H223" t="s">
        <v>5065</v>
      </c>
      <c r="I223" t="str">
        <f t="shared" si="3"/>
        <v>Truro MA Ryder</v>
      </c>
    </row>
    <row r="224" spans="1:9" ht="15">
      <c r="A224" s="2" t="s">
        <v>220</v>
      </c>
      <c r="B224" s="3">
        <v>42358</v>
      </c>
      <c r="C224" s="5">
        <v>0.56597222222222221</v>
      </c>
      <c r="D224" s="6"/>
      <c r="E224" s="6"/>
      <c r="F224" s="8" t="s">
        <v>3824</v>
      </c>
      <c r="G224" s="8" t="s">
        <v>3886</v>
      </c>
      <c r="H224" t="s">
        <v>5065</v>
      </c>
      <c r="I224" t="str">
        <f t="shared" si="3"/>
        <v>Truro MA Ryder Beach</v>
      </c>
    </row>
    <row r="225" spans="1:9" ht="15">
      <c r="A225" s="2" t="s">
        <v>221</v>
      </c>
      <c r="B225" s="3">
        <v>42358</v>
      </c>
      <c r="C225" s="5">
        <v>0.625</v>
      </c>
      <c r="D225" s="6"/>
      <c r="E225" s="6"/>
      <c r="F225" s="8" t="s">
        <v>3822</v>
      </c>
      <c r="G225" s="8" t="s">
        <v>3964</v>
      </c>
      <c r="H225" t="s">
        <v>5065</v>
      </c>
      <c r="I225" t="str">
        <f t="shared" si="3"/>
        <v>Wellfleet MA great island</v>
      </c>
    </row>
    <row r="226" spans="1:9" ht="15">
      <c r="A226" s="2" t="s">
        <v>222</v>
      </c>
      <c r="B226" s="3">
        <v>42358</v>
      </c>
      <c r="C226" s="5">
        <v>0.57638888888888884</v>
      </c>
      <c r="D226" s="6"/>
      <c r="E226" s="6"/>
      <c r="F226" s="8" t="s">
        <v>3821</v>
      </c>
      <c r="G226" s="8" t="s">
        <v>4023</v>
      </c>
      <c r="H226" t="s">
        <v>5065</v>
      </c>
      <c r="I226" t="str">
        <f t="shared" si="3"/>
        <v>Eastham MA first encounter</v>
      </c>
    </row>
    <row r="227" spans="1:9" ht="15">
      <c r="A227" s="2" t="s">
        <v>223</v>
      </c>
      <c r="B227" s="3">
        <v>42358</v>
      </c>
      <c r="C227" s="5">
        <v>0.57986111111111116</v>
      </c>
      <c r="D227" s="6"/>
      <c r="E227" s="6"/>
      <c r="F227" s="8" t="s">
        <v>3824</v>
      </c>
      <c r="G227" s="8" t="s">
        <v>4030</v>
      </c>
      <c r="H227" t="s">
        <v>5065</v>
      </c>
      <c r="I227" t="str">
        <f t="shared" si="3"/>
        <v>Truro MA corn hill</v>
      </c>
    </row>
    <row r="228" spans="1:9" ht="15">
      <c r="A228" s="2" t="s">
        <v>224</v>
      </c>
      <c r="B228" s="3">
        <v>42358</v>
      </c>
      <c r="C228" s="5">
        <v>0.64583333333333337</v>
      </c>
      <c r="D228" s="6"/>
      <c r="E228" s="6"/>
      <c r="F228" s="8" t="s">
        <v>3822</v>
      </c>
      <c r="G228" s="8" t="s">
        <v>4029</v>
      </c>
      <c r="H228" t="s">
        <v>5065</v>
      </c>
      <c r="I228" t="str">
        <f t="shared" si="3"/>
        <v>Wellfleet MA Duck Harbor to Blasch House</v>
      </c>
    </row>
    <row r="229" spans="1:9" ht="15">
      <c r="A229" s="2" t="s">
        <v>225</v>
      </c>
      <c r="B229" s="3">
        <v>42358</v>
      </c>
      <c r="C229" s="5">
        <v>0.75</v>
      </c>
      <c r="D229" s="6"/>
      <c r="E229" s="6"/>
      <c r="F229" s="8" t="s">
        <v>3821</v>
      </c>
      <c r="G229" s="8" t="s">
        <v>1</v>
      </c>
      <c r="H229" t="s">
        <v>5065</v>
      </c>
      <c r="I229" t="str">
        <f t="shared" si="3"/>
        <v xml:space="preserve">Eastham MA </v>
      </c>
    </row>
    <row r="230" spans="1:9" ht="15">
      <c r="A230" s="2" t="s">
        <v>226</v>
      </c>
      <c r="B230" s="3">
        <v>42358</v>
      </c>
      <c r="C230" s="5">
        <v>0.67708333333333337</v>
      </c>
      <c r="D230" s="6"/>
      <c r="E230" s="6"/>
      <c r="F230" s="8" t="s">
        <v>3821</v>
      </c>
      <c r="G230" s="8" t="s">
        <v>4047</v>
      </c>
      <c r="H230" t="s">
        <v>5065</v>
      </c>
      <c r="I230" t="str">
        <f t="shared" si="3"/>
        <v>Eastham MA Boat meadow</v>
      </c>
    </row>
    <row r="231" spans="1:9" ht="15">
      <c r="A231" s="2" t="s">
        <v>227</v>
      </c>
      <c r="B231" s="3">
        <v>42358</v>
      </c>
      <c r="C231" s="5">
        <v>0.82291666666666663</v>
      </c>
      <c r="D231" s="6"/>
      <c r="E231" s="6"/>
      <c r="F231" s="8" t="s">
        <v>3821</v>
      </c>
      <c r="G231" s="8" t="s">
        <v>3948</v>
      </c>
      <c r="H231" t="s">
        <v>5065</v>
      </c>
      <c r="I231" t="str">
        <f t="shared" si="3"/>
        <v>Eastham MA south sunken meadow</v>
      </c>
    </row>
    <row r="232" spans="1:9" ht="15">
      <c r="A232" s="2" t="s">
        <v>228</v>
      </c>
      <c r="B232" s="3">
        <v>42358</v>
      </c>
      <c r="C232" s="5">
        <v>0.82638888888888884</v>
      </c>
      <c r="D232" s="6"/>
      <c r="E232" s="6"/>
      <c r="F232" s="8" t="s">
        <v>3821</v>
      </c>
      <c r="G232" s="8" t="s">
        <v>3948</v>
      </c>
      <c r="H232" t="s">
        <v>5065</v>
      </c>
      <c r="I232" t="str">
        <f t="shared" si="3"/>
        <v>Eastham MA south sunken meadow</v>
      </c>
    </row>
    <row r="233" spans="1:9" ht="15">
      <c r="A233" s="2" t="s">
        <v>229</v>
      </c>
      <c r="B233" s="3">
        <v>42358</v>
      </c>
      <c r="C233" s="5">
        <v>0.82638888888888884</v>
      </c>
      <c r="D233" s="6"/>
      <c r="E233" s="6"/>
      <c r="F233" s="8" t="s">
        <v>3821</v>
      </c>
      <c r="G233" s="8" t="s">
        <v>4048</v>
      </c>
      <c r="H233" t="s">
        <v>5065</v>
      </c>
      <c r="I233" t="str">
        <f t="shared" si="3"/>
        <v>Eastham MA South Sunken meadow</v>
      </c>
    </row>
    <row r="234" spans="1:9" ht="15">
      <c r="A234" s="2" t="s">
        <v>230</v>
      </c>
      <c r="B234" s="3">
        <v>42358</v>
      </c>
      <c r="C234" s="5">
        <v>0.58333333333333337</v>
      </c>
      <c r="D234" s="6"/>
      <c r="E234" s="6"/>
      <c r="F234" s="8" t="s">
        <v>3824</v>
      </c>
      <c r="G234" s="8" t="s">
        <v>4049</v>
      </c>
      <c r="H234" t="s">
        <v>5065</v>
      </c>
      <c r="I234" t="str">
        <f t="shared" si="3"/>
        <v>Truro MA ryder beach</v>
      </c>
    </row>
    <row r="235" spans="1:9" ht="15">
      <c r="A235" s="2" t="s">
        <v>231</v>
      </c>
      <c r="B235" s="3">
        <v>42358</v>
      </c>
      <c r="C235" s="5">
        <v>0.64236111111111116</v>
      </c>
      <c r="D235" s="6"/>
      <c r="E235" s="6"/>
      <c r="F235" s="8" t="s">
        <v>3823</v>
      </c>
      <c r="G235" s="8" t="s">
        <v>4045</v>
      </c>
      <c r="H235" t="s">
        <v>5065</v>
      </c>
      <c r="I235" t="str">
        <f t="shared" si="3"/>
        <v>Orleans MA skaket</v>
      </c>
    </row>
    <row r="236" spans="1:9" ht="15">
      <c r="A236" s="2" t="s">
        <v>232</v>
      </c>
      <c r="B236" s="3">
        <v>42358</v>
      </c>
      <c r="C236" s="5">
        <v>0.65972222222222221</v>
      </c>
      <c r="D236" s="6"/>
      <c r="E236" s="6"/>
      <c r="F236" s="8" t="s">
        <v>3829</v>
      </c>
      <c r="G236" s="8" t="s">
        <v>4050</v>
      </c>
      <c r="H236" t="s">
        <v>5065</v>
      </c>
      <c r="I236" t="str">
        <f t="shared" si="3"/>
        <v>Barnstable MA long pasture bone hill rd</v>
      </c>
    </row>
    <row r="237" spans="1:9" ht="15">
      <c r="A237" s="2" t="s">
        <v>233</v>
      </c>
      <c r="B237" s="3">
        <v>42358</v>
      </c>
      <c r="C237" s="5">
        <v>0.58333333333333337</v>
      </c>
      <c r="D237" s="6"/>
      <c r="E237" s="6"/>
      <c r="F237" s="8" t="s">
        <v>3820</v>
      </c>
      <c r="G237" s="8" t="s">
        <v>4051</v>
      </c>
      <c r="H237" t="s">
        <v>5065</v>
      </c>
      <c r="I237" t="str">
        <f t="shared" si="3"/>
        <v>Brewster MA paines creek</v>
      </c>
    </row>
    <row r="238" spans="1:9" ht="15">
      <c r="A238" s="2" t="s">
        <v>234</v>
      </c>
      <c r="B238" s="3">
        <v>42358</v>
      </c>
      <c r="C238" s="5">
        <v>0.36458333333333331</v>
      </c>
      <c r="D238" s="6"/>
      <c r="E238" s="6"/>
      <c r="F238" s="8" t="s">
        <v>3822</v>
      </c>
      <c r="G238" s="8" t="s">
        <v>3964</v>
      </c>
      <c r="H238" t="s">
        <v>5065</v>
      </c>
      <c r="I238" t="str">
        <f t="shared" si="3"/>
        <v>Wellfleet MA great island</v>
      </c>
    </row>
    <row r="239" spans="1:9" ht="15">
      <c r="A239" s="2" t="s">
        <v>235</v>
      </c>
      <c r="B239" s="3">
        <v>42358</v>
      </c>
      <c r="C239" s="6"/>
      <c r="D239" s="6"/>
      <c r="E239" s="6"/>
      <c r="F239" s="8" t="s">
        <v>3821</v>
      </c>
      <c r="G239" s="8" t="s">
        <v>3877</v>
      </c>
      <c r="H239" t="s">
        <v>5065</v>
      </c>
      <c r="I239" t="str">
        <f t="shared" si="3"/>
        <v>Eastham MA Cooks Brook</v>
      </c>
    </row>
    <row r="240" spans="1:9" ht="15">
      <c r="A240" s="2" t="s">
        <v>236</v>
      </c>
      <c r="B240" s="3">
        <v>42358</v>
      </c>
      <c r="C240" s="6"/>
      <c r="D240" s="6"/>
      <c r="E240" s="6"/>
      <c r="F240" s="8" t="s">
        <v>3821</v>
      </c>
      <c r="G240" s="8" t="s">
        <v>3877</v>
      </c>
      <c r="H240" t="s">
        <v>5065</v>
      </c>
      <c r="I240" t="str">
        <f t="shared" si="3"/>
        <v>Eastham MA Cooks Brook</v>
      </c>
    </row>
    <row r="241" spans="1:9" ht="15">
      <c r="A241" s="2" t="s">
        <v>60</v>
      </c>
      <c r="B241" s="3">
        <v>42358</v>
      </c>
      <c r="C241" s="5">
        <v>0.2673611111111111</v>
      </c>
      <c r="D241" s="6"/>
      <c r="E241" s="6"/>
      <c r="F241" s="8" t="s">
        <v>3821</v>
      </c>
      <c r="G241" s="8" t="s">
        <v>3991</v>
      </c>
      <c r="H241" t="s">
        <v>5065</v>
      </c>
      <c r="I241" t="str">
        <f t="shared" si="3"/>
        <v>Eastham MA cole rd</v>
      </c>
    </row>
    <row r="242" spans="1:9" ht="15">
      <c r="A242" s="2" t="s">
        <v>237</v>
      </c>
      <c r="B242" s="3">
        <v>42357</v>
      </c>
      <c r="C242" s="5">
        <v>0.33333333333333331</v>
      </c>
      <c r="D242" s="6"/>
      <c r="E242" s="6"/>
      <c r="F242" s="8" t="s">
        <v>3822</v>
      </c>
      <c r="G242" s="8" t="s">
        <v>3870</v>
      </c>
      <c r="H242" t="s">
        <v>5065</v>
      </c>
      <c r="I242" t="str">
        <f t="shared" si="3"/>
        <v>Wellfleet MA Duck Harbor</v>
      </c>
    </row>
    <row r="243" spans="1:9" ht="15">
      <c r="A243" s="2" t="s">
        <v>238</v>
      </c>
      <c r="B243" s="3">
        <v>42357</v>
      </c>
      <c r="C243" s="5">
        <v>0.33333333333333331</v>
      </c>
      <c r="D243" s="6"/>
      <c r="E243" s="6"/>
      <c r="F243" s="8" t="s">
        <v>3822</v>
      </c>
      <c r="G243" s="8" t="s">
        <v>3870</v>
      </c>
      <c r="H243" t="s">
        <v>5065</v>
      </c>
      <c r="I243" t="str">
        <f t="shared" si="3"/>
        <v>Wellfleet MA Duck Harbor</v>
      </c>
    </row>
    <row r="244" spans="1:9" ht="15">
      <c r="A244" s="2" t="s">
        <v>239</v>
      </c>
      <c r="B244" s="3">
        <v>42357</v>
      </c>
      <c r="C244" s="5">
        <v>0.33333333333333331</v>
      </c>
      <c r="D244" s="6"/>
      <c r="E244" s="6"/>
      <c r="F244" s="8" t="s">
        <v>3822</v>
      </c>
      <c r="G244" s="8" t="s">
        <v>3870</v>
      </c>
      <c r="H244" t="s">
        <v>5065</v>
      </c>
      <c r="I244" t="str">
        <f t="shared" si="3"/>
        <v>Wellfleet MA Duck Harbor</v>
      </c>
    </row>
    <row r="245" spans="1:9" ht="15">
      <c r="A245" s="2" t="s">
        <v>240</v>
      </c>
      <c r="B245" s="3">
        <v>42357</v>
      </c>
      <c r="C245" s="5">
        <v>0.33333333333333331</v>
      </c>
      <c r="D245" s="6"/>
      <c r="E245" s="6"/>
      <c r="F245" s="8" t="s">
        <v>3822</v>
      </c>
      <c r="G245" s="8" t="s">
        <v>3868</v>
      </c>
      <c r="H245" t="s">
        <v>5065</v>
      </c>
      <c r="I245" t="str">
        <f t="shared" si="3"/>
        <v>Wellfleet MA Great Island</v>
      </c>
    </row>
    <row r="246" spans="1:9" ht="15">
      <c r="A246" s="2" t="s">
        <v>241</v>
      </c>
      <c r="B246" s="3">
        <v>42357</v>
      </c>
      <c r="C246" s="5">
        <v>0.34375</v>
      </c>
      <c r="D246" s="6"/>
      <c r="E246" s="6"/>
      <c r="F246" s="8" t="s">
        <v>3839</v>
      </c>
      <c r="G246" s="8" t="s">
        <v>3942</v>
      </c>
      <c r="H246" t="s">
        <v>5065</v>
      </c>
      <c r="I246" t="str">
        <f t="shared" si="3"/>
        <v>Provincetown MA Race Point</v>
      </c>
    </row>
    <row r="247" spans="1:9" ht="15">
      <c r="A247" s="2" t="s">
        <v>242</v>
      </c>
      <c r="B247" s="3">
        <v>42357</v>
      </c>
      <c r="C247" s="5">
        <v>0.3125</v>
      </c>
      <c r="D247" s="6"/>
      <c r="E247" s="6"/>
      <c r="F247" s="8" t="s">
        <v>3822</v>
      </c>
      <c r="G247" s="8" t="s">
        <v>3868</v>
      </c>
      <c r="H247" t="s">
        <v>5065</v>
      </c>
      <c r="I247" t="str">
        <f t="shared" si="3"/>
        <v>Wellfleet MA Great Island</v>
      </c>
    </row>
    <row r="248" spans="1:9" ht="15">
      <c r="A248" s="2" t="s">
        <v>243</v>
      </c>
      <c r="B248" s="3">
        <v>42357</v>
      </c>
      <c r="C248" s="5">
        <v>0.33333333333333331</v>
      </c>
      <c r="D248" s="6"/>
      <c r="E248" s="6"/>
      <c r="F248" s="8" t="s">
        <v>3822</v>
      </c>
      <c r="G248" s="8" t="s">
        <v>1</v>
      </c>
      <c r="H248" t="s">
        <v>5065</v>
      </c>
      <c r="I248" t="str">
        <f t="shared" si="3"/>
        <v xml:space="preserve">Wellfleet MA </v>
      </c>
    </row>
    <row r="249" spans="1:9" ht="15">
      <c r="A249" s="2" t="s">
        <v>244</v>
      </c>
      <c r="B249" s="3">
        <v>42357</v>
      </c>
      <c r="C249" s="5">
        <v>0.34722222222222221</v>
      </c>
      <c r="D249" s="6"/>
      <c r="E249" s="6"/>
      <c r="F249" s="8" t="s">
        <v>3839</v>
      </c>
      <c r="G249" s="8" t="s">
        <v>3942</v>
      </c>
      <c r="H249" t="s">
        <v>5065</v>
      </c>
      <c r="I249" t="str">
        <f t="shared" si="3"/>
        <v>Provincetown MA Race Point</v>
      </c>
    </row>
    <row r="250" spans="1:9" ht="15">
      <c r="A250" s="2" t="s">
        <v>245</v>
      </c>
      <c r="B250" s="3">
        <v>42357</v>
      </c>
      <c r="C250" s="5">
        <v>0.46180555555555558</v>
      </c>
      <c r="D250" s="6"/>
      <c r="E250" s="6"/>
      <c r="F250" s="8" t="s">
        <v>3824</v>
      </c>
      <c r="G250" s="8" t="s">
        <v>4052</v>
      </c>
      <c r="H250" t="s">
        <v>5065</v>
      </c>
      <c r="I250" t="str">
        <f t="shared" si="3"/>
        <v>Truro MA Cold Storage beach</v>
      </c>
    </row>
    <row r="251" spans="1:9" ht="15">
      <c r="A251" s="2" t="s">
        <v>246</v>
      </c>
      <c r="B251" s="3">
        <v>42357</v>
      </c>
      <c r="C251" s="5">
        <v>0.375</v>
      </c>
      <c r="D251" s="6"/>
      <c r="E251" s="6"/>
      <c r="F251" s="8" t="s">
        <v>3822</v>
      </c>
      <c r="G251" s="8" t="s">
        <v>4053</v>
      </c>
      <c r="H251" t="s">
        <v>5065</v>
      </c>
      <c r="I251" t="str">
        <f t="shared" si="3"/>
        <v>Wellfleet MA North of Blasch house</v>
      </c>
    </row>
    <row r="252" spans="1:9" ht="15">
      <c r="A252" s="2" t="s">
        <v>247</v>
      </c>
      <c r="B252" s="3">
        <v>42357</v>
      </c>
      <c r="C252" s="5">
        <v>0.47916666666666669</v>
      </c>
      <c r="D252" s="6"/>
      <c r="E252" s="6"/>
      <c r="F252" s="8" t="s">
        <v>3824</v>
      </c>
      <c r="G252" s="8" t="s">
        <v>3890</v>
      </c>
      <c r="H252" t="s">
        <v>5065</v>
      </c>
      <c r="I252" t="str">
        <f t="shared" si="3"/>
        <v>Truro MA Fisher Beach</v>
      </c>
    </row>
    <row r="253" spans="1:9" ht="15">
      <c r="A253" s="2" t="s">
        <v>248</v>
      </c>
      <c r="B253" s="3">
        <v>42357</v>
      </c>
      <c r="C253" s="5">
        <v>0.50208333333333333</v>
      </c>
      <c r="D253" s="6"/>
      <c r="E253" s="6"/>
      <c r="F253" s="8" t="s">
        <v>3824</v>
      </c>
      <c r="G253" s="8" t="s">
        <v>4054</v>
      </c>
      <c r="H253" t="s">
        <v>5065</v>
      </c>
      <c r="I253" t="str">
        <f t="shared" si="3"/>
        <v>Truro MA Great Hollow beach</v>
      </c>
    </row>
    <row r="254" spans="1:9" ht="15">
      <c r="A254" s="2" t="s">
        <v>249</v>
      </c>
      <c r="B254" s="3">
        <v>42357</v>
      </c>
      <c r="C254" s="5">
        <v>0.54166666666666663</v>
      </c>
      <c r="D254" s="6"/>
      <c r="E254" s="6"/>
      <c r="F254" s="8" t="s">
        <v>3839</v>
      </c>
      <c r="G254" s="8" t="s">
        <v>3942</v>
      </c>
      <c r="H254" t="s">
        <v>5065</v>
      </c>
      <c r="I254" t="str">
        <f t="shared" si="3"/>
        <v>Provincetown MA Race Point</v>
      </c>
    </row>
    <row r="255" spans="1:9" ht="15">
      <c r="A255" s="2" t="s">
        <v>250</v>
      </c>
      <c r="B255" s="3">
        <v>42357</v>
      </c>
      <c r="C255" s="5">
        <v>0.53472222222222221</v>
      </c>
      <c r="D255" s="6"/>
      <c r="E255" s="6"/>
      <c r="F255" s="8" t="s">
        <v>3839</v>
      </c>
      <c r="G255" s="8" t="s">
        <v>3942</v>
      </c>
      <c r="H255" t="s">
        <v>5065</v>
      </c>
      <c r="I255" t="str">
        <f t="shared" si="3"/>
        <v>Provincetown MA Race Point</v>
      </c>
    </row>
    <row r="256" spans="1:9" ht="15">
      <c r="A256" s="2" t="s">
        <v>251</v>
      </c>
      <c r="B256" s="3">
        <v>42357</v>
      </c>
      <c r="C256" s="5">
        <v>0.5</v>
      </c>
      <c r="D256" s="6"/>
      <c r="E256" s="6"/>
      <c r="F256" s="8" t="s">
        <v>3839</v>
      </c>
      <c r="G256" s="8" t="s">
        <v>3942</v>
      </c>
      <c r="H256" t="s">
        <v>5065</v>
      </c>
      <c r="I256" t="str">
        <f t="shared" si="3"/>
        <v>Provincetown MA Race Point</v>
      </c>
    </row>
    <row r="257" spans="1:9" ht="15">
      <c r="A257" s="2" t="s">
        <v>252</v>
      </c>
      <c r="B257" s="3">
        <v>42357</v>
      </c>
      <c r="C257" s="5">
        <v>0.77083333333333337</v>
      </c>
      <c r="D257" s="6"/>
      <c r="E257" s="6"/>
      <c r="F257" s="8" t="s">
        <v>3822</v>
      </c>
      <c r="G257" s="8" t="s">
        <v>4055</v>
      </c>
      <c r="H257" t="s">
        <v>5065</v>
      </c>
      <c r="I257" t="str">
        <f t="shared" si="3"/>
        <v>Wellfleet MA South of Duck Harbor</v>
      </c>
    </row>
    <row r="258" spans="1:9" ht="15">
      <c r="A258" s="2" t="s">
        <v>253</v>
      </c>
      <c r="B258" s="3">
        <v>42357</v>
      </c>
      <c r="C258" s="5">
        <v>0.77083333333333337</v>
      </c>
      <c r="D258" s="6"/>
      <c r="E258" s="6"/>
      <c r="F258" s="8" t="s">
        <v>3822</v>
      </c>
      <c r="G258" s="8" t="s">
        <v>4056</v>
      </c>
      <c r="H258" t="s">
        <v>5065</v>
      </c>
      <c r="I258" t="str">
        <f t="shared" si="3"/>
        <v>Wellfleet MA Duck Harbor South</v>
      </c>
    </row>
    <row r="259" spans="1:9" ht="30">
      <c r="A259" s="2" t="s">
        <v>254</v>
      </c>
      <c r="B259" s="3">
        <v>42357</v>
      </c>
      <c r="C259" s="5">
        <v>0.77083333333333337</v>
      </c>
      <c r="D259" s="6"/>
      <c r="E259" s="6"/>
      <c r="F259" s="8" t="s">
        <v>3821</v>
      </c>
      <c r="G259" s="8" t="s">
        <v>4057</v>
      </c>
      <c r="H259" t="s">
        <v>5065</v>
      </c>
      <c r="I259" t="str">
        <f t="shared" ref="I259:I322" si="4">F259&amp;" "&amp;H259&amp;" "&amp;G259</f>
        <v>Eastham MA Kingsbury 50 ft south of revetment north of the landing</v>
      </c>
    </row>
    <row r="260" spans="1:9" ht="15">
      <c r="A260" s="2" t="s">
        <v>255</v>
      </c>
      <c r="B260" s="3">
        <v>42357</v>
      </c>
      <c r="C260" s="5">
        <v>0.77430555555555558</v>
      </c>
      <c r="D260" s="6"/>
      <c r="E260" s="6"/>
      <c r="F260" s="8" t="s">
        <v>3821</v>
      </c>
      <c r="G260" s="8" t="s">
        <v>4058</v>
      </c>
      <c r="H260" t="s">
        <v>5065</v>
      </c>
      <c r="I260" t="str">
        <f t="shared" si="4"/>
        <v>Eastham MA Kingsbury Beach 50 ft south of landing</v>
      </c>
    </row>
    <row r="261" spans="1:9" ht="15">
      <c r="A261" s="2" t="s">
        <v>256</v>
      </c>
      <c r="B261" s="3">
        <v>42357</v>
      </c>
      <c r="C261" s="5">
        <v>0.77083333333333337</v>
      </c>
      <c r="D261" s="6"/>
      <c r="E261" s="6"/>
      <c r="F261" s="8" t="s">
        <v>3822</v>
      </c>
      <c r="G261" s="8" t="s">
        <v>4059</v>
      </c>
      <c r="H261" t="s">
        <v>5065</v>
      </c>
      <c r="I261" t="str">
        <f t="shared" si="4"/>
        <v>Wellfleet MA duck harbor ryder</v>
      </c>
    </row>
    <row r="262" spans="1:9" ht="15">
      <c r="A262" s="2" t="s">
        <v>257</v>
      </c>
      <c r="B262" s="3">
        <v>42357</v>
      </c>
      <c r="C262" s="6"/>
      <c r="D262" s="6"/>
      <c r="E262" s="6"/>
      <c r="F262" s="8" t="s">
        <v>3822</v>
      </c>
      <c r="G262" s="8" t="s">
        <v>3964</v>
      </c>
      <c r="H262" t="s">
        <v>5065</v>
      </c>
      <c r="I262" t="str">
        <f t="shared" si="4"/>
        <v>Wellfleet MA great island</v>
      </c>
    </row>
    <row r="263" spans="1:9" ht="15">
      <c r="A263" s="2" t="s">
        <v>258</v>
      </c>
      <c r="B263" s="3">
        <v>42357</v>
      </c>
      <c r="C263" s="5">
        <v>0.75347222222222221</v>
      </c>
      <c r="D263" s="6"/>
      <c r="E263" s="6"/>
      <c r="F263" s="8" t="s">
        <v>3822</v>
      </c>
      <c r="G263" s="8" t="s">
        <v>4060</v>
      </c>
      <c r="H263" t="s">
        <v>5065</v>
      </c>
      <c r="I263" t="str">
        <f t="shared" si="4"/>
        <v>Wellfleet MA Duck Harbor ryder</v>
      </c>
    </row>
    <row r="264" spans="1:9" ht="15">
      <c r="A264" s="2" t="s">
        <v>259</v>
      </c>
      <c r="B264" s="3">
        <v>42357</v>
      </c>
      <c r="C264" s="5">
        <v>0.77083333333333337</v>
      </c>
      <c r="D264" s="6"/>
      <c r="E264" s="6"/>
      <c r="F264" s="8" t="s">
        <v>3822</v>
      </c>
      <c r="G264" s="8" t="s">
        <v>4061</v>
      </c>
      <c r="H264" t="s">
        <v>5065</v>
      </c>
      <c r="I264" t="str">
        <f t="shared" si="4"/>
        <v>Wellfleet MA duck harbor south</v>
      </c>
    </row>
    <row r="265" spans="1:9" ht="15">
      <c r="A265" s="2" t="s">
        <v>260</v>
      </c>
      <c r="B265" s="3">
        <v>42357</v>
      </c>
      <c r="C265" s="5">
        <v>0.77430555555555558</v>
      </c>
      <c r="D265" s="6"/>
      <c r="E265" s="6"/>
      <c r="F265" s="8" t="s">
        <v>3822</v>
      </c>
      <c r="G265" s="8" t="s">
        <v>3964</v>
      </c>
      <c r="H265" t="s">
        <v>5065</v>
      </c>
      <c r="I265" t="str">
        <f t="shared" si="4"/>
        <v>Wellfleet MA great island</v>
      </c>
    </row>
    <row r="266" spans="1:9" ht="15">
      <c r="A266" s="2" t="s">
        <v>261</v>
      </c>
      <c r="B266" s="3">
        <v>42357</v>
      </c>
      <c r="C266" s="5">
        <v>0.79166666666666663</v>
      </c>
      <c r="D266" s="6"/>
      <c r="E266" s="6"/>
      <c r="F266" s="8" t="s">
        <v>3822</v>
      </c>
      <c r="G266" s="8" t="s">
        <v>3964</v>
      </c>
      <c r="H266" t="s">
        <v>5065</v>
      </c>
      <c r="I266" t="str">
        <f t="shared" si="4"/>
        <v>Wellfleet MA great island</v>
      </c>
    </row>
    <row r="267" spans="1:9" ht="15">
      <c r="A267" s="2" t="s">
        <v>262</v>
      </c>
      <c r="B267" s="3">
        <v>42357</v>
      </c>
      <c r="C267" s="5">
        <v>0.77083333333333337</v>
      </c>
      <c r="D267" s="6"/>
      <c r="E267" s="6"/>
      <c r="F267" s="8" t="s">
        <v>3822</v>
      </c>
      <c r="G267" s="8" t="s">
        <v>3964</v>
      </c>
      <c r="H267" t="s">
        <v>5065</v>
      </c>
      <c r="I267" t="str">
        <f t="shared" si="4"/>
        <v>Wellfleet MA great island</v>
      </c>
    </row>
    <row r="268" spans="1:9" ht="15">
      <c r="A268" s="2" t="s">
        <v>263</v>
      </c>
      <c r="B268" s="3">
        <v>42357</v>
      </c>
      <c r="C268" s="5">
        <v>0.90625</v>
      </c>
      <c r="D268" s="6"/>
      <c r="E268" s="6"/>
      <c r="F268" s="8" t="s">
        <v>3822</v>
      </c>
      <c r="G268" s="8" t="s">
        <v>3868</v>
      </c>
      <c r="H268" t="s">
        <v>5065</v>
      </c>
      <c r="I268" t="str">
        <f t="shared" si="4"/>
        <v>Wellfleet MA Great Island</v>
      </c>
    </row>
    <row r="269" spans="1:9" ht="15">
      <c r="A269" s="2" t="s">
        <v>264</v>
      </c>
      <c r="B269" s="3">
        <v>42357</v>
      </c>
      <c r="C269" s="5">
        <v>0.90625</v>
      </c>
      <c r="D269" s="6"/>
      <c r="E269" s="6"/>
      <c r="F269" s="8" t="s">
        <v>3822</v>
      </c>
      <c r="G269" s="8" t="s">
        <v>3868</v>
      </c>
      <c r="H269" t="s">
        <v>5065</v>
      </c>
      <c r="I269" t="str">
        <f t="shared" si="4"/>
        <v>Wellfleet MA Great Island</v>
      </c>
    </row>
    <row r="270" spans="1:9" ht="15">
      <c r="A270" s="2" t="s">
        <v>265</v>
      </c>
      <c r="B270" s="3">
        <v>42357</v>
      </c>
      <c r="C270" s="5">
        <v>0.8125</v>
      </c>
      <c r="D270" s="6"/>
      <c r="E270" s="6"/>
      <c r="F270" s="8" t="s">
        <v>3822</v>
      </c>
      <c r="G270" s="8" t="s">
        <v>3964</v>
      </c>
      <c r="H270" t="s">
        <v>5065</v>
      </c>
      <c r="I270" t="str">
        <f t="shared" si="4"/>
        <v>Wellfleet MA great island</v>
      </c>
    </row>
    <row r="271" spans="1:9" ht="15">
      <c r="A271" s="2" t="s">
        <v>266</v>
      </c>
      <c r="B271" s="3">
        <v>42357</v>
      </c>
      <c r="C271" s="5">
        <v>0.8125</v>
      </c>
      <c r="D271" s="6"/>
      <c r="E271" s="6"/>
      <c r="F271" s="8" t="s">
        <v>3822</v>
      </c>
      <c r="G271" s="8" t="s">
        <v>3990</v>
      </c>
      <c r="H271" t="s">
        <v>5065</v>
      </c>
      <c r="I271" t="str">
        <f t="shared" si="4"/>
        <v>Wellfleet MA duck harbor</v>
      </c>
    </row>
    <row r="272" spans="1:9" ht="15">
      <c r="A272" s="2" t="s">
        <v>267</v>
      </c>
      <c r="B272" s="3">
        <v>42357</v>
      </c>
      <c r="C272" s="5">
        <v>0.77083333333333337</v>
      </c>
      <c r="D272" s="6"/>
      <c r="E272" s="6"/>
      <c r="F272" s="8" t="s">
        <v>3822</v>
      </c>
      <c r="G272" s="8" t="s">
        <v>3990</v>
      </c>
      <c r="H272" t="s">
        <v>5065</v>
      </c>
      <c r="I272" t="str">
        <f t="shared" si="4"/>
        <v>Wellfleet MA duck harbor</v>
      </c>
    </row>
    <row r="273" spans="1:9" ht="15">
      <c r="A273" s="2" t="s">
        <v>268</v>
      </c>
      <c r="B273" s="3">
        <v>42357</v>
      </c>
      <c r="C273" s="5">
        <v>0.89583333333333337</v>
      </c>
      <c r="D273" s="6"/>
      <c r="E273" s="6"/>
      <c r="F273" s="8" t="s">
        <v>3822</v>
      </c>
      <c r="G273" s="8" t="s">
        <v>3964</v>
      </c>
      <c r="H273" t="s">
        <v>5065</v>
      </c>
      <c r="I273" t="str">
        <f t="shared" si="4"/>
        <v>Wellfleet MA great island</v>
      </c>
    </row>
    <row r="274" spans="1:9" ht="15">
      <c r="A274" s="2" t="s">
        <v>269</v>
      </c>
      <c r="B274" s="3">
        <v>42357</v>
      </c>
      <c r="C274" s="5">
        <v>0.58333333333333337</v>
      </c>
      <c r="D274" s="6"/>
      <c r="E274" s="6"/>
      <c r="F274" s="8" t="s">
        <v>3822</v>
      </c>
      <c r="G274" s="8" t="s">
        <v>3868</v>
      </c>
      <c r="H274" t="s">
        <v>5065</v>
      </c>
      <c r="I274" t="str">
        <f t="shared" si="4"/>
        <v>Wellfleet MA Great Island</v>
      </c>
    </row>
    <row r="275" spans="1:9" ht="15">
      <c r="A275" s="2" t="s">
        <v>270</v>
      </c>
      <c r="B275" s="3">
        <v>42357</v>
      </c>
      <c r="C275" s="5">
        <v>0.77083333333333337</v>
      </c>
      <c r="D275" s="6"/>
      <c r="E275" s="6"/>
      <c r="F275" s="8" t="s">
        <v>3821</v>
      </c>
      <c r="G275" s="8" t="s">
        <v>4062</v>
      </c>
      <c r="H275" t="s">
        <v>5065</v>
      </c>
      <c r="I275" t="str">
        <f t="shared" si="4"/>
        <v>Eastham MA first enounter</v>
      </c>
    </row>
    <row r="276" spans="1:9" ht="15">
      <c r="A276" s="2" t="s">
        <v>271</v>
      </c>
      <c r="B276" s="3">
        <v>42357</v>
      </c>
      <c r="C276" s="5">
        <v>0.90625</v>
      </c>
      <c r="D276" s="6"/>
      <c r="E276" s="6"/>
      <c r="F276" s="8" t="s">
        <v>3822</v>
      </c>
      <c r="G276" s="8" t="s">
        <v>3964</v>
      </c>
      <c r="H276" t="s">
        <v>5065</v>
      </c>
      <c r="I276" t="str">
        <f t="shared" si="4"/>
        <v>Wellfleet MA great island</v>
      </c>
    </row>
    <row r="277" spans="1:9" ht="15">
      <c r="A277" s="2" t="s">
        <v>272</v>
      </c>
      <c r="B277" s="3">
        <v>42357</v>
      </c>
      <c r="C277" s="6"/>
      <c r="D277" s="6"/>
      <c r="E277" s="6"/>
      <c r="F277" s="8" t="s">
        <v>3822</v>
      </c>
      <c r="G277" s="8" t="s">
        <v>3964</v>
      </c>
      <c r="H277" t="s">
        <v>5065</v>
      </c>
      <c r="I277" t="str">
        <f t="shared" si="4"/>
        <v>Wellfleet MA great island</v>
      </c>
    </row>
    <row r="278" spans="1:9" ht="15">
      <c r="A278" s="2" t="s">
        <v>273</v>
      </c>
      <c r="B278" s="3">
        <v>42357</v>
      </c>
      <c r="C278" s="5">
        <v>0.77083333333333337</v>
      </c>
      <c r="D278" s="6"/>
      <c r="E278" s="6"/>
      <c r="F278" s="8" t="s">
        <v>3822</v>
      </c>
      <c r="G278" s="8" t="s">
        <v>4061</v>
      </c>
      <c r="H278" t="s">
        <v>5065</v>
      </c>
      <c r="I278" t="str">
        <f t="shared" si="4"/>
        <v>Wellfleet MA duck harbor south</v>
      </c>
    </row>
    <row r="279" spans="1:9" ht="15">
      <c r="A279" s="2" t="s">
        <v>274</v>
      </c>
      <c r="B279" s="3">
        <v>42357</v>
      </c>
      <c r="C279" s="5">
        <v>0.8125</v>
      </c>
      <c r="D279" s="6"/>
      <c r="E279" s="6"/>
      <c r="F279" s="8" t="s">
        <v>3822</v>
      </c>
      <c r="G279" s="8" t="s">
        <v>3964</v>
      </c>
      <c r="H279" t="s">
        <v>5065</v>
      </c>
      <c r="I279" t="str">
        <f t="shared" si="4"/>
        <v>Wellfleet MA great island</v>
      </c>
    </row>
    <row r="280" spans="1:9" ht="15">
      <c r="A280" s="2" t="s">
        <v>275</v>
      </c>
      <c r="B280" s="3">
        <v>42357</v>
      </c>
      <c r="C280" s="5">
        <v>0.75694444444444442</v>
      </c>
      <c r="D280" s="6"/>
      <c r="E280" s="6"/>
      <c r="F280" s="8" t="s">
        <v>3822</v>
      </c>
      <c r="G280" s="8" t="s">
        <v>3949</v>
      </c>
      <c r="H280" t="s">
        <v>5065</v>
      </c>
      <c r="I280" t="str">
        <f t="shared" si="4"/>
        <v>Wellfleet MA bound brook island</v>
      </c>
    </row>
    <row r="281" spans="1:9" ht="15">
      <c r="A281" s="2" t="s">
        <v>276</v>
      </c>
      <c r="B281" s="3">
        <v>42357</v>
      </c>
      <c r="C281" s="5">
        <v>0.83333333333333337</v>
      </c>
      <c r="D281" s="6"/>
      <c r="E281" s="6"/>
      <c r="F281" s="8" t="s">
        <v>3822</v>
      </c>
      <c r="G281" s="8" t="s">
        <v>3964</v>
      </c>
      <c r="H281" t="s">
        <v>5065</v>
      </c>
      <c r="I281" t="str">
        <f t="shared" si="4"/>
        <v>Wellfleet MA great island</v>
      </c>
    </row>
    <row r="282" spans="1:9" ht="15">
      <c r="A282" s="2" t="s">
        <v>277</v>
      </c>
      <c r="B282" s="3">
        <v>42357</v>
      </c>
      <c r="C282" s="5">
        <v>0.8125</v>
      </c>
      <c r="D282" s="6"/>
      <c r="E282" s="6"/>
      <c r="F282" s="8" t="s">
        <v>3822</v>
      </c>
      <c r="G282" s="8" t="s">
        <v>3964</v>
      </c>
      <c r="H282" t="s">
        <v>5065</v>
      </c>
      <c r="I282" t="str">
        <f t="shared" si="4"/>
        <v>Wellfleet MA great island</v>
      </c>
    </row>
    <row r="283" spans="1:9" ht="15">
      <c r="A283" s="2" t="s">
        <v>278</v>
      </c>
      <c r="B283" s="3">
        <v>42357</v>
      </c>
      <c r="C283" s="5">
        <v>0.83333333333333337</v>
      </c>
      <c r="D283" s="6"/>
      <c r="E283" s="6"/>
      <c r="F283" s="8" t="s">
        <v>3822</v>
      </c>
      <c r="G283" s="8" t="s">
        <v>3964</v>
      </c>
      <c r="H283" t="s">
        <v>5065</v>
      </c>
      <c r="I283" t="str">
        <f t="shared" si="4"/>
        <v>Wellfleet MA great island</v>
      </c>
    </row>
    <row r="284" spans="1:9" ht="15">
      <c r="A284" s="2" t="s">
        <v>279</v>
      </c>
      <c r="B284" s="3">
        <v>42357</v>
      </c>
      <c r="C284" s="5">
        <v>0.83333333333333337</v>
      </c>
      <c r="D284" s="6"/>
      <c r="E284" s="6"/>
      <c r="F284" s="8" t="s">
        <v>3822</v>
      </c>
      <c r="G284" s="8" t="s">
        <v>3964</v>
      </c>
      <c r="H284" t="s">
        <v>5065</v>
      </c>
      <c r="I284" t="str">
        <f t="shared" si="4"/>
        <v>Wellfleet MA great island</v>
      </c>
    </row>
    <row r="285" spans="1:9" ht="15">
      <c r="A285" s="2" t="s">
        <v>280</v>
      </c>
      <c r="B285" s="3">
        <v>42357</v>
      </c>
      <c r="C285" s="5">
        <v>0.79166666666666663</v>
      </c>
      <c r="D285" s="6"/>
      <c r="E285" s="6"/>
      <c r="F285" s="8" t="s">
        <v>3822</v>
      </c>
      <c r="G285" s="8" t="s">
        <v>4019</v>
      </c>
      <c r="H285" t="s">
        <v>5065</v>
      </c>
      <c r="I285" t="str">
        <f t="shared" si="4"/>
        <v>Wellfleet MA duck harbor to ryder</v>
      </c>
    </row>
    <row r="286" spans="1:9" ht="15">
      <c r="A286" s="2" t="s">
        <v>281</v>
      </c>
      <c r="B286" s="3">
        <v>42356</v>
      </c>
      <c r="C286" s="5">
        <v>0.60069444444444442</v>
      </c>
      <c r="D286" s="6"/>
      <c r="E286" s="6"/>
      <c r="F286" s="8" t="s">
        <v>3822</v>
      </c>
      <c r="G286" s="8" t="s">
        <v>4063</v>
      </c>
      <c r="H286" t="s">
        <v>5065</v>
      </c>
      <c r="I286" t="str">
        <f t="shared" si="4"/>
        <v>Wellfleet MA Marconi</v>
      </c>
    </row>
    <row r="287" spans="1:9" ht="15">
      <c r="A287" s="2" t="s">
        <v>282</v>
      </c>
      <c r="B287" s="3">
        <v>42355</v>
      </c>
      <c r="C287" s="5">
        <v>0.34652777777777777</v>
      </c>
      <c r="D287" s="7">
        <v>41.772171</v>
      </c>
      <c r="E287" s="7">
        <v>-70.069246000000007</v>
      </c>
      <c r="F287" s="8" t="s">
        <v>3820</v>
      </c>
      <c r="G287" s="8" t="s">
        <v>4064</v>
      </c>
      <c r="H287" t="s">
        <v>5065</v>
      </c>
      <c r="I287" t="str">
        <f t="shared" si="4"/>
        <v>Brewster MA point of rocks beach</v>
      </c>
    </row>
    <row r="288" spans="1:9" ht="15">
      <c r="A288" s="2" t="s">
        <v>283</v>
      </c>
      <c r="B288" s="3">
        <v>42355</v>
      </c>
      <c r="C288" s="5">
        <v>0.40625</v>
      </c>
      <c r="D288" s="6"/>
      <c r="E288" s="6"/>
      <c r="F288" s="8" t="s">
        <v>3839</v>
      </c>
      <c r="G288" s="8" t="s">
        <v>4065</v>
      </c>
      <c r="H288" t="s">
        <v>5065</v>
      </c>
      <c r="I288" t="str">
        <f t="shared" si="4"/>
        <v>Provincetown MA Breakwater at Long Point</v>
      </c>
    </row>
    <row r="289" spans="1:9" ht="15">
      <c r="A289" s="2" t="s">
        <v>284</v>
      </c>
      <c r="B289" s="3">
        <v>42355</v>
      </c>
      <c r="C289" s="5">
        <v>0.40625</v>
      </c>
      <c r="D289" s="6"/>
      <c r="E289" s="6"/>
      <c r="F289" s="8" t="s">
        <v>3839</v>
      </c>
      <c r="G289" s="8" t="s">
        <v>4065</v>
      </c>
      <c r="H289" t="s">
        <v>5065</v>
      </c>
      <c r="I289" t="str">
        <f t="shared" si="4"/>
        <v>Provincetown MA Breakwater at Long Point</v>
      </c>
    </row>
    <row r="290" spans="1:9" ht="15">
      <c r="A290" s="2" t="s">
        <v>285</v>
      </c>
      <c r="B290" s="3">
        <v>42355</v>
      </c>
      <c r="C290" s="5">
        <v>0.5625</v>
      </c>
      <c r="D290" s="6"/>
      <c r="E290" s="6"/>
      <c r="F290" s="8" t="s">
        <v>3839</v>
      </c>
      <c r="G290" s="8" t="s">
        <v>4066</v>
      </c>
      <c r="H290" t="s">
        <v>5065</v>
      </c>
      <c r="I290" t="str">
        <f t="shared" si="4"/>
        <v>Provincetown MA Old Harbor</v>
      </c>
    </row>
    <row r="291" spans="1:9" ht="15">
      <c r="A291" s="2" t="s">
        <v>286</v>
      </c>
      <c r="B291" s="3">
        <v>42355</v>
      </c>
      <c r="C291" s="5">
        <v>0.5625</v>
      </c>
      <c r="D291" s="6"/>
      <c r="E291" s="6"/>
      <c r="F291" s="8" t="s">
        <v>3839</v>
      </c>
      <c r="G291" s="8" t="s">
        <v>4066</v>
      </c>
      <c r="H291" t="s">
        <v>5065</v>
      </c>
      <c r="I291" t="str">
        <f t="shared" si="4"/>
        <v>Provincetown MA Old Harbor</v>
      </c>
    </row>
    <row r="292" spans="1:9" ht="15">
      <c r="A292" s="2" t="s">
        <v>287</v>
      </c>
      <c r="B292" s="3">
        <v>42355</v>
      </c>
      <c r="C292" s="5">
        <v>0.64583333333333337</v>
      </c>
      <c r="D292" s="6"/>
      <c r="E292" s="6"/>
      <c r="F292" s="8" t="s">
        <v>3823</v>
      </c>
      <c r="G292" s="8" t="s">
        <v>4067</v>
      </c>
      <c r="H292" t="s">
        <v>5065</v>
      </c>
      <c r="I292" t="str">
        <f t="shared" si="4"/>
        <v>Orleans MA Nauset Beach</v>
      </c>
    </row>
    <row r="293" spans="1:9" ht="30">
      <c r="A293" s="2" t="s">
        <v>288</v>
      </c>
      <c r="B293" s="3">
        <v>42354</v>
      </c>
      <c r="C293" s="5">
        <v>0.3125</v>
      </c>
      <c r="D293" s="7">
        <v>41.967407000000001</v>
      </c>
      <c r="E293" s="7">
        <v>-70.076747999999995</v>
      </c>
      <c r="F293" s="8" t="s">
        <v>3824</v>
      </c>
      <c r="G293" s="8" t="s">
        <v>4068</v>
      </c>
      <c r="H293" t="s">
        <v>5065</v>
      </c>
      <c r="I293" t="str">
        <f t="shared" si="4"/>
        <v>Truro MA Ryder Beach to Fisher in front of the round house</v>
      </c>
    </row>
    <row r="294" spans="1:9" ht="15">
      <c r="A294" s="2" t="s">
        <v>289</v>
      </c>
      <c r="B294" s="3">
        <v>42354</v>
      </c>
      <c r="C294" s="5">
        <v>0.375</v>
      </c>
      <c r="D294" s="7">
        <v>41.908042999999999</v>
      </c>
      <c r="E294" s="7">
        <v>-70.071758000000003</v>
      </c>
      <c r="F294" s="8" t="s">
        <v>3822</v>
      </c>
      <c r="G294" s="8" t="s">
        <v>4069</v>
      </c>
      <c r="H294" t="s">
        <v>5065</v>
      </c>
      <c r="I294" t="str">
        <f t="shared" si="4"/>
        <v>Wellfleet MA Great Island just before second hill</v>
      </c>
    </row>
    <row r="295" spans="1:9" ht="30">
      <c r="A295" s="2" t="s">
        <v>290</v>
      </c>
      <c r="B295" s="3">
        <v>42354</v>
      </c>
      <c r="C295" s="5">
        <v>0.47916666666666669</v>
      </c>
      <c r="D295" s="7">
        <v>41.895412999999998</v>
      </c>
      <c r="E295" s="7">
        <v>-70.071139000000002</v>
      </c>
      <c r="F295" s="8" t="s">
        <v>3822</v>
      </c>
      <c r="G295" s="8" t="s">
        <v>4070</v>
      </c>
      <c r="H295" t="s">
        <v>5065</v>
      </c>
      <c r="I295" t="str">
        <f t="shared" si="4"/>
        <v>Wellfleet MA Great Island last sand dune before jeromys point</v>
      </c>
    </row>
    <row r="296" spans="1:9" ht="15">
      <c r="A296" s="2" t="s">
        <v>291</v>
      </c>
      <c r="B296" s="3">
        <v>42354</v>
      </c>
      <c r="C296" s="5">
        <v>0.57291666666666663</v>
      </c>
      <c r="D296" s="6"/>
      <c r="E296" s="6"/>
      <c r="F296" s="8" t="s">
        <v>3839</v>
      </c>
      <c r="G296" s="8" t="s">
        <v>4071</v>
      </c>
      <c r="H296" t="s">
        <v>5065</v>
      </c>
      <c r="I296" t="str">
        <f t="shared" si="4"/>
        <v>Provincetown MA Herring cove beach towards wood end</v>
      </c>
    </row>
    <row r="297" spans="1:9" ht="15">
      <c r="A297" s="2" t="s">
        <v>292</v>
      </c>
      <c r="B297" s="3">
        <v>42354</v>
      </c>
      <c r="C297" s="5">
        <v>0.61805555555555558</v>
      </c>
      <c r="D297" s="6"/>
      <c r="E297" s="6"/>
      <c r="F297" s="8" t="s">
        <v>3839</v>
      </c>
      <c r="G297" s="8" t="s">
        <v>4072</v>
      </c>
      <c r="H297" t="s">
        <v>5065</v>
      </c>
      <c r="I297" t="str">
        <f t="shared" si="4"/>
        <v>Provincetown MA Wood end</v>
      </c>
    </row>
    <row r="298" spans="1:9" ht="30">
      <c r="A298" s="2" t="s">
        <v>293</v>
      </c>
      <c r="B298" s="3">
        <v>42354</v>
      </c>
      <c r="C298" s="5">
        <v>0.59722222222222221</v>
      </c>
      <c r="D298" s="7">
        <v>41.955866</v>
      </c>
      <c r="E298" s="7">
        <v>-70.076350000000005</v>
      </c>
      <c r="F298" s="8" t="s">
        <v>3822</v>
      </c>
      <c r="G298" s="8" t="s">
        <v>4073</v>
      </c>
      <c r="H298" t="s">
        <v>5065</v>
      </c>
      <c r="I298" t="str">
        <f t="shared" si="4"/>
        <v>Wellfleet MA Bound Brook island in front of hatch house</v>
      </c>
    </row>
    <row r="299" spans="1:9" ht="15">
      <c r="A299" s="2" t="s">
        <v>294</v>
      </c>
      <c r="B299" s="3">
        <v>42354</v>
      </c>
      <c r="C299" s="5">
        <v>0.61458333333333337</v>
      </c>
      <c r="D299" s="6"/>
      <c r="E299" s="6"/>
      <c r="F299" s="8" t="s">
        <v>3824</v>
      </c>
      <c r="G299" s="8" t="s">
        <v>3889</v>
      </c>
      <c r="H299" t="s">
        <v>5065</v>
      </c>
      <c r="I299" t="str">
        <f t="shared" si="4"/>
        <v>Truro MA Corn Hill</v>
      </c>
    </row>
    <row r="300" spans="1:9" ht="15">
      <c r="A300" s="2" t="s">
        <v>295</v>
      </c>
      <c r="B300" s="3">
        <v>42353</v>
      </c>
      <c r="C300" s="5">
        <v>0.39583333333333331</v>
      </c>
      <c r="D300" s="6"/>
      <c r="E300" s="6"/>
      <c r="F300" s="8" t="s">
        <v>3839</v>
      </c>
      <c r="G300" s="8" t="s">
        <v>4074</v>
      </c>
      <c r="H300" t="s">
        <v>5065</v>
      </c>
      <c r="I300" t="str">
        <f t="shared" si="4"/>
        <v>Provincetown MA Beach Point, at abandoned motel</v>
      </c>
    </row>
    <row r="301" spans="1:9" ht="30">
      <c r="A301" s="2" t="s">
        <v>296</v>
      </c>
      <c r="B301" s="3">
        <v>42353</v>
      </c>
      <c r="C301" s="5">
        <v>0.45833333333333331</v>
      </c>
      <c r="D301" s="7">
        <v>42.053668000000002</v>
      </c>
      <c r="E301" s="7">
        <v>-70.182072000000005</v>
      </c>
      <c r="F301" s="8" t="s">
        <v>3839</v>
      </c>
      <c r="G301" s="8" t="s">
        <v>4075</v>
      </c>
      <c r="H301" t="s">
        <v>5065</v>
      </c>
      <c r="I301" t="str">
        <f t="shared" si="4"/>
        <v>Provincetown MA 385 Commercial Street, in front of large white shell parking lot</v>
      </c>
    </row>
    <row r="302" spans="1:9" ht="15">
      <c r="A302" s="2" t="s">
        <v>297</v>
      </c>
      <c r="B302" s="3">
        <v>42353</v>
      </c>
      <c r="C302" s="5">
        <v>0.64583333333333337</v>
      </c>
      <c r="D302" s="7">
        <v>42.041376</v>
      </c>
      <c r="E302" s="7">
        <v>-70.214980999999995</v>
      </c>
      <c r="F302" s="8" t="s">
        <v>3839</v>
      </c>
      <c r="G302" s="8" t="s">
        <v>4076</v>
      </c>
      <c r="H302" t="s">
        <v>5065</v>
      </c>
      <c r="I302" t="str">
        <f t="shared" si="4"/>
        <v>Provincetown MA Herring Cove Beach</v>
      </c>
    </row>
    <row r="303" spans="1:9" ht="15">
      <c r="A303" s="2" t="s">
        <v>298</v>
      </c>
      <c r="B303" s="3">
        <v>42353</v>
      </c>
      <c r="C303" s="5">
        <v>0.58333333333333337</v>
      </c>
      <c r="D303" s="7">
        <v>41.907823999999998</v>
      </c>
      <c r="E303" s="7">
        <v>-70.071555000000004</v>
      </c>
      <c r="F303" s="8" t="s">
        <v>3822</v>
      </c>
      <c r="G303" s="8" t="s">
        <v>4069</v>
      </c>
      <c r="H303" t="s">
        <v>5065</v>
      </c>
      <c r="I303" t="str">
        <f t="shared" si="4"/>
        <v>Wellfleet MA Great Island just before second hill</v>
      </c>
    </row>
    <row r="304" spans="1:9" ht="15">
      <c r="A304" s="2" t="s">
        <v>299</v>
      </c>
      <c r="B304" s="3">
        <v>42353</v>
      </c>
      <c r="C304" s="5">
        <v>0.63541666666666663</v>
      </c>
      <c r="D304" s="6"/>
      <c r="E304" s="6"/>
      <c r="F304" s="8" t="s">
        <v>3824</v>
      </c>
      <c r="G304" s="8" t="s">
        <v>3880</v>
      </c>
      <c r="H304" t="s">
        <v>5065</v>
      </c>
      <c r="I304" t="str">
        <f t="shared" si="4"/>
        <v>Truro MA Great Hollow</v>
      </c>
    </row>
    <row r="305" spans="1:9" ht="30">
      <c r="A305" s="2" t="s">
        <v>300</v>
      </c>
      <c r="B305" s="3">
        <v>42353</v>
      </c>
      <c r="C305" s="5">
        <v>0.66666666666666663</v>
      </c>
      <c r="D305" s="7">
        <v>41.792726999999999</v>
      </c>
      <c r="E305" s="7">
        <v>-70.019037999999995</v>
      </c>
      <c r="F305" s="8" t="s">
        <v>3823</v>
      </c>
      <c r="G305" s="8" t="s">
        <v>4077</v>
      </c>
      <c r="H305" t="s">
        <v>5065</v>
      </c>
      <c r="I305" t="str">
        <f t="shared" si="4"/>
        <v>Orleans MA Sakaket beach 200yrds to the right of the parking lot</v>
      </c>
    </row>
    <row r="306" spans="1:9" ht="15">
      <c r="A306" s="2" t="s">
        <v>301</v>
      </c>
      <c r="B306" s="3">
        <v>42352</v>
      </c>
      <c r="C306" s="5">
        <v>0.54166666666666663</v>
      </c>
      <c r="D306" s="6"/>
      <c r="E306" s="6"/>
      <c r="F306" s="8" t="s">
        <v>3824</v>
      </c>
      <c r="G306" s="8" t="s">
        <v>4078</v>
      </c>
      <c r="H306" t="s">
        <v>5065</v>
      </c>
      <c r="I306" t="str">
        <f t="shared" si="4"/>
        <v>Truro MA Ballston beach, 300 yards to right</v>
      </c>
    </row>
    <row r="307" spans="1:9" ht="30">
      <c r="A307" s="2" t="s">
        <v>302</v>
      </c>
      <c r="B307" s="3">
        <v>42352</v>
      </c>
      <c r="C307" s="5">
        <v>0.625</v>
      </c>
      <c r="D307" s="7">
        <v>42.054828000000001</v>
      </c>
      <c r="E307" s="7">
        <v>-70.180693000000005</v>
      </c>
      <c r="F307" s="8" t="s">
        <v>3839</v>
      </c>
      <c r="G307" s="8" t="s">
        <v>4079</v>
      </c>
      <c r="H307" t="s">
        <v>5065</v>
      </c>
      <c r="I307" t="str">
        <f t="shared" si="4"/>
        <v>Provincetown MA At the Beach in front of the Mews Resteraunt</v>
      </c>
    </row>
    <row r="308" spans="1:9" ht="30">
      <c r="A308" s="2" t="s">
        <v>303</v>
      </c>
      <c r="B308" s="3">
        <v>42350</v>
      </c>
      <c r="C308" s="5">
        <v>0.3263888888888889</v>
      </c>
      <c r="D308" s="6"/>
      <c r="E308" s="6"/>
      <c r="F308" s="8" t="s">
        <v>3824</v>
      </c>
      <c r="G308" s="8" t="s">
        <v>4080</v>
      </c>
      <c r="H308" t="s">
        <v>5065</v>
      </c>
      <c r="I308" t="str">
        <f t="shared" si="4"/>
        <v>Truro MA Herringcove Beach, about 1/2 mile to left</v>
      </c>
    </row>
    <row r="309" spans="1:9" ht="30">
      <c r="A309" s="2" t="s">
        <v>304</v>
      </c>
      <c r="B309" s="3">
        <v>42350</v>
      </c>
      <c r="C309" s="5">
        <v>0.3263888888888889</v>
      </c>
      <c r="D309" s="6"/>
      <c r="E309" s="6"/>
      <c r="F309" s="8" t="s">
        <v>3824</v>
      </c>
      <c r="G309" s="8" t="s">
        <v>4081</v>
      </c>
      <c r="H309" t="s">
        <v>5065</v>
      </c>
      <c r="I309" t="str">
        <f t="shared" si="4"/>
        <v>Truro MA Cold Storage beach, at first house at entrance on left</v>
      </c>
    </row>
    <row r="310" spans="1:9" ht="15">
      <c r="A310" s="2" t="s">
        <v>305</v>
      </c>
      <c r="B310" s="3">
        <v>42350</v>
      </c>
      <c r="C310" s="5">
        <v>0.36458333333333331</v>
      </c>
      <c r="D310" s="6"/>
      <c r="E310" s="6"/>
      <c r="F310" s="8" t="s">
        <v>3822</v>
      </c>
      <c r="G310" s="8" t="s">
        <v>4082</v>
      </c>
      <c r="H310" t="s">
        <v>5065</v>
      </c>
      <c r="I310" t="str">
        <f t="shared" si="4"/>
        <v>Wellfleet MA Lieutenant Island</v>
      </c>
    </row>
    <row r="311" spans="1:9" ht="15">
      <c r="A311" s="2" t="s">
        <v>306</v>
      </c>
      <c r="B311" s="3">
        <v>42350</v>
      </c>
      <c r="C311" s="5">
        <v>0.5</v>
      </c>
      <c r="D311" s="6"/>
      <c r="E311" s="6"/>
      <c r="F311" s="8" t="s">
        <v>3824</v>
      </c>
      <c r="G311" s="8" t="s">
        <v>3880</v>
      </c>
      <c r="H311" t="s">
        <v>5065</v>
      </c>
      <c r="I311" t="str">
        <f t="shared" si="4"/>
        <v>Truro MA Great Hollow</v>
      </c>
    </row>
    <row r="312" spans="1:9" ht="30">
      <c r="A312" s="2" t="s">
        <v>307</v>
      </c>
      <c r="B312" s="3">
        <v>42350</v>
      </c>
      <c r="C312" s="5">
        <v>0.44791666666666669</v>
      </c>
      <c r="D312" s="6"/>
      <c r="E312" s="6"/>
      <c r="F312" s="8" t="s">
        <v>3822</v>
      </c>
      <c r="G312" s="8" t="s">
        <v>4083</v>
      </c>
      <c r="H312" t="s">
        <v>5065</v>
      </c>
      <c r="I312" t="str">
        <f t="shared" si="4"/>
        <v>Wellfleet MA Bound Brook, at path from the Hatch House</v>
      </c>
    </row>
    <row r="313" spans="1:9" ht="15">
      <c r="A313" s="2" t="s">
        <v>308</v>
      </c>
      <c r="B313" s="3">
        <v>42350</v>
      </c>
      <c r="C313" s="5">
        <v>0.48958333333333331</v>
      </c>
      <c r="D313" s="6"/>
      <c r="E313" s="6"/>
      <c r="F313" s="8" t="s">
        <v>3824</v>
      </c>
      <c r="G313" s="8" t="s">
        <v>1</v>
      </c>
      <c r="H313" t="s">
        <v>5065</v>
      </c>
      <c r="I313" t="str">
        <f t="shared" si="4"/>
        <v xml:space="preserve">Truro MA </v>
      </c>
    </row>
    <row r="314" spans="1:9" ht="15">
      <c r="A314" s="2" t="s">
        <v>309</v>
      </c>
      <c r="B314" s="3">
        <v>42350</v>
      </c>
      <c r="C314" s="5">
        <v>0.4375</v>
      </c>
      <c r="D314" s="6"/>
      <c r="E314" s="6"/>
      <c r="F314" s="8" t="s">
        <v>3824</v>
      </c>
      <c r="G314" s="8" t="s">
        <v>3889</v>
      </c>
      <c r="H314" t="s">
        <v>5065</v>
      </c>
      <c r="I314" t="str">
        <f t="shared" si="4"/>
        <v>Truro MA Corn Hill</v>
      </c>
    </row>
    <row r="315" spans="1:9" ht="30">
      <c r="A315" s="2" t="s">
        <v>310</v>
      </c>
      <c r="B315" s="3">
        <v>42350</v>
      </c>
      <c r="C315" s="5">
        <v>0.42708333333333331</v>
      </c>
      <c r="D315" s="6"/>
      <c r="E315" s="6"/>
      <c r="F315" s="8" t="s">
        <v>3824</v>
      </c>
      <c r="G315" s="8" t="s">
        <v>4084</v>
      </c>
      <c r="H315" t="s">
        <v>5065</v>
      </c>
      <c r="I315" t="str">
        <f t="shared" si="4"/>
        <v>Truro MA End of Fisherrman's Road (Great Hollow Beach)</v>
      </c>
    </row>
    <row r="316" spans="1:9" ht="15">
      <c r="A316" s="2" t="s">
        <v>311</v>
      </c>
      <c r="B316" s="3">
        <v>42350</v>
      </c>
      <c r="C316" s="5">
        <v>0.4548611111111111</v>
      </c>
      <c r="D316" s="6"/>
      <c r="E316" s="6"/>
      <c r="F316" s="8" t="s">
        <v>3824</v>
      </c>
      <c r="G316" s="8" t="s">
        <v>3887</v>
      </c>
      <c r="H316" t="s">
        <v>5065</v>
      </c>
      <c r="I316" t="str">
        <f t="shared" si="4"/>
        <v>Truro MA Cold Storage</v>
      </c>
    </row>
    <row r="317" spans="1:9" ht="15">
      <c r="A317" s="2" t="s">
        <v>312</v>
      </c>
      <c r="B317" s="3">
        <v>42350</v>
      </c>
      <c r="C317" s="5">
        <v>0.4375</v>
      </c>
      <c r="D317" s="6"/>
      <c r="E317" s="6"/>
      <c r="F317" s="8" t="s">
        <v>3824</v>
      </c>
      <c r="G317" s="8" t="s">
        <v>3887</v>
      </c>
      <c r="H317" t="s">
        <v>5065</v>
      </c>
      <c r="I317" t="str">
        <f t="shared" si="4"/>
        <v>Truro MA Cold Storage</v>
      </c>
    </row>
    <row r="318" spans="1:9" ht="15">
      <c r="A318" s="2" t="s">
        <v>313</v>
      </c>
      <c r="B318" s="3">
        <v>42350</v>
      </c>
      <c r="C318" s="5">
        <v>0.45833333333333331</v>
      </c>
      <c r="D318" s="6"/>
      <c r="E318" s="6"/>
      <c r="F318" s="8" t="s">
        <v>3824</v>
      </c>
      <c r="G318" s="8" t="s">
        <v>3890</v>
      </c>
      <c r="H318" t="s">
        <v>5065</v>
      </c>
      <c r="I318" t="str">
        <f t="shared" si="4"/>
        <v>Truro MA Fisher Beach</v>
      </c>
    </row>
    <row r="319" spans="1:9" ht="15">
      <c r="A319" s="2" t="s">
        <v>314</v>
      </c>
      <c r="B319" s="3">
        <v>42350</v>
      </c>
      <c r="C319" s="5">
        <v>0.53611111111111109</v>
      </c>
      <c r="D319" s="6"/>
      <c r="E319" s="6"/>
      <c r="F319" s="8" t="s">
        <v>3822</v>
      </c>
      <c r="G319" s="8" t="s">
        <v>3868</v>
      </c>
      <c r="H319" t="s">
        <v>5065</v>
      </c>
      <c r="I319" t="str">
        <f t="shared" si="4"/>
        <v>Wellfleet MA Great Island</v>
      </c>
    </row>
    <row r="320" spans="1:9" ht="15">
      <c r="A320" s="2" t="s">
        <v>315</v>
      </c>
      <c r="B320" s="3">
        <v>42350</v>
      </c>
      <c r="C320" s="6"/>
      <c r="D320" s="6"/>
      <c r="E320" s="6"/>
      <c r="F320" s="8" t="s">
        <v>3822</v>
      </c>
      <c r="G320" s="8" t="s">
        <v>3870</v>
      </c>
      <c r="H320" t="s">
        <v>5065</v>
      </c>
      <c r="I320" t="str">
        <f t="shared" si="4"/>
        <v>Wellfleet MA Duck Harbor</v>
      </c>
    </row>
    <row r="321" spans="1:9" ht="15">
      <c r="A321" s="2" t="s">
        <v>316</v>
      </c>
      <c r="B321" s="3">
        <v>42350</v>
      </c>
      <c r="C321" s="5">
        <v>0.5</v>
      </c>
      <c r="D321" s="6"/>
      <c r="E321" s="6"/>
      <c r="F321" s="8" t="s">
        <v>3823</v>
      </c>
      <c r="G321" s="8" t="s">
        <v>3881</v>
      </c>
      <c r="H321" t="s">
        <v>5065</v>
      </c>
      <c r="I321" t="str">
        <f t="shared" si="4"/>
        <v>Orleans MA Rock Harbor</v>
      </c>
    </row>
    <row r="322" spans="1:9" ht="15">
      <c r="A322" s="2" t="s">
        <v>317</v>
      </c>
      <c r="B322" s="3">
        <v>42350</v>
      </c>
      <c r="C322" s="5">
        <v>0.51041666666666663</v>
      </c>
      <c r="D322" s="6"/>
      <c r="E322" s="6"/>
      <c r="F322" s="8" t="s">
        <v>3824</v>
      </c>
      <c r="G322" s="8" t="s">
        <v>3886</v>
      </c>
      <c r="H322" t="s">
        <v>5065</v>
      </c>
      <c r="I322" t="str">
        <f t="shared" si="4"/>
        <v>Truro MA Ryder Beach</v>
      </c>
    </row>
    <row r="323" spans="1:9" ht="15">
      <c r="A323" s="2" t="s">
        <v>318</v>
      </c>
      <c r="B323" s="3">
        <v>42350</v>
      </c>
      <c r="C323" s="5">
        <v>0.5625</v>
      </c>
      <c r="D323" s="6"/>
      <c r="E323" s="6"/>
      <c r="F323" s="8" t="s">
        <v>3824</v>
      </c>
      <c r="G323" s="8" t="s">
        <v>4085</v>
      </c>
      <c r="H323" t="s">
        <v>5065</v>
      </c>
      <c r="I323" t="str">
        <f t="shared" ref="I323:I386" si="5">F323&amp;" "&amp;H323&amp;" "&amp;G323</f>
        <v>Truro MA Great Hollow, close to stairs</v>
      </c>
    </row>
    <row r="324" spans="1:9" ht="15">
      <c r="A324" s="2" t="s">
        <v>319</v>
      </c>
      <c r="B324" s="3">
        <v>42348</v>
      </c>
      <c r="C324" s="5">
        <v>0.46875</v>
      </c>
      <c r="D324" s="6"/>
      <c r="E324" s="6"/>
      <c r="F324" s="8" t="s">
        <v>3829</v>
      </c>
      <c r="G324" s="8" t="s">
        <v>4086</v>
      </c>
      <c r="H324" t="s">
        <v>5065</v>
      </c>
      <c r="I324" t="str">
        <f t="shared" si="5"/>
        <v>Barnstable MA Locust Lane</v>
      </c>
    </row>
    <row r="325" spans="1:9" ht="15">
      <c r="A325" s="2" t="s">
        <v>320</v>
      </c>
      <c r="B325" s="3">
        <v>42347</v>
      </c>
      <c r="C325" s="6"/>
      <c r="D325" s="6"/>
      <c r="E325" s="6"/>
      <c r="F325" s="8" t="s">
        <v>3840</v>
      </c>
      <c r="G325" s="8" t="s">
        <v>4087</v>
      </c>
      <c r="H325" t="s">
        <v>5065</v>
      </c>
      <c r="I325" t="str">
        <f t="shared" si="5"/>
        <v>Yarmouth MA in water</v>
      </c>
    </row>
    <row r="326" spans="1:9" ht="15">
      <c r="A326" s="2" t="s">
        <v>321</v>
      </c>
      <c r="B326" s="3">
        <v>42347</v>
      </c>
      <c r="C326" s="6"/>
      <c r="D326" s="6"/>
      <c r="E326" s="6"/>
      <c r="F326" s="8" t="s">
        <v>3825</v>
      </c>
      <c r="G326" s="8" t="s">
        <v>3922</v>
      </c>
      <c r="H326" t="s">
        <v>5065</v>
      </c>
      <c r="I326" t="str">
        <f t="shared" si="5"/>
        <v>Dennis MA Chapin Beach</v>
      </c>
    </row>
    <row r="327" spans="1:9" ht="15">
      <c r="A327" s="2" t="s">
        <v>322</v>
      </c>
      <c r="B327" s="3">
        <v>42347</v>
      </c>
      <c r="C327" s="6"/>
      <c r="D327" s="6"/>
      <c r="E327" s="6"/>
      <c r="F327" s="8" t="s">
        <v>3825</v>
      </c>
      <c r="G327" s="8" t="s">
        <v>3887</v>
      </c>
      <c r="H327" t="s">
        <v>5065</v>
      </c>
      <c r="I327" t="str">
        <f t="shared" si="5"/>
        <v>Dennis MA Cold Storage</v>
      </c>
    </row>
    <row r="328" spans="1:9" ht="15">
      <c r="A328" s="2" t="s">
        <v>323</v>
      </c>
      <c r="B328" s="3">
        <v>42347</v>
      </c>
      <c r="C328" s="6"/>
      <c r="D328" s="6"/>
      <c r="E328" s="6"/>
      <c r="F328" s="8" t="s">
        <v>3829</v>
      </c>
      <c r="G328" s="8" t="s">
        <v>3905</v>
      </c>
      <c r="H328" t="s">
        <v>5065</v>
      </c>
      <c r="I328" t="str">
        <f t="shared" si="5"/>
        <v>Barnstable MA Sandy Neck</v>
      </c>
    </row>
    <row r="329" spans="1:9" ht="15">
      <c r="A329" s="2" t="s">
        <v>324</v>
      </c>
      <c r="B329" s="3">
        <v>42347</v>
      </c>
      <c r="C329" s="6"/>
      <c r="D329" s="6"/>
      <c r="E329" s="6"/>
      <c r="F329" s="8" t="s">
        <v>3829</v>
      </c>
      <c r="G329" s="8" t="s">
        <v>3905</v>
      </c>
      <c r="H329" t="s">
        <v>5065</v>
      </c>
      <c r="I329" t="str">
        <f t="shared" si="5"/>
        <v>Barnstable MA Sandy Neck</v>
      </c>
    </row>
    <row r="330" spans="1:9" ht="15">
      <c r="A330" s="2" t="s">
        <v>325</v>
      </c>
      <c r="B330" s="3">
        <v>42347</v>
      </c>
      <c r="C330" s="6"/>
      <c r="D330" s="6"/>
      <c r="E330" s="6"/>
      <c r="F330" s="8" t="s">
        <v>3829</v>
      </c>
      <c r="G330" s="8" t="s">
        <v>3905</v>
      </c>
      <c r="H330" t="s">
        <v>5065</v>
      </c>
      <c r="I330" t="str">
        <f t="shared" si="5"/>
        <v>Barnstable MA Sandy Neck</v>
      </c>
    </row>
    <row r="331" spans="1:9" ht="15">
      <c r="A331" s="2" t="s">
        <v>326</v>
      </c>
      <c r="B331" s="3">
        <v>42347</v>
      </c>
      <c r="C331" s="6"/>
      <c r="D331" s="6"/>
      <c r="E331" s="6"/>
      <c r="F331" s="8" t="s">
        <v>3825</v>
      </c>
      <c r="G331" s="8" t="s">
        <v>3958</v>
      </c>
      <c r="H331" t="s">
        <v>5065</v>
      </c>
      <c r="I331" t="str">
        <f t="shared" si="5"/>
        <v>Dennis MA Mayflower Beach</v>
      </c>
    </row>
    <row r="332" spans="1:9" ht="15">
      <c r="A332" s="2" t="s">
        <v>327</v>
      </c>
      <c r="B332" s="3">
        <v>42347</v>
      </c>
      <c r="C332" s="5">
        <v>0.61805555555555558</v>
      </c>
      <c r="D332" s="6"/>
      <c r="E332" s="6"/>
      <c r="F332" s="8" t="s">
        <v>3825</v>
      </c>
      <c r="G332" s="8" t="s">
        <v>4088</v>
      </c>
      <c r="H332" t="s">
        <v>5065</v>
      </c>
      <c r="I332" t="str">
        <f t="shared" si="5"/>
        <v>Dennis MA Steven Phillips Road</v>
      </c>
    </row>
    <row r="333" spans="1:9" ht="15">
      <c r="A333" s="2" t="s">
        <v>328</v>
      </c>
      <c r="B333" s="3">
        <v>42347</v>
      </c>
      <c r="C333" s="5">
        <v>0.61805555555555558</v>
      </c>
      <c r="D333" s="6"/>
      <c r="E333" s="6"/>
      <c r="F333" s="8" t="s">
        <v>3825</v>
      </c>
      <c r="G333" s="8" t="s">
        <v>4089</v>
      </c>
      <c r="H333" t="s">
        <v>5065</v>
      </c>
      <c r="I333" t="str">
        <f t="shared" si="5"/>
        <v>Dennis MA Pilgrim Road</v>
      </c>
    </row>
    <row r="334" spans="1:9" ht="15">
      <c r="A334" s="2" t="s">
        <v>329</v>
      </c>
      <c r="B334" s="3">
        <v>42347</v>
      </c>
      <c r="C334" s="5">
        <v>0.61805555555555558</v>
      </c>
      <c r="D334" s="6"/>
      <c r="E334" s="6"/>
      <c r="F334" s="8" t="s">
        <v>3825</v>
      </c>
      <c r="G334" s="8" t="s">
        <v>4089</v>
      </c>
      <c r="H334" t="s">
        <v>5065</v>
      </c>
      <c r="I334" t="str">
        <f t="shared" si="5"/>
        <v>Dennis MA Pilgrim Road</v>
      </c>
    </row>
    <row r="335" spans="1:9" ht="15">
      <c r="A335" s="2" t="s">
        <v>330</v>
      </c>
      <c r="B335" s="3">
        <v>42347</v>
      </c>
      <c r="C335" s="5">
        <v>0.61805555555555558</v>
      </c>
      <c r="D335" s="6"/>
      <c r="E335" s="6"/>
      <c r="F335" s="8" t="s">
        <v>3825</v>
      </c>
      <c r="G335" s="8" t="s">
        <v>1</v>
      </c>
      <c r="H335" t="s">
        <v>5065</v>
      </c>
      <c r="I335" t="str">
        <f t="shared" si="5"/>
        <v xml:space="preserve">Dennis MA </v>
      </c>
    </row>
    <row r="336" spans="1:9" ht="15">
      <c r="A336" s="2" t="s">
        <v>331</v>
      </c>
      <c r="B336" s="3">
        <v>42346</v>
      </c>
      <c r="C336" s="5">
        <v>0.625</v>
      </c>
      <c r="D336" s="7">
        <v>42.052559000000002</v>
      </c>
      <c r="E336" s="7">
        <v>-70.125649999999993</v>
      </c>
      <c r="F336" s="8" t="s">
        <v>3824</v>
      </c>
      <c r="G336" s="8" t="s">
        <v>3955</v>
      </c>
      <c r="H336" t="s">
        <v>5065</v>
      </c>
      <c r="I336" t="str">
        <f t="shared" si="5"/>
        <v>Truro MA Beach Point</v>
      </c>
    </row>
    <row r="337" spans="1:9" ht="15">
      <c r="A337" s="2" t="s">
        <v>332</v>
      </c>
      <c r="B337" s="3">
        <v>42346</v>
      </c>
      <c r="C337" s="5">
        <v>0.9375</v>
      </c>
      <c r="D337" s="6"/>
      <c r="E337" s="6"/>
      <c r="F337" s="8" t="s">
        <v>3825</v>
      </c>
      <c r="G337" s="8" t="s">
        <v>3874</v>
      </c>
      <c r="H337" t="s">
        <v>5065</v>
      </c>
      <c r="I337" t="str">
        <f t="shared" si="5"/>
        <v>Dennis MA Crowe's Pasture</v>
      </c>
    </row>
    <row r="338" spans="1:9" ht="15">
      <c r="A338" s="2" t="s">
        <v>333</v>
      </c>
      <c r="B338" s="3">
        <v>42346</v>
      </c>
      <c r="C338" s="5">
        <v>0.94444444444444442</v>
      </c>
      <c r="D338" s="6"/>
      <c r="E338" s="6"/>
      <c r="F338" s="8" t="s">
        <v>3825</v>
      </c>
      <c r="G338" s="8" t="s">
        <v>3874</v>
      </c>
      <c r="H338" t="s">
        <v>5065</v>
      </c>
      <c r="I338" t="str">
        <f t="shared" si="5"/>
        <v>Dennis MA Crowe's Pasture</v>
      </c>
    </row>
    <row r="339" spans="1:9" ht="15">
      <c r="A339" s="2" t="s">
        <v>334</v>
      </c>
      <c r="B339" s="3">
        <v>42346</v>
      </c>
      <c r="C339" s="5">
        <v>0.94791666666666663</v>
      </c>
      <c r="D339" s="6"/>
      <c r="E339" s="6"/>
      <c r="F339" s="8" t="s">
        <v>3825</v>
      </c>
      <c r="G339" s="8" t="s">
        <v>3874</v>
      </c>
      <c r="H339" t="s">
        <v>5065</v>
      </c>
      <c r="I339" t="str">
        <f t="shared" si="5"/>
        <v>Dennis MA Crowe's Pasture</v>
      </c>
    </row>
    <row r="340" spans="1:9" ht="15">
      <c r="A340" s="2" t="s">
        <v>335</v>
      </c>
      <c r="B340" s="3">
        <v>42345</v>
      </c>
      <c r="C340" s="5">
        <v>0.3611111111111111</v>
      </c>
      <c r="D340" s="7">
        <v>41.800283</v>
      </c>
      <c r="E340" s="7">
        <v>-70.008165000000005</v>
      </c>
      <c r="F340" s="8" t="s">
        <v>3821</v>
      </c>
      <c r="G340" s="8" t="s">
        <v>4090</v>
      </c>
      <c r="H340" t="s">
        <v>5065</v>
      </c>
      <c r="I340" t="str">
        <f t="shared" si="5"/>
        <v>Eastham MA In Rock Harbor</v>
      </c>
    </row>
    <row r="341" spans="1:9" ht="15">
      <c r="A341" s="2" t="s">
        <v>336</v>
      </c>
      <c r="B341" s="3">
        <v>42345</v>
      </c>
      <c r="C341" s="5">
        <v>0.41666666666666669</v>
      </c>
      <c r="D341" s="6"/>
      <c r="E341" s="6"/>
      <c r="F341" s="8" t="s">
        <v>3824</v>
      </c>
      <c r="G341" s="8" t="s">
        <v>3890</v>
      </c>
      <c r="H341" t="s">
        <v>5065</v>
      </c>
      <c r="I341" t="str">
        <f t="shared" si="5"/>
        <v>Truro MA Fisher Beach</v>
      </c>
    </row>
    <row r="342" spans="1:9" ht="15">
      <c r="A342" s="2" t="s">
        <v>337</v>
      </c>
      <c r="B342" s="3">
        <v>42345</v>
      </c>
      <c r="C342" s="5">
        <v>0.3611111111111111</v>
      </c>
      <c r="D342" s="7">
        <v>41.999142999999997</v>
      </c>
      <c r="E342" s="7">
        <v>-70.080371</v>
      </c>
      <c r="F342" s="8" t="s">
        <v>3824</v>
      </c>
      <c r="G342" s="8" t="s">
        <v>4091</v>
      </c>
      <c r="H342" t="s">
        <v>5065</v>
      </c>
      <c r="I342" t="str">
        <f t="shared" si="5"/>
        <v>Truro MA Corn hill close to kayaks</v>
      </c>
    </row>
    <row r="343" spans="1:9" ht="15">
      <c r="A343" s="2" t="s">
        <v>338</v>
      </c>
      <c r="B343" s="3">
        <v>42345</v>
      </c>
      <c r="C343" s="5">
        <v>0.36805555555555558</v>
      </c>
      <c r="D343" s="7">
        <v>42.031928000000001</v>
      </c>
      <c r="E343" s="7">
        <v>-70.094915</v>
      </c>
      <c r="F343" s="8" t="s">
        <v>3824</v>
      </c>
      <c r="G343" s="8" t="s">
        <v>4092</v>
      </c>
      <c r="H343" t="s">
        <v>5065</v>
      </c>
      <c r="I343" t="str">
        <f t="shared" si="5"/>
        <v>Truro MA Cold storage</v>
      </c>
    </row>
    <row r="344" spans="1:9" ht="15">
      <c r="A344" s="2" t="s">
        <v>339</v>
      </c>
      <c r="B344" s="3">
        <v>42345</v>
      </c>
      <c r="C344" s="5">
        <v>0.38541666666666669</v>
      </c>
      <c r="D344" s="6"/>
      <c r="E344" s="6"/>
      <c r="F344" s="8" t="s">
        <v>3824</v>
      </c>
      <c r="G344" s="8" t="s">
        <v>3887</v>
      </c>
      <c r="H344" t="s">
        <v>5065</v>
      </c>
      <c r="I344" t="str">
        <f t="shared" si="5"/>
        <v>Truro MA Cold Storage</v>
      </c>
    </row>
    <row r="345" spans="1:9" ht="15">
      <c r="A345" s="2" t="s">
        <v>340</v>
      </c>
      <c r="B345" s="3">
        <v>42345</v>
      </c>
      <c r="C345" s="5">
        <v>0.39583333333333331</v>
      </c>
      <c r="D345" s="6"/>
      <c r="E345" s="6"/>
      <c r="F345" s="8" t="s">
        <v>3824</v>
      </c>
      <c r="G345" s="8" t="s">
        <v>4093</v>
      </c>
      <c r="H345" t="s">
        <v>5065</v>
      </c>
      <c r="I345" t="str">
        <f t="shared" si="5"/>
        <v>Truro MA between cold storage anf top mast</v>
      </c>
    </row>
    <row r="346" spans="1:9" ht="15">
      <c r="A346" s="2" t="s">
        <v>341</v>
      </c>
      <c r="B346" s="3">
        <v>42345</v>
      </c>
      <c r="C346" s="5">
        <v>0.40625</v>
      </c>
      <c r="D346" s="6"/>
      <c r="E346" s="6"/>
      <c r="F346" s="8" t="s">
        <v>3824</v>
      </c>
      <c r="G346" s="8" t="s">
        <v>4094</v>
      </c>
      <c r="H346" t="s">
        <v>5065</v>
      </c>
      <c r="I346" t="str">
        <f t="shared" si="5"/>
        <v>Truro MA cold storage to top mast</v>
      </c>
    </row>
    <row r="347" spans="1:9" ht="15">
      <c r="A347" s="2" t="s">
        <v>342</v>
      </c>
      <c r="B347" s="3">
        <v>42345</v>
      </c>
      <c r="C347" s="5">
        <v>0.41666666666666669</v>
      </c>
      <c r="D347" s="6"/>
      <c r="E347" s="6"/>
      <c r="F347" s="8" t="s">
        <v>3824</v>
      </c>
      <c r="G347" s="8" t="s">
        <v>3887</v>
      </c>
      <c r="H347" t="s">
        <v>5065</v>
      </c>
      <c r="I347" t="str">
        <f t="shared" si="5"/>
        <v>Truro MA Cold Storage</v>
      </c>
    </row>
    <row r="348" spans="1:9" ht="15">
      <c r="A348" s="2" t="s">
        <v>343</v>
      </c>
      <c r="B348" s="3">
        <v>42345</v>
      </c>
      <c r="C348" s="5">
        <v>0.35416666666666669</v>
      </c>
      <c r="D348" s="6"/>
      <c r="E348" s="6"/>
      <c r="F348" s="8" t="s">
        <v>3822</v>
      </c>
      <c r="G348" s="8" t="s">
        <v>4095</v>
      </c>
      <c r="H348" t="s">
        <v>5065</v>
      </c>
      <c r="I348" t="str">
        <f t="shared" si="5"/>
        <v>Wellfleet MA Great Island, about 300 yards after start</v>
      </c>
    </row>
    <row r="349" spans="1:9" ht="15">
      <c r="A349" s="2" t="s">
        <v>344</v>
      </c>
      <c r="B349" s="3">
        <v>42345</v>
      </c>
      <c r="C349" s="5">
        <v>0.35416666666666669</v>
      </c>
      <c r="D349" s="6"/>
      <c r="E349" s="6"/>
      <c r="F349" s="8" t="s">
        <v>3822</v>
      </c>
      <c r="G349" s="8" t="s">
        <v>4095</v>
      </c>
      <c r="H349" t="s">
        <v>5065</v>
      </c>
      <c r="I349" t="str">
        <f t="shared" si="5"/>
        <v>Wellfleet MA Great Island, about 300 yards after start</v>
      </c>
    </row>
    <row r="350" spans="1:9" ht="15">
      <c r="A350" s="2" t="s">
        <v>345</v>
      </c>
      <c r="B350" s="3">
        <v>42345</v>
      </c>
      <c r="C350" s="5">
        <v>0.375</v>
      </c>
      <c r="D350" s="6"/>
      <c r="E350" s="6"/>
      <c r="F350" s="8" t="s">
        <v>3822</v>
      </c>
      <c r="G350" s="8" t="s">
        <v>4096</v>
      </c>
      <c r="H350" t="s">
        <v>5065</v>
      </c>
      <c r="I350" t="str">
        <f t="shared" si="5"/>
        <v>Wellfleet MA Great Island, nead middle marsh</v>
      </c>
    </row>
    <row r="351" spans="1:9" ht="30">
      <c r="A351" s="2" t="s">
        <v>346</v>
      </c>
      <c r="B351" s="3">
        <v>42345</v>
      </c>
      <c r="C351" s="5">
        <v>0.45833333333333331</v>
      </c>
      <c r="D351" s="6"/>
      <c r="E351" s="6"/>
      <c r="F351" s="8" t="s">
        <v>3822</v>
      </c>
      <c r="G351" s="8" t="s">
        <v>4097</v>
      </c>
      <c r="H351" t="s">
        <v>5065</v>
      </c>
      <c r="I351" t="str">
        <f t="shared" si="5"/>
        <v>Wellfleet MA Great Island, near great beach hill at end</v>
      </c>
    </row>
    <row r="352" spans="1:9" ht="30">
      <c r="A352" s="2" t="s">
        <v>347</v>
      </c>
      <c r="B352" s="3">
        <v>42345</v>
      </c>
      <c r="C352" s="5">
        <v>0.50972222222222219</v>
      </c>
      <c r="D352" s="6"/>
      <c r="E352" s="6"/>
      <c r="F352" s="8" t="s">
        <v>3821</v>
      </c>
      <c r="G352" s="8" t="s">
        <v>4098</v>
      </c>
      <c r="H352" t="s">
        <v>5065</v>
      </c>
      <c r="I352" t="str">
        <f t="shared" si="5"/>
        <v>Eastham MA Between Kingsbury and Thumpertown, at "erosion area" revetment</v>
      </c>
    </row>
    <row r="353" spans="1:9" ht="15">
      <c r="A353" s="2" t="s">
        <v>348</v>
      </c>
      <c r="B353" s="3">
        <v>42345</v>
      </c>
      <c r="C353" s="5">
        <v>0.44722222222222224</v>
      </c>
      <c r="D353" s="7">
        <v>41.556704000000003</v>
      </c>
      <c r="E353" s="7">
        <v>-70.654700000000005</v>
      </c>
      <c r="F353" s="8" t="s">
        <v>3835</v>
      </c>
      <c r="G353" s="8" t="s">
        <v>4099</v>
      </c>
      <c r="H353" t="s">
        <v>5065</v>
      </c>
      <c r="I353" t="str">
        <f t="shared" si="5"/>
        <v>Falmouth MA Racing beach</v>
      </c>
    </row>
    <row r="354" spans="1:9" ht="15">
      <c r="A354" s="2" t="s">
        <v>349</v>
      </c>
      <c r="B354" s="3">
        <v>42345</v>
      </c>
      <c r="C354" s="5">
        <v>0.42708333333333331</v>
      </c>
      <c r="D354" s="6"/>
      <c r="E354" s="6"/>
      <c r="F354" s="8" t="s">
        <v>3824</v>
      </c>
      <c r="G354" s="8" t="s">
        <v>3886</v>
      </c>
      <c r="H354" t="s">
        <v>5065</v>
      </c>
      <c r="I354" t="str">
        <f t="shared" si="5"/>
        <v>Truro MA Ryder Beach</v>
      </c>
    </row>
    <row r="355" spans="1:9" ht="15">
      <c r="A355" s="2" t="s">
        <v>350</v>
      </c>
      <c r="B355" s="3">
        <v>42345</v>
      </c>
      <c r="C355" s="5">
        <v>0.5</v>
      </c>
      <c r="D355" s="7">
        <v>41.768594</v>
      </c>
      <c r="E355" s="7">
        <v>-70.086533000000003</v>
      </c>
      <c r="F355" s="8" t="s">
        <v>3820</v>
      </c>
      <c r="G355" s="8" t="s">
        <v>3865</v>
      </c>
      <c r="H355" t="s">
        <v>5065</v>
      </c>
      <c r="I355" t="str">
        <f t="shared" si="5"/>
        <v>Brewster MA Breakwater Beach</v>
      </c>
    </row>
    <row r="356" spans="1:9" ht="15">
      <c r="A356" s="2" t="s">
        <v>351</v>
      </c>
      <c r="B356" s="3">
        <v>42345</v>
      </c>
      <c r="C356" s="5">
        <v>0.50694444444444442</v>
      </c>
      <c r="D356" s="7">
        <v>41.768642</v>
      </c>
      <c r="E356" s="7">
        <v>-70.086754999999997</v>
      </c>
      <c r="F356" s="8" t="s">
        <v>3820</v>
      </c>
      <c r="G356" s="8" t="s">
        <v>3906</v>
      </c>
      <c r="H356" t="s">
        <v>5065</v>
      </c>
      <c r="I356" t="str">
        <f t="shared" si="5"/>
        <v>Brewster MA Breakwater</v>
      </c>
    </row>
    <row r="357" spans="1:9" ht="15">
      <c r="A357" s="2" t="s">
        <v>352</v>
      </c>
      <c r="B357" s="3">
        <v>42345</v>
      </c>
      <c r="C357" s="5">
        <v>0.66111111111111109</v>
      </c>
      <c r="D357" s="7">
        <v>41.921301</v>
      </c>
      <c r="E357" s="7">
        <v>-70.072663000000006</v>
      </c>
      <c r="F357" s="8" t="s">
        <v>3822</v>
      </c>
      <c r="G357" s="8" t="s">
        <v>3964</v>
      </c>
      <c r="H357" t="s">
        <v>5065</v>
      </c>
      <c r="I357" t="str">
        <f t="shared" si="5"/>
        <v>Wellfleet MA great island</v>
      </c>
    </row>
    <row r="358" spans="1:9" ht="15">
      <c r="A358" s="2" t="s">
        <v>353</v>
      </c>
      <c r="B358" s="3">
        <v>42345</v>
      </c>
      <c r="C358" s="5">
        <v>0.88541666666666663</v>
      </c>
      <c r="D358" s="6"/>
      <c r="E358" s="6"/>
      <c r="F358" s="8" t="s">
        <v>3821</v>
      </c>
      <c r="G358" s="8" t="s">
        <v>4100</v>
      </c>
      <c r="H358" t="s">
        <v>5065</v>
      </c>
      <c r="I358" t="str">
        <f t="shared" si="5"/>
        <v>Eastham MA silver spring beach</v>
      </c>
    </row>
    <row r="359" spans="1:9" ht="30">
      <c r="A359" s="2" t="s">
        <v>354</v>
      </c>
      <c r="B359" s="3">
        <v>42344</v>
      </c>
      <c r="C359" s="5">
        <v>0.35208333333333336</v>
      </c>
      <c r="D359" s="6"/>
      <c r="E359" s="6"/>
      <c r="F359" s="8" t="s">
        <v>3822</v>
      </c>
      <c r="G359" s="8" t="s">
        <v>4101</v>
      </c>
      <c r="H359" t="s">
        <v>5065</v>
      </c>
      <c r="I359" t="str">
        <f t="shared" si="5"/>
        <v>Wellfleet MA 30 feet into water, about .2 miles north of Blash House</v>
      </c>
    </row>
    <row r="360" spans="1:9" ht="15">
      <c r="A360" s="2" t="s">
        <v>355</v>
      </c>
      <c r="B360" s="3">
        <v>42344</v>
      </c>
      <c r="C360" s="5">
        <v>0.66666666666666663</v>
      </c>
      <c r="D360" s="6"/>
      <c r="E360" s="6"/>
      <c r="F360" s="8" t="s">
        <v>3836</v>
      </c>
      <c r="G360" s="8" t="s">
        <v>4102</v>
      </c>
      <c r="H360" t="s">
        <v>5065</v>
      </c>
      <c r="I360" t="str">
        <f t="shared" si="5"/>
        <v>Nantucket MA Polpus</v>
      </c>
    </row>
    <row r="361" spans="1:9" ht="15">
      <c r="A361" s="2" t="s">
        <v>356</v>
      </c>
      <c r="B361" s="3">
        <v>42344</v>
      </c>
      <c r="C361" s="5">
        <v>0.88888888888888884</v>
      </c>
      <c r="D361" s="7">
        <v>42.002659999999999</v>
      </c>
      <c r="E361" s="7">
        <v>-70.080946999999995</v>
      </c>
      <c r="F361" s="8" t="s">
        <v>3824</v>
      </c>
      <c r="G361" s="8" t="s">
        <v>4103</v>
      </c>
      <c r="H361" t="s">
        <v>5065</v>
      </c>
      <c r="I361" t="str">
        <f t="shared" si="5"/>
        <v>Truro MA between corn hill and great hollow</v>
      </c>
    </row>
    <row r="362" spans="1:9" ht="15">
      <c r="A362" s="2" t="s">
        <v>357</v>
      </c>
      <c r="B362" s="3">
        <v>42344</v>
      </c>
      <c r="C362" s="5">
        <v>0.84375</v>
      </c>
      <c r="D362" s="7">
        <v>41.837893000000001</v>
      </c>
      <c r="E362" s="7">
        <v>-70.004414999999995</v>
      </c>
      <c r="F362" s="8" t="s">
        <v>3821</v>
      </c>
      <c r="G362" s="8" t="s">
        <v>3934</v>
      </c>
      <c r="H362" t="s">
        <v>5065</v>
      </c>
      <c r="I362" t="str">
        <f t="shared" si="5"/>
        <v>Eastham MA Kingsbury Beach</v>
      </c>
    </row>
    <row r="363" spans="1:9" ht="15">
      <c r="A363" s="2" t="s">
        <v>358</v>
      </c>
      <c r="B363" s="3">
        <v>42343</v>
      </c>
      <c r="C363" s="5">
        <v>0.28125</v>
      </c>
      <c r="D363" s="6"/>
      <c r="E363" s="6"/>
      <c r="F363" s="8" t="s">
        <v>3822</v>
      </c>
      <c r="G363" s="8" t="s">
        <v>3870</v>
      </c>
      <c r="H363" t="s">
        <v>5065</v>
      </c>
      <c r="I363" t="str">
        <f t="shared" si="5"/>
        <v>Wellfleet MA Duck Harbor</v>
      </c>
    </row>
    <row r="364" spans="1:9" ht="15">
      <c r="A364" s="2" t="s">
        <v>359</v>
      </c>
      <c r="B364" s="3">
        <v>42343</v>
      </c>
      <c r="C364" s="5">
        <v>0.29166666666666669</v>
      </c>
      <c r="D364" s="6"/>
      <c r="E364" s="6"/>
      <c r="F364" s="8" t="s">
        <v>3822</v>
      </c>
      <c r="G364" s="8" t="s">
        <v>3870</v>
      </c>
      <c r="H364" t="s">
        <v>5065</v>
      </c>
      <c r="I364" t="str">
        <f t="shared" si="5"/>
        <v>Wellfleet MA Duck Harbor</v>
      </c>
    </row>
    <row r="365" spans="1:9" ht="15">
      <c r="A365" s="2" t="s">
        <v>360</v>
      </c>
      <c r="B365" s="3">
        <v>42343</v>
      </c>
      <c r="C365" s="5">
        <v>0.30208333333333331</v>
      </c>
      <c r="D365" s="6"/>
      <c r="E365" s="6"/>
      <c r="F365" s="8" t="s">
        <v>3821</v>
      </c>
      <c r="G365" s="8" t="s">
        <v>3901</v>
      </c>
      <c r="H365" t="s">
        <v>5065</v>
      </c>
      <c r="I365" t="str">
        <f t="shared" si="5"/>
        <v>Eastham MA Boat Meadow</v>
      </c>
    </row>
    <row r="366" spans="1:9" ht="15">
      <c r="A366" s="2" t="s">
        <v>361</v>
      </c>
      <c r="B366" s="3">
        <v>42343</v>
      </c>
      <c r="C366" s="5">
        <v>0.30208333333333331</v>
      </c>
      <c r="D366" s="6"/>
      <c r="E366" s="6"/>
      <c r="F366" s="8" t="s">
        <v>3822</v>
      </c>
      <c r="G366" s="8" t="s">
        <v>4104</v>
      </c>
      <c r="H366" t="s">
        <v>5065</v>
      </c>
      <c r="I366" t="str">
        <f t="shared" si="5"/>
        <v>Wellfleet MA Duck Harbor, 1/4 mile south of landing</v>
      </c>
    </row>
    <row r="367" spans="1:9" ht="15">
      <c r="A367" s="2" t="s">
        <v>362</v>
      </c>
      <c r="B367" s="3">
        <v>42343</v>
      </c>
      <c r="C367" s="5">
        <v>0.30555555555555558</v>
      </c>
      <c r="D367" s="6"/>
      <c r="E367" s="6"/>
      <c r="F367" s="8" t="s">
        <v>3821</v>
      </c>
      <c r="G367" s="8" t="s">
        <v>3901</v>
      </c>
      <c r="H367" t="s">
        <v>5065</v>
      </c>
      <c r="I367" t="str">
        <f t="shared" si="5"/>
        <v>Eastham MA Boat Meadow</v>
      </c>
    </row>
    <row r="368" spans="1:9" ht="15">
      <c r="A368" s="2" t="s">
        <v>363</v>
      </c>
      <c r="B368" s="3">
        <v>42343</v>
      </c>
      <c r="C368" s="5">
        <v>0.3125</v>
      </c>
      <c r="D368" s="6"/>
      <c r="E368" s="6"/>
      <c r="F368" s="8" t="s">
        <v>3822</v>
      </c>
      <c r="G368" s="8" t="s">
        <v>3870</v>
      </c>
      <c r="H368" t="s">
        <v>5065</v>
      </c>
      <c r="I368" t="str">
        <f t="shared" si="5"/>
        <v>Wellfleet MA Duck Harbor</v>
      </c>
    </row>
    <row r="369" spans="1:9" ht="15">
      <c r="A369" s="2" t="s">
        <v>364</v>
      </c>
      <c r="B369" s="3">
        <v>42343</v>
      </c>
      <c r="C369" s="5">
        <v>0.3125</v>
      </c>
      <c r="D369" s="6"/>
      <c r="E369" s="6"/>
      <c r="F369" s="8" t="s">
        <v>3821</v>
      </c>
      <c r="G369" s="8" t="s">
        <v>4105</v>
      </c>
      <c r="H369" t="s">
        <v>5065</v>
      </c>
      <c r="I369" t="str">
        <f t="shared" si="5"/>
        <v>Eastham MA North of Cooks Brook Beach</v>
      </c>
    </row>
    <row r="370" spans="1:9" ht="15">
      <c r="A370" s="2" t="s">
        <v>365</v>
      </c>
      <c r="B370" s="3">
        <v>42343</v>
      </c>
      <c r="C370" s="5">
        <v>0.375</v>
      </c>
      <c r="D370" s="6"/>
      <c r="E370" s="6"/>
      <c r="F370" s="8" t="s">
        <v>3821</v>
      </c>
      <c r="G370" s="8" t="s">
        <v>4106</v>
      </c>
      <c r="H370" t="s">
        <v>5065</v>
      </c>
      <c r="I370" t="str">
        <f t="shared" si="5"/>
        <v>Eastham MA Campround Beach</v>
      </c>
    </row>
    <row r="371" spans="1:9" ht="15">
      <c r="A371" s="2" t="s">
        <v>366</v>
      </c>
      <c r="B371" s="3">
        <v>42343</v>
      </c>
      <c r="C371" s="5">
        <v>0.29166666666666669</v>
      </c>
      <c r="D371" s="6"/>
      <c r="E371" s="6"/>
      <c r="F371" s="8" t="s">
        <v>3820</v>
      </c>
      <c r="G371" s="8" t="s">
        <v>3876</v>
      </c>
      <c r="H371" t="s">
        <v>5065</v>
      </c>
      <c r="I371" t="str">
        <f t="shared" si="5"/>
        <v>Brewster MA Linnell</v>
      </c>
    </row>
    <row r="372" spans="1:9" ht="15">
      <c r="A372" s="2" t="s">
        <v>367</v>
      </c>
      <c r="B372" s="3">
        <v>42343</v>
      </c>
      <c r="C372" s="5">
        <v>0.29166666666666669</v>
      </c>
      <c r="D372" s="6"/>
      <c r="E372" s="6"/>
      <c r="F372" s="8" t="s">
        <v>3820</v>
      </c>
      <c r="G372" s="8" t="s">
        <v>3895</v>
      </c>
      <c r="H372" t="s">
        <v>5065</v>
      </c>
      <c r="I372" t="str">
        <f t="shared" si="5"/>
        <v>Brewster MA Point of Rocks</v>
      </c>
    </row>
    <row r="373" spans="1:9" ht="15">
      <c r="A373" s="2" t="s">
        <v>368</v>
      </c>
      <c r="B373" s="3">
        <v>42343</v>
      </c>
      <c r="C373" s="5">
        <v>0.29166666666666669</v>
      </c>
      <c r="D373" s="6"/>
      <c r="E373" s="6"/>
      <c r="F373" s="8" t="s">
        <v>3820</v>
      </c>
      <c r="G373" s="8" t="s">
        <v>3916</v>
      </c>
      <c r="H373" t="s">
        <v>5065</v>
      </c>
      <c r="I373" t="str">
        <f t="shared" si="5"/>
        <v>Brewster MA Saint's Landing</v>
      </c>
    </row>
    <row r="374" spans="1:9" ht="15">
      <c r="A374" s="2" t="s">
        <v>369</v>
      </c>
      <c r="B374" s="3">
        <v>42343</v>
      </c>
      <c r="C374" s="5">
        <v>0.29166666666666669</v>
      </c>
      <c r="D374" s="6"/>
      <c r="E374" s="6"/>
      <c r="F374" s="8" t="s">
        <v>3820</v>
      </c>
      <c r="G374" s="8" t="s">
        <v>3899</v>
      </c>
      <c r="H374" t="s">
        <v>5065</v>
      </c>
      <c r="I374" t="str">
        <f t="shared" si="5"/>
        <v>Brewster MA Crosby</v>
      </c>
    </row>
    <row r="375" spans="1:9" ht="15">
      <c r="A375" s="2" t="s">
        <v>370</v>
      </c>
      <c r="B375" s="3">
        <v>42343</v>
      </c>
      <c r="C375" s="5">
        <v>0.2986111111111111</v>
      </c>
      <c r="D375" s="6"/>
      <c r="E375" s="6"/>
      <c r="F375" s="8" t="s">
        <v>3820</v>
      </c>
      <c r="G375" s="8" t="s">
        <v>3876</v>
      </c>
      <c r="H375" t="s">
        <v>5065</v>
      </c>
      <c r="I375" t="str">
        <f t="shared" si="5"/>
        <v>Brewster MA Linnell</v>
      </c>
    </row>
    <row r="376" spans="1:9" ht="15">
      <c r="A376" s="2" t="s">
        <v>371</v>
      </c>
      <c r="B376" s="3">
        <v>42343</v>
      </c>
      <c r="C376" s="5">
        <v>0.31944444444444442</v>
      </c>
      <c r="D376" s="6"/>
      <c r="E376" s="6"/>
      <c r="F376" s="8" t="s">
        <v>3824</v>
      </c>
      <c r="G376" s="8" t="s">
        <v>3875</v>
      </c>
      <c r="H376" t="s">
        <v>5065</v>
      </c>
      <c r="I376" t="str">
        <f t="shared" si="5"/>
        <v>Truro MA Ryder</v>
      </c>
    </row>
    <row r="377" spans="1:9" ht="15">
      <c r="A377" s="2" t="s">
        <v>372</v>
      </c>
      <c r="B377" s="3">
        <v>42343</v>
      </c>
      <c r="C377" s="5">
        <v>0.375</v>
      </c>
      <c r="D377" s="6"/>
      <c r="E377" s="6"/>
      <c r="F377" s="8" t="s">
        <v>3821</v>
      </c>
      <c r="G377" s="8" t="s">
        <v>4107</v>
      </c>
      <c r="H377" t="s">
        <v>5065</v>
      </c>
      <c r="I377" t="str">
        <f t="shared" si="5"/>
        <v>Eastham MA 100 yards north of Boat Meadow Creek</v>
      </c>
    </row>
    <row r="378" spans="1:9" ht="15">
      <c r="A378" s="2" t="s">
        <v>373</v>
      </c>
      <c r="B378" s="3">
        <v>42343</v>
      </c>
      <c r="C378" s="5">
        <v>0.38541666666666669</v>
      </c>
      <c r="D378" s="6"/>
      <c r="E378" s="6"/>
      <c r="F378" s="8" t="s">
        <v>3824</v>
      </c>
      <c r="G378" s="8" t="s">
        <v>3889</v>
      </c>
      <c r="H378" t="s">
        <v>5065</v>
      </c>
      <c r="I378" t="str">
        <f t="shared" si="5"/>
        <v>Truro MA Corn Hill</v>
      </c>
    </row>
    <row r="379" spans="1:9" ht="15">
      <c r="A379" s="2" t="s">
        <v>374</v>
      </c>
      <c r="B379" s="3">
        <v>42343</v>
      </c>
      <c r="C379" s="5">
        <v>0.41666666666666669</v>
      </c>
      <c r="D379" s="6"/>
      <c r="E379" s="6"/>
      <c r="F379" s="8" t="s">
        <v>3822</v>
      </c>
      <c r="G379" s="8" t="s">
        <v>3868</v>
      </c>
      <c r="H379" t="s">
        <v>5065</v>
      </c>
      <c r="I379" t="str">
        <f t="shared" si="5"/>
        <v>Wellfleet MA Great Island</v>
      </c>
    </row>
    <row r="380" spans="1:9" ht="15">
      <c r="A380" s="2" t="s">
        <v>375</v>
      </c>
      <c r="B380" s="3">
        <v>42343</v>
      </c>
      <c r="C380" s="5">
        <v>0.41666666666666669</v>
      </c>
      <c r="D380" s="6"/>
      <c r="E380" s="6"/>
      <c r="F380" s="8" t="s">
        <v>3822</v>
      </c>
      <c r="G380" s="8" t="s">
        <v>3868</v>
      </c>
      <c r="H380" t="s">
        <v>5065</v>
      </c>
      <c r="I380" t="str">
        <f t="shared" si="5"/>
        <v>Wellfleet MA Great Island</v>
      </c>
    </row>
    <row r="381" spans="1:9" ht="15">
      <c r="A381" s="2" t="s">
        <v>376</v>
      </c>
      <c r="B381" s="3">
        <v>42343</v>
      </c>
      <c r="C381" s="5">
        <v>0.45833333333333331</v>
      </c>
      <c r="D381" s="6"/>
      <c r="E381" s="6"/>
      <c r="F381" s="8" t="s">
        <v>3829</v>
      </c>
      <c r="G381" s="8" t="s">
        <v>3905</v>
      </c>
      <c r="H381" t="s">
        <v>5065</v>
      </c>
      <c r="I381" t="str">
        <f t="shared" si="5"/>
        <v>Barnstable MA Sandy Neck</v>
      </c>
    </row>
    <row r="382" spans="1:9" ht="15">
      <c r="A382" s="2" t="s">
        <v>377</v>
      </c>
      <c r="B382" s="3">
        <v>42343</v>
      </c>
      <c r="C382" s="5">
        <v>0.42708333333333331</v>
      </c>
      <c r="D382" s="6"/>
      <c r="E382" s="6"/>
      <c r="F382" s="8" t="s">
        <v>3825</v>
      </c>
      <c r="G382" s="8" t="s">
        <v>4108</v>
      </c>
      <c r="H382" t="s">
        <v>5065</v>
      </c>
      <c r="I382" t="str">
        <f t="shared" si="5"/>
        <v>Dennis MA Howe's St</v>
      </c>
    </row>
    <row r="383" spans="1:9" ht="15">
      <c r="A383" s="2" t="s">
        <v>378</v>
      </c>
      <c r="B383" s="3">
        <v>42343</v>
      </c>
      <c r="C383" s="5">
        <v>0.42777777777777776</v>
      </c>
      <c r="D383" s="6"/>
      <c r="E383" s="6"/>
      <c r="F383" s="8" t="s">
        <v>3825</v>
      </c>
      <c r="G383" s="8" t="s">
        <v>3920</v>
      </c>
      <c r="H383" t="s">
        <v>5065</v>
      </c>
      <c r="I383" t="str">
        <f t="shared" si="5"/>
        <v>Dennis MA Bayview Beach</v>
      </c>
    </row>
    <row r="384" spans="1:9" ht="15">
      <c r="A384" s="2" t="s">
        <v>379</v>
      </c>
      <c r="B384" s="3">
        <v>42343</v>
      </c>
      <c r="C384" s="5">
        <v>0.51527777777777772</v>
      </c>
      <c r="D384" s="6"/>
      <c r="E384" s="6"/>
      <c r="F384" s="8" t="s">
        <v>3822</v>
      </c>
      <c r="G384" s="8" t="s">
        <v>4109</v>
      </c>
      <c r="H384" t="s">
        <v>5065</v>
      </c>
      <c r="I384" t="str">
        <f t="shared" si="5"/>
        <v>Wellfleet MA Duck Harbor, 1/4 left</v>
      </c>
    </row>
    <row r="385" spans="1:9" ht="15">
      <c r="A385" s="2" t="s">
        <v>380</v>
      </c>
      <c r="B385" s="3">
        <v>42343</v>
      </c>
      <c r="C385" s="5">
        <v>0.5625</v>
      </c>
      <c r="D385" s="6"/>
      <c r="E385" s="6"/>
      <c r="F385" s="8" t="s">
        <v>3825</v>
      </c>
      <c r="G385" s="8" t="s">
        <v>4110</v>
      </c>
      <c r="H385" t="s">
        <v>5065</v>
      </c>
      <c r="I385" t="str">
        <f t="shared" si="5"/>
        <v>Dennis MA Coporation</v>
      </c>
    </row>
    <row r="386" spans="1:9" ht="15">
      <c r="A386" s="2" t="s">
        <v>381</v>
      </c>
      <c r="B386" s="3">
        <v>42343</v>
      </c>
      <c r="C386" s="6"/>
      <c r="D386" s="6"/>
      <c r="E386" s="6"/>
      <c r="F386" s="8" t="s">
        <v>3820</v>
      </c>
      <c r="G386" s="8" t="s">
        <v>3917</v>
      </c>
      <c r="H386" t="s">
        <v>5065</v>
      </c>
      <c r="I386" t="str">
        <f t="shared" si="5"/>
        <v>Brewster MA Linell</v>
      </c>
    </row>
    <row r="387" spans="1:9" ht="15">
      <c r="A387" s="2" t="s">
        <v>382</v>
      </c>
      <c r="B387" s="3">
        <v>42343</v>
      </c>
      <c r="C387" s="5">
        <v>0.5625</v>
      </c>
      <c r="D387" s="6"/>
      <c r="E387" s="6"/>
      <c r="F387" s="8" t="s">
        <v>3820</v>
      </c>
      <c r="G387" s="8" t="s">
        <v>3908</v>
      </c>
      <c r="H387" t="s">
        <v>5065</v>
      </c>
      <c r="I387" t="str">
        <f t="shared" ref="I387:I450" si="6">F387&amp;" "&amp;H387&amp;" "&amp;G387</f>
        <v>Brewster MA Wing Island</v>
      </c>
    </row>
    <row r="388" spans="1:9" ht="30">
      <c r="A388" s="2" t="s">
        <v>383</v>
      </c>
      <c r="B388" s="3">
        <v>42343</v>
      </c>
      <c r="C388" s="5">
        <v>0.875</v>
      </c>
      <c r="D388" s="6"/>
      <c r="E388" s="6"/>
      <c r="F388" s="8" t="s">
        <v>3822</v>
      </c>
      <c r="G388" s="8" t="s">
        <v>4111</v>
      </c>
      <c r="H388" t="s">
        <v>5065</v>
      </c>
      <c r="I388" t="str">
        <f t="shared" si="6"/>
        <v>Wellfleet MA Great Island, on hook facing Wellfleet Harbor</v>
      </c>
    </row>
    <row r="389" spans="1:9" ht="15">
      <c r="A389" s="2" t="s">
        <v>384</v>
      </c>
      <c r="B389" s="3">
        <v>42343</v>
      </c>
      <c r="C389" s="5">
        <v>0.80208333333333337</v>
      </c>
      <c r="D389" s="6"/>
      <c r="E389" s="6"/>
      <c r="F389" s="8" t="s">
        <v>3822</v>
      </c>
      <c r="G389" s="8" t="s">
        <v>3870</v>
      </c>
      <c r="H389" t="s">
        <v>5065</v>
      </c>
      <c r="I389" t="str">
        <f t="shared" si="6"/>
        <v>Wellfleet MA Duck Harbor</v>
      </c>
    </row>
    <row r="390" spans="1:9" ht="30">
      <c r="A390" s="2" t="s">
        <v>385</v>
      </c>
      <c r="B390" s="3">
        <v>42343</v>
      </c>
      <c r="C390" s="5">
        <v>0.5</v>
      </c>
      <c r="D390" s="6"/>
      <c r="E390" s="6"/>
      <c r="F390" s="8" t="s">
        <v>3839</v>
      </c>
      <c r="G390" s="8" t="s">
        <v>4112</v>
      </c>
      <c r="H390" t="s">
        <v>5065</v>
      </c>
      <c r="I390" t="str">
        <f t="shared" si="6"/>
        <v>Provincetown MA Herringcover Beach, about one mile down o the left</v>
      </c>
    </row>
    <row r="391" spans="1:9" ht="15">
      <c r="A391" s="2" t="s">
        <v>386</v>
      </c>
      <c r="B391" s="3">
        <v>42343</v>
      </c>
      <c r="C391" s="5">
        <v>0.49652777777777779</v>
      </c>
      <c r="D391" s="6"/>
      <c r="E391" s="6"/>
      <c r="F391" s="8" t="s">
        <v>3822</v>
      </c>
      <c r="G391" s="8" t="s">
        <v>4113</v>
      </c>
      <c r="H391" t="s">
        <v>5065</v>
      </c>
      <c r="I391" t="str">
        <f t="shared" si="6"/>
        <v>Wellfleet MA Burton Baker</v>
      </c>
    </row>
    <row r="392" spans="1:9" ht="15">
      <c r="A392" s="2" t="s">
        <v>387</v>
      </c>
      <c r="B392" s="3">
        <v>42343</v>
      </c>
      <c r="C392" s="5">
        <v>0.54166666666666663</v>
      </c>
      <c r="D392" s="7">
        <v>41.757424999999998</v>
      </c>
      <c r="E392" s="7">
        <v>-70.150948</v>
      </c>
      <c r="F392" s="8" t="s">
        <v>3825</v>
      </c>
      <c r="G392" s="8" t="s">
        <v>3887</v>
      </c>
      <c r="H392" t="s">
        <v>5065</v>
      </c>
      <c r="I392" t="str">
        <f t="shared" si="6"/>
        <v>Dennis MA Cold Storage</v>
      </c>
    </row>
    <row r="393" spans="1:9" ht="15">
      <c r="A393" s="2" t="s">
        <v>388</v>
      </c>
      <c r="B393" s="3">
        <v>42342</v>
      </c>
      <c r="C393" s="5">
        <v>0.25347222222222221</v>
      </c>
      <c r="D393" s="6"/>
      <c r="E393" s="6"/>
      <c r="F393" s="8" t="s">
        <v>3821</v>
      </c>
      <c r="G393" s="8" t="s">
        <v>4114</v>
      </c>
      <c r="H393" t="s">
        <v>5065</v>
      </c>
      <c r="I393" t="str">
        <f t="shared" si="6"/>
        <v>Eastham MA Fisrt encounter beach, main lot</v>
      </c>
    </row>
    <row r="394" spans="1:9" ht="15">
      <c r="A394" s="2" t="s">
        <v>389</v>
      </c>
      <c r="B394" s="3">
        <v>42342</v>
      </c>
      <c r="C394" s="5">
        <v>0.25833333333333336</v>
      </c>
      <c r="D394" s="6"/>
      <c r="E394" s="6"/>
      <c r="F394" s="8" t="s">
        <v>3821</v>
      </c>
      <c r="G394" s="8" t="s">
        <v>4115</v>
      </c>
      <c r="H394" t="s">
        <v>5065</v>
      </c>
      <c r="I394" t="str">
        <f t="shared" si="6"/>
        <v>Eastham MA First Encounter Beach, first path</v>
      </c>
    </row>
    <row r="395" spans="1:9" ht="15">
      <c r="A395" s="2" t="s">
        <v>390</v>
      </c>
      <c r="B395" s="3">
        <v>42342</v>
      </c>
      <c r="C395" s="5">
        <v>0.25694444444444442</v>
      </c>
      <c r="D395" s="6"/>
      <c r="E395" s="6"/>
      <c r="F395" s="8" t="s">
        <v>3821</v>
      </c>
      <c r="G395" s="8" t="s">
        <v>4116</v>
      </c>
      <c r="H395" t="s">
        <v>5065</v>
      </c>
      <c r="I395" t="str">
        <f t="shared" si="6"/>
        <v>Eastham MA First Encounter, first path</v>
      </c>
    </row>
    <row r="396" spans="1:9" ht="15">
      <c r="A396" s="2" t="s">
        <v>391</v>
      </c>
      <c r="B396" s="3">
        <v>42342</v>
      </c>
      <c r="C396" s="5">
        <v>0.28125</v>
      </c>
      <c r="D396" s="6"/>
      <c r="E396" s="6"/>
      <c r="F396" s="8" t="s">
        <v>3824</v>
      </c>
      <c r="G396" s="8" t="s">
        <v>3889</v>
      </c>
      <c r="H396" t="s">
        <v>5065</v>
      </c>
      <c r="I396" t="str">
        <f t="shared" si="6"/>
        <v>Truro MA Corn Hill</v>
      </c>
    </row>
    <row r="397" spans="1:9" ht="15">
      <c r="A397" s="2" t="s">
        <v>392</v>
      </c>
      <c r="B397" s="3">
        <v>42342</v>
      </c>
      <c r="C397" s="5">
        <v>0.35416666666666669</v>
      </c>
      <c r="D397" s="6"/>
      <c r="E397" s="6"/>
      <c r="F397" s="8" t="s">
        <v>3822</v>
      </c>
      <c r="G397" s="8" t="s">
        <v>4117</v>
      </c>
      <c r="H397" t="s">
        <v>5065</v>
      </c>
      <c r="I397" t="str">
        <f t="shared" si="6"/>
        <v>Wellfleet MA Great Island--Jeremy Point</v>
      </c>
    </row>
    <row r="398" spans="1:9" ht="15">
      <c r="A398" s="2" t="s">
        <v>393</v>
      </c>
      <c r="B398" s="3">
        <v>42342</v>
      </c>
      <c r="C398" s="6"/>
      <c r="D398" s="6"/>
      <c r="E398" s="6"/>
      <c r="F398" s="8" t="s">
        <v>3824</v>
      </c>
      <c r="G398" s="8" t="s">
        <v>4118</v>
      </c>
      <c r="H398" t="s">
        <v>5065</v>
      </c>
      <c r="I398" t="str">
        <f t="shared" si="6"/>
        <v>Truro MA Ryder Beach, very close to walkway</v>
      </c>
    </row>
    <row r="399" spans="1:9" ht="30">
      <c r="A399" s="2" t="s">
        <v>394</v>
      </c>
      <c r="B399" s="3">
        <v>42342</v>
      </c>
      <c r="C399" s="5">
        <v>0.39583333333333331</v>
      </c>
      <c r="D399" s="6"/>
      <c r="E399" s="6"/>
      <c r="F399" s="8" t="s">
        <v>3824</v>
      </c>
      <c r="G399" s="8" t="s">
        <v>4119</v>
      </c>
      <c r="H399" t="s">
        <v>5065</v>
      </c>
      <c r="I399" t="str">
        <f t="shared" si="6"/>
        <v>Truro MA Cold Storage beach, at base of stairs of house on 24 Bayview Rd</v>
      </c>
    </row>
    <row r="400" spans="1:9" ht="15">
      <c r="A400" s="2" t="s">
        <v>395</v>
      </c>
      <c r="B400" s="3">
        <v>42342</v>
      </c>
      <c r="C400" s="5">
        <v>0.39583333333333331</v>
      </c>
      <c r="D400" s="6"/>
      <c r="E400" s="6"/>
      <c r="F400" s="8" t="s">
        <v>3824</v>
      </c>
      <c r="G400" s="8" t="s">
        <v>3889</v>
      </c>
      <c r="H400" t="s">
        <v>5065</v>
      </c>
      <c r="I400" t="str">
        <f t="shared" si="6"/>
        <v>Truro MA Corn Hill</v>
      </c>
    </row>
    <row r="401" spans="1:9" ht="15">
      <c r="A401" s="2" t="s">
        <v>396</v>
      </c>
      <c r="B401" s="3">
        <v>42342</v>
      </c>
      <c r="C401" s="5">
        <v>0.45833333333333331</v>
      </c>
      <c r="D401" s="6"/>
      <c r="E401" s="6"/>
      <c r="F401" s="8" t="s">
        <v>3820</v>
      </c>
      <c r="G401" s="8" t="s">
        <v>4120</v>
      </c>
      <c r="H401" t="s">
        <v>5065</v>
      </c>
      <c r="I401" t="str">
        <f t="shared" si="6"/>
        <v>Brewster MA Breakwater beach, left 200 feet</v>
      </c>
    </row>
    <row r="402" spans="1:9" ht="15">
      <c r="A402" s="2" t="s">
        <v>397</v>
      </c>
      <c r="B402" s="3">
        <v>42342</v>
      </c>
      <c r="C402" s="5">
        <v>0.5</v>
      </c>
      <c r="D402" s="6"/>
      <c r="E402" s="6"/>
      <c r="F402" s="8" t="s">
        <v>3820</v>
      </c>
      <c r="G402" s="8" t="s">
        <v>3895</v>
      </c>
      <c r="H402" t="s">
        <v>5065</v>
      </c>
      <c r="I402" t="str">
        <f t="shared" si="6"/>
        <v>Brewster MA Point of Rocks</v>
      </c>
    </row>
    <row r="403" spans="1:9" ht="15">
      <c r="A403" s="2" t="s">
        <v>398</v>
      </c>
      <c r="B403" s="3">
        <v>42342</v>
      </c>
      <c r="C403" s="5">
        <v>0.6875</v>
      </c>
      <c r="D403" s="6"/>
      <c r="E403" s="6"/>
      <c r="F403" s="8" t="s">
        <v>3820</v>
      </c>
      <c r="G403" s="8" t="s">
        <v>1</v>
      </c>
      <c r="H403" t="s">
        <v>5065</v>
      </c>
      <c r="I403" t="str">
        <f t="shared" si="6"/>
        <v xml:space="preserve">Brewster MA </v>
      </c>
    </row>
    <row r="404" spans="1:9" ht="15">
      <c r="A404" s="2" t="s">
        <v>399</v>
      </c>
      <c r="B404" s="3">
        <v>42342</v>
      </c>
      <c r="C404" s="5">
        <v>0.79166666666666663</v>
      </c>
      <c r="D404" s="6"/>
      <c r="E404" s="6"/>
      <c r="F404" s="8" t="s">
        <v>3821</v>
      </c>
      <c r="G404" s="8" t="s">
        <v>3901</v>
      </c>
      <c r="H404" t="s">
        <v>5065</v>
      </c>
      <c r="I404" t="str">
        <f t="shared" si="6"/>
        <v>Eastham MA Boat Meadow</v>
      </c>
    </row>
    <row r="405" spans="1:9" ht="15">
      <c r="A405" s="2" t="s">
        <v>400</v>
      </c>
      <c r="B405" s="3">
        <v>42342</v>
      </c>
      <c r="C405" s="5">
        <v>0.79166666666666663</v>
      </c>
      <c r="D405" s="6"/>
      <c r="E405" s="6"/>
      <c r="F405" s="8" t="s">
        <v>3822</v>
      </c>
      <c r="G405" s="8" t="s">
        <v>3868</v>
      </c>
      <c r="H405" t="s">
        <v>5065</v>
      </c>
      <c r="I405" t="str">
        <f t="shared" si="6"/>
        <v>Wellfleet MA Great Island</v>
      </c>
    </row>
    <row r="406" spans="1:9" ht="15">
      <c r="A406" s="2" t="s">
        <v>401</v>
      </c>
      <c r="B406" s="3">
        <v>42342</v>
      </c>
      <c r="C406" s="5">
        <v>0.8125</v>
      </c>
      <c r="D406" s="6"/>
      <c r="E406" s="6"/>
      <c r="F406" s="8" t="s">
        <v>3822</v>
      </c>
      <c r="G406" s="8" t="s">
        <v>3868</v>
      </c>
      <c r="H406" t="s">
        <v>5065</v>
      </c>
      <c r="I406" t="str">
        <f t="shared" si="6"/>
        <v>Wellfleet MA Great Island</v>
      </c>
    </row>
    <row r="407" spans="1:9" ht="15">
      <c r="A407" s="2" t="s">
        <v>402</v>
      </c>
      <c r="B407" s="3">
        <v>42342</v>
      </c>
      <c r="C407" s="5">
        <v>0.83333333333333337</v>
      </c>
      <c r="D407" s="6"/>
      <c r="E407" s="6"/>
      <c r="F407" s="8" t="s">
        <v>3822</v>
      </c>
      <c r="G407" s="8" t="s">
        <v>3868</v>
      </c>
      <c r="H407" t="s">
        <v>5065</v>
      </c>
      <c r="I407" t="str">
        <f t="shared" si="6"/>
        <v>Wellfleet MA Great Island</v>
      </c>
    </row>
    <row r="408" spans="1:9" ht="15">
      <c r="A408" s="2" t="s">
        <v>403</v>
      </c>
      <c r="B408" s="3">
        <v>42342</v>
      </c>
      <c r="C408" s="5">
        <v>0.83333333333333337</v>
      </c>
      <c r="D408" s="6"/>
      <c r="E408" s="6"/>
      <c r="F408" s="8" t="s">
        <v>3822</v>
      </c>
      <c r="G408" s="8" t="s">
        <v>3868</v>
      </c>
      <c r="H408" t="s">
        <v>5065</v>
      </c>
      <c r="I408" t="str">
        <f t="shared" si="6"/>
        <v>Wellfleet MA Great Island</v>
      </c>
    </row>
    <row r="409" spans="1:9" ht="15">
      <c r="A409" s="2" t="s">
        <v>404</v>
      </c>
      <c r="B409" s="3">
        <v>42341</v>
      </c>
      <c r="C409" s="6"/>
      <c r="D409" s="6"/>
      <c r="E409" s="6"/>
      <c r="F409" s="8" t="s">
        <v>3829</v>
      </c>
      <c r="G409" s="8" t="s">
        <v>3905</v>
      </c>
      <c r="H409" t="s">
        <v>5065</v>
      </c>
      <c r="I409" t="str">
        <f t="shared" si="6"/>
        <v>Barnstable MA Sandy Neck</v>
      </c>
    </row>
    <row r="410" spans="1:9" ht="15">
      <c r="A410" s="2" t="s">
        <v>405</v>
      </c>
      <c r="B410" s="3">
        <v>42341</v>
      </c>
      <c r="C410" s="5">
        <v>0.6875</v>
      </c>
      <c r="D410" s="6"/>
      <c r="E410" s="6"/>
      <c r="F410" s="8" t="s">
        <v>3822</v>
      </c>
      <c r="G410" s="8" t="s">
        <v>3868</v>
      </c>
      <c r="H410" t="s">
        <v>5065</v>
      </c>
      <c r="I410" t="str">
        <f t="shared" si="6"/>
        <v>Wellfleet MA Great Island</v>
      </c>
    </row>
    <row r="411" spans="1:9" ht="15">
      <c r="A411" s="2" t="s">
        <v>406</v>
      </c>
      <c r="B411" s="3">
        <v>42341</v>
      </c>
      <c r="C411" s="6"/>
      <c r="D411" s="6"/>
      <c r="E411" s="6"/>
      <c r="F411" s="8" t="s">
        <v>3820</v>
      </c>
      <c r="G411" s="8" t="s">
        <v>3896</v>
      </c>
      <c r="H411" t="s">
        <v>5065</v>
      </c>
      <c r="I411" t="str">
        <f t="shared" si="6"/>
        <v>Brewster MA Crosby Beach</v>
      </c>
    </row>
    <row r="412" spans="1:9" ht="30">
      <c r="A412" s="2" t="s">
        <v>407</v>
      </c>
      <c r="B412" s="3">
        <v>42341</v>
      </c>
      <c r="C412" s="5">
        <v>0.72916666666666663</v>
      </c>
      <c r="D412" s="6"/>
      <c r="E412" s="6"/>
      <c r="F412" s="8" t="s">
        <v>3824</v>
      </c>
      <c r="G412" s="8" t="s">
        <v>4121</v>
      </c>
      <c r="H412" t="s">
        <v>5065</v>
      </c>
      <c r="I412" t="str">
        <f t="shared" si="6"/>
        <v>Truro MA 1/4 mile before Hopper House (Fisher/Ryder beach)</v>
      </c>
    </row>
    <row r="413" spans="1:9" ht="30">
      <c r="A413" s="2" t="s">
        <v>408</v>
      </c>
      <c r="B413" s="3">
        <v>42341</v>
      </c>
      <c r="C413" s="5">
        <v>0.73958333333333337</v>
      </c>
      <c r="D413" s="6"/>
      <c r="E413" s="6"/>
      <c r="F413" s="8" t="s">
        <v>3824</v>
      </c>
      <c r="G413" s="8" t="s">
        <v>4122</v>
      </c>
      <c r="H413" t="s">
        <v>5065</v>
      </c>
      <c r="I413" t="str">
        <f t="shared" si="6"/>
        <v>Truro MA 1/4 mi after Hopper House, Fisher/Ryder</v>
      </c>
    </row>
    <row r="414" spans="1:9" ht="15">
      <c r="A414" s="2" t="s">
        <v>409</v>
      </c>
      <c r="B414" s="3">
        <v>42340</v>
      </c>
      <c r="C414" s="5">
        <v>0.2986111111111111</v>
      </c>
      <c r="D414" s="7">
        <v>41.754126999999997</v>
      </c>
      <c r="E414" s="7">
        <v>-70.447635000000005</v>
      </c>
      <c r="F414" s="8" t="s">
        <v>3838</v>
      </c>
      <c r="G414" s="8" t="s">
        <v>4123</v>
      </c>
      <c r="H414" t="s">
        <v>5065</v>
      </c>
      <c r="I414" t="str">
        <f t="shared" si="6"/>
        <v>Sandwich MA East Sandwich Beach</v>
      </c>
    </row>
    <row r="415" spans="1:9" ht="15">
      <c r="A415" s="2" t="s">
        <v>410</v>
      </c>
      <c r="B415" s="3">
        <v>42340</v>
      </c>
      <c r="C415" s="5">
        <v>0.33333333333333331</v>
      </c>
      <c r="D415" s="6"/>
      <c r="E415" s="6"/>
      <c r="F415" s="8" t="s">
        <v>3824</v>
      </c>
      <c r="G415" s="8" t="s">
        <v>1</v>
      </c>
      <c r="H415" t="s">
        <v>5065</v>
      </c>
      <c r="I415" t="str">
        <f t="shared" si="6"/>
        <v xml:space="preserve">Truro MA </v>
      </c>
    </row>
    <row r="416" spans="1:9" ht="15">
      <c r="A416" s="2" t="s">
        <v>411</v>
      </c>
      <c r="B416" s="3">
        <v>42339</v>
      </c>
      <c r="C416" s="5">
        <v>0.40972222222222221</v>
      </c>
      <c r="D416" s="7">
        <v>41.745911999999997</v>
      </c>
      <c r="E416" s="7">
        <v>-70.207189999999997</v>
      </c>
      <c r="F416" s="8" t="s">
        <v>3825</v>
      </c>
      <c r="G416" s="8" t="s">
        <v>4124</v>
      </c>
      <c r="H416" t="s">
        <v>5065</v>
      </c>
      <c r="I416" t="str">
        <f t="shared" si="6"/>
        <v>Dennis MA at Nobscussett point</v>
      </c>
    </row>
    <row r="417" spans="1:9" ht="15">
      <c r="A417" s="2" t="s">
        <v>412</v>
      </c>
      <c r="B417" s="3">
        <v>42338</v>
      </c>
      <c r="C417" s="5">
        <v>0.27013888888888887</v>
      </c>
      <c r="D417" s="7">
        <v>41.77281</v>
      </c>
      <c r="E417" s="7">
        <v>-70.064588000000001</v>
      </c>
      <c r="F417" s="8" t="s">
        <v>3820</v>
      </c>
      <c r="G417" s="8" t="s">
        <v>4125</v>
      </c>
      <c r="H417" t="s">
        <v>5065</v>
      </c>
      <c r="I417" t="str">
        <f t="shared" si="6"/>
        <v>Brewster MA Half way from pt of rocks to ellis</v>
      </c>
    </row>
    <row r="418" spans="1:9" ht="30">
      <c r="A418" s="2" t="s">
        <v>413</v>
      </c>
      <c r="B418" s="3">
        <v>42338</v>
      </c>
      <c r="C418" s="5">
        <v>0.55208333333333337</v>
      </c>
      <c r="D418" s="7">
        <v>41.731879999999997</v>
      </c>
      <c r="E418" s="7">
        <v>-70.234361000000007</v>
      </c>
      <c r="F418" s="8" t="s">
        <v>3825</v>
      </c>
      <c r="G418" s="8" t="s">
        <v>4126</v>
      </c>
      <c r="H418" t="s">
        <v>5065</v>
      </c>
      <c r="I418" t="str">
        <f t="shared" si="6"/>
        <v>Dennis MA Chapin beach, 300yrds to the left of the entrance</v>
      </c>
    </row>
    <row r="419" spans="1:9" ht="15">
      <c r="A419" s="2" t="s">
        <v>414</v>
      </c>
      <c r="B419" s="3">
        <v>42337</v>
      </c>
      <c r="C419" s="5">
        <v>0.5</v>
      </c>
      <c r="D419" s="7">
        <v>41.785189000000003</v>
      </c>
      <c r="E419" s="7">
        <v>-70.031533999999994</v>
      </c>
      <c r="F419" s="8" t="s">
        <v>3820</v>
      </c>
      <c r="G419" s="8" t="s">
        <v>3896</v>
      </c>
      <c r="H419" t="s">
        <v>5065</v>
      </c>
      <c r="I419" t="str">
        <f t="shared" si="6"/>
        <v>Brewster MA Crosby Beach</v>
      </c>
    </row>
    <row r="420" spans="1:9" ht="15">
      <c r="A420" s="2" t="s">
        <v>415</v>
      </c>
      <c r="B420" s="3">
        <v>42336</v>
      </c>
      <c r="C420" s="5">
        <v>0.31527777777777777</v>
      </c>
      <c r="D420" s="6"/>
      <c r="E420" s="6"/>
      <c r="F420" s="8" t="s">
        <v>3824</v>
      </c>
      <c r="G420" s="8" t="s">
        <v>1</v>
      </c>
      <c r="H420" t="s">
        <v>5065</v>
      </c>
      <c r="I420" t="str">
        <f t="shared" si="6"/>
        <v xml:space="preserve">Truro MA </v>
      </c>
    </row>
    <row r="421" spans="1:9" ht="15">
      <c r="A421" s="2" t="s">
        <v>416</v>
      </c>
      <c r="B421" s="3">
        <v>42335</v>
      </c>
      <c r="C421" s="5">
        <v>0.59722222222222221</v>
      </c>
      <c r="D421" s="6"/>
      <c r="E421" s="6"/>
      <c r="F421" s="8" t="s">
        <v>3824</v>
      </c>
      <c r="G421" s="8" t="s">
        <v>4127</v>
      </c>
      <c r="H421" t="s">
        <v>5065</v>
      </c>
      <c r="I421" t="str">
        <f t="shared" si="6"/>
        <v>Truro MA Beach Point, Kalmar Village</v>
      </c>
    </row>
    <row r="422" spans="1:9" ht="15">
      <c r="A422" s="2" t="s">
        <v>417</v>
      </c>
      <c r="B422" s="3">
        <v>42334</v>
      </c>
      <c r="C422" s="6"/>
      <c r="D422" s="6"/>
      <c r="E422" s="6"/>
      <c r="F422" s="8" t="s">
        <v>3846</v>
      </c>
      <c r="G422" s="8" t="s">
        <v>1</v>
      </c>
      <c r="H422" t="s">
        <v>5065</v>
      </c>
      <c r="I422" t="str">
        <f t="shared" si="6"/>
        <v xml:space="preserve">Duxbury MA </v>
      </c>
    </row>
    <row r="423" spans="1:9" ht="30">
      <c r="A423" s="2" t="s">
        <v>418</v>
      </c>
      <c r="B423" s="3">
        <v>42334</v>
      </c>
      <c r="C423" s="6"/>
      <c r="D423" s="6"/>
      <c r="E423" s="6"/>
      <c r="F423" s="8" t="s">
        <v>3825</v>
      </c>
      <c r="G423" s="8" t="s">
        <v>4128</v>
      </c>
      <c r="H423" t="s">
        <v>5065</v>
      </c>
      <c r="I423" t="str">
        <f t="shared" si="6"/>
        <v>Dennis MA Chapin Beach, 1/4 mile east of entrance</v>
      </c>
    </row>
    <row r="424" spans="1:9" ht="15">
      <c r="A424" s="2" t="s">
        <v>419</v>
      </c>
      <c r="B424" s="3">
        <v>42333</v>
      </c>
      <c r="C424" s="5">
        <v>0.26041666666666669</v>
      </c>
      <c r="D424" s="6"/>
      <c r="E424" s="6"/>
      <c r="F424" s="8" t="s">
        <v>3821</v>
      </c>
      <c r="G424" s="8" t="s">
        <v>3877</v>
      </c>
      <c r="H424" t="s">
        <v>5065</v>
      </c>
      <c r="I424" t="str">
        <f t="shared" si="6"/>
        <v>Eastham MA Cooks Brook</v>
      </c>
    </row>
    <row r="425" spans="1:9" ht="15">
      <c r="A425" s="2" t="s">
        <v>420</v>
      </c>
      <c r="B425" s="3">
        <v>42333</v>
      </c>
      <c r="C425" s="5">
        <v>0.42777777777777776</v>
      </c>
      <c r="D425" s="7">
        <v>41.785217000000003</v>
      </c>
      <c r="E425" s="7">
        <v>-70.046932999999996</v>
      </c>
      <c r="F425" s="8" t="s">
        <v>3820</v>
      </c>
      <c r="G425" s="8" t="s">
        <v>4129</v>
      </c>
      <c r="H425" t="s">
        <v>5065</v>
      </c>
      <c r="I425" t="str">
        <f t="shared" si="6"/>
        <v>Brewster MA In Bay off Linnelle</v>
      </c>
    </row>
    <row r="426" spans="1:9" ht="15">
      <c r="A426" s="2" t="s">
        <v>421</v>
      </c>
      <c r="B426" s="3">
        <v>42333</v>
      </c>
      <c r="C426" s="5">
        <v>0.45833333333333331</v>
      </c>
      <c r="D426" s="6"/>
      <c r="E426" s="6"/>
      <c r="F426" s="8" t="s">
        <v>3825</v>
      </c>
      <c r="G426" s="8" t="s">
        <v>3930</v>
      </c>
      <c r="H426" t="s">
        <v>5065</v>
      </c>
      <c r="I426" t="str">
        <f t="shared" si="6"/>
        <v>Dennis MA Cold Storage Beach</v>
      </c>
    </row>
    <row r="427" spans="1:9" ht="15">
      <c r="A427" s="2" t="s">
        <v>422</v>
      </c>
      <c r="B427" s="3">
        <v>42333</v>
      </c>
      <c r="C427" s="5">
        <v>0.4375</v>
      </c>
      <c r="D427" s="6"/>
      <c r="E427" s="6"/>
      <c r="F427" s="8" t="s">
        <v>3825</v>
      </c>
      <c r="G427" s="8" t="s">
        <v>3903</v>
      </c>
      <c r="H427" t="s">
        <v>5065</v>
      </c>
      <c r="I427" t="str">
        <f t="shared" si="6"/>
        <v>Dennis MA Harborview</v>
      </c>
    </row>
    <row r="428" spans="1:9" ht="15">
      <c r="A428" s="2" t="s">
        <v>423</v>
      </c>
      <c r="B428" s="3">
        <v>42333</v>
      </c>
      <c r="C428" s="5">
        <v>0.64583333333333337</v>
      </c>
      <c r="D428" s="7">
        <v>41.759712999999998</v>
      </c>
      <c r="E428" s="7">
        <v>-70.120217999999994</v>
      </c>
      <c r="F428" s="8" t="s">
        <v>3820</v>
      </c>
      <c r="G428" s="8" t="s">
        <v>3908</v>
      </c>
      <c r="H428" t="s">
        <v>5065</v>
      </c>
      <c r="I428" t="str">
        <f t="shared" si="6"/>
        <v>Brewster MA Wing Island</v>
      </c>
    </row>
    <row r="429" spans="1:9" ht="15">
      <c r="A429" s="2" t="s">
        <v>424</v>
      </c>
      <c r="B429" s="3">
        <v>42333</v>
      </c>
      <c r="C429" s="5">
        <v>0.66666666666666663</v>
      </c>
      <c r="D429" s="6"/>
      <c r="E429" s="6"/>
      <c r="F429" s="8" t="s">
        <v>3822</v>
      </c>
      <c r="G429" s="8" t="s">
        <v>1</v>
      </c>
      <c r="H429" t="s">
        <v>5065</v>
      </c>
      <c r="I429" t="str">
        <f t="shared" si="6"/>
        <v xml:space="preserve">Wellfleet MA </v>
      </c>
    </row>
    <row r="430" spans="1:9" ht="30">
      <c r="A430" s="2" t="s">
        <v>425</v>
      </c>
      <c r="B430" s="3">
        <v>42332</v>
      </c>
      <c r="C430" s="5">
        <v>0.69791666666666663</v>
      </c>
      <c r="D430" s="6"/>
      <c r="E430" s="6"/>
      <c r="F430" s="8" t="s">
        <v>3820</v>
      </c>
      <c r="G430" s="8" t="s">
        <v>4130</v>
      </c>
      <c r="H430" t="s">
        <v>5065</v>
      </c>
      <c r="I430" t="str">
        <f t="shared" si="6"/>
        <v>Brewster MA Crosby beach, directly at entrance to parking lot</v>
      </c>
    </row>
    <row r="431" spans="1:9" ht="15">
      <c r="A431" s="2" t="s">
        <v>426</v>
      </c>
      <c r="B431" s="3">
        <v>42332</v>
      </c>
      <c r="C431" s="5">
        <v>0.33055555555555555</v>
      </c>
      <c r="D431" s="6"/>
      <c r="E431" s="6"/>
      <c r="F431" s="8" t="s">
        <v>3821</v>
      </c>
      <c r="G431" s="8" t="s">
        <v>3883</v>
      </c>
      <c r="H431" t="s">
        <v>5065</v>
      </c>
      <c r="I431" t="str">
        <f t="shared" si="6"/>
        <v>Eastham MA Kingsbury beach</v>
      </c>
    </row>
    <row r="432" spans="1:9" ht="15">
      <c r="A432" s="2" t="s">
        <v>427</v>
      </c>
      <c r="B432" s="3">
        <v>42332</v>
      </c>
      <c r="C432" s="5">
        <v>0.21041666666666667</v>
      </c>
      <c r="D432" s="6"/>
      <c r="E432" s="6"/>
      <c r="F432" s="8" t="s">
        <v>3820</v>
      </c>
      <c r="G432" s="8" t="s">
        <v>3896</v>
      </c>
      <c r="H432" t="s">
        <v>5065</v>
      </c>
      <c r="I432" t="str">
        <f t="shared" si="6"/>
        <v>Brewster MA Crosby Beach</v>
      </c>
    </row>
    <row r="433" spans="1:9" ht="15">
      <c r="A433" s="2" t="s">
        <v>428</v>
      </c>
      <c r="B433" s="3">
        <v>42332</v>
      </c>
      <c r="C433" s="5">
        <v>0.3125</v>
      </c>
      <c r="D433" s="6"/>
      <c r="E433" s="6"/>
      <c r="F433" s="8" t="s">
        <v>3820</v>
      </c>
      <c r="G433" s="8" t="s">
        <v>3896</v>
      </c>
      <c r="H433" t="s">
        <v>5065</v>
      </c>
      <c r="I433" t="str">
        <f t="shared" si="6"/>
        <v>Brewster MA Crosby Beach</v>
      </c>
    </row>
    <row r="434" spans="1:9" ht="15">
      <c r="A434" s="2" t="s">
        <v>429</v>
      </c>
      <c r="B434" s="3">
        <v>42332</v>
      </c>
      <c r="C434" s="5">
        <v>0.3125</v>
      </c>
      <c r="D434" s="6"/>
      <c r="E434" s="6"/>
      <c r="F434" s="8" t="s">
        <v>3820</v>
      </c>
      <c r="G434" s="8" t="s">
        <v>3872</v>
      </c>
      <c r="H434" t="s">
        <v>5065</v>
      </c>
      <c r="I434" t="str">
        <f t="shared" si="6"/>
        <v>Brewster MA Ellis</v>
      </c>
    </row>
    <row r="435" spans="1:9" ht="15">
      <c r="A435" s="2" t="s">
        <v>2</v>
      </c>
      <c r="B435" s="3">
        <v>42332</v>
      </c>
      <c r="C435" s="6"/>
      <c r="D435" s="6"/>
      <c r="E435" s="6"/>
      <c r="F435" s="8" t="s">
        <v>3820</v>
      </c>
      <c r="G435" s="8" t="s">
        <v>3910</v>
      </c>
      <c r="H435" t="s">
        <v>5065</v>
      </c>
      <c r="I435" t="str">
        <f t="shared" si="6"/>
        <v>Brewster MA Ellis Landing</v>
      </c>
    </row>
    <row r="436" spans="1:9" ht="15">
      <c r="A436" s="2" t="s">
        <v>430</v>
      </c>
      <c r="B436" s="3">
        <v>42332</v>
      </c>
      <c r="C436" s="5">
        <v>0.3125</v>
      </c>
      <c r="D436" s="6"/>
      <c r="E436" s="6"/>
      <c r="F436" s="8" t="s">
        <v>3820</v>
      </c>
      <c r="G436" s="8" t="s">
        <v>3910</v>
      </c>
      <c r="H436" t="s">
        <v>5065</v>
      </c>
      <c r="I436" t="str">
        <f t="shared" si="6"/>
        <v>Brewster MA Ellis Landing</v>
      </c>
    </row>
    <row r="437" spans="1:9" ht="15">
      <c r="A437" s="2" t="s">
        <v>431</v>
      </c>
      <c r="B437" s="3">
        <v>42332</v>
      </c>
      <c r="C437" s="5">
        <v>0.3125</v>
      </c>
      <c r="D437" s="6"/>
      <c r="E437" s="6"/>
      <c r="F437" s="8" t="s">
        <v>3820</v>
      </c>
      <c r="G437" s="8" t="s">
        <v>3872</v>
      </c>
      <c r="H437" t="s">
        <v>5065</v>
      </c>
      <c r="I437" t="str">
        <f t="shared" si="6"/>
        <v>Brewster MA Ellis</v>
      </c>
    </row>
    <row r="438" spans="1:9" ht="15">
      <c r="A438" s="2" t="s">
        <v>432</v>
      </c>
      <c r="B438" s="3">
        <v>42332</v>
      </c>
      <c r="C438" s="5">
        <v>0.3125</v>
      </c>
      <c r="D438" s="6"/>
      <c r="E438" s="6"/>
      <c r="F438" s="8" t="s">
        <v>3820</v>
      </c>
      <c r="G438" s="8" t="s">
        <v>3872</v>
      </c>
      <c r="H438" t="s">
        <v>5065</v>
      </c>
      <c r="I438" t="str">
        <f t="shared" si="6"/>
        <v>Brewster MA Ellis</v>
      </c>
    </row>
    <row r="439" spans="1:9" ht="15">
      <c r="A439" s="2" t="s">
        <v>433</v>
      </c>
      <c r="B439" s="3">
        <v>42332</v>
      </c>
      <c r="C439" s="5">
        <v>0.40625</v>
      </c>
      <c r="D439" s="6"/>
      <c r="E439" s="6"/>
      <c r="F439" s="8" t="s">
        <v>3821</v>
      </c>
      <c r="G439" s="8" t="s">
        <v>3944</v>
      </c>
      <c r="H439" t="s">
        <v>5065</v>
      </c>
      <c r="I439" t="str">
        <f t="shared" si="6"/>
        <v>Eastham MA Silver Springs Beach</v>
      </c>
    </row>
    <row r="440" spans="1:9" ht="15">
      <c r="A440" s="2" t="s">
        <v>434</v>
      </c>
      <c r="B440" s="3">
        <v>42332</v>
      </c>
      <c r="C440" s="5">
        <v>0.43055555555555558</v>
      </c>
      <c r="D440" s="6"/>
      <c r="E440" s="6"/>
      <c r="F440" s="8" t="s">
        <v>3821</v>
      </c>
      <c r="G440" s="8" t="s">
        <v>3901</v>
      </c>
      <c r="H440" t="s">
        <v>5065</v>
      </c>
      <c r="I440" t="str">
        <f t="shared" si="6"/>
        <v>Eastham MA Boat Meadow</v>
      </c>
    </row>
    <row r="441" spans="1:9" ht="15">
      <c r="A441" s="2" t="s">
        <v>435</v>
      </c>
      <c r="B441" s="3">
        <v>42332</v>
      </c>
      <c r="C441" s="5">
        <v>0.38194444444444442</v>
      </c>
      <c r="D441" s="6"/>
      <c r="E441" s="6"/>
      <c r="F441" s="8" t="s">
        <v>3821</v>
      </c>
      <c r="G441" s="8" t="s">
        <v>3937</v>
      </c>
      <c r="H441" t="s">
        <v>5065</v>
      </c>
      <c r="I441" t="str">
        <f t="shared" si="6"/>
        <v>Eastham MA South Sunken Meadow</v>
      </c>
    </row>
    <row r="442" spans="1:9" ht="15">
      <c r="A442" s="2" t="s">
        <v>436</v>
      </c>
      <c r="B442" s="3">
        <v>42332</v>
      </c>
      <c r="C442" s="5">
        <v>0.40625</v>
      </c>
      <c r="D442" s="6"/>
      <c r="E442" s="6"/>
      <c r="F442" s="8" t="s">
        <v>3820</v>
      </c>
      <c r="G442" s="8" t="s">
        <v>3899</v>
      </c>
      <c r="H442" t="s">
        <v>5065</v>
      </c>
      <c r="I442" t="str">
        <f t="shared" si="6"/>
        <v>Brewster MA Crosby</v>
      </c>
    </row>
    <row r="443" spans="1:9" ht="15">
      <c r="A443" s="2" t="s">
        <v>437</v>
      </c>
      <c r="B443" s="3">
        <v>42332</v>
      </c>
      <c r="C443" s="5">
        <v>0.39583333333333331</v>
      </c>
      <c r="D443" s="6"/>
      <c r="E443" s="6"/>
      <c r="F443" s="8" t="s">
        <v>3823</v>
      </c>
      <c r="G443" s="8" t="s">
        <v>3879</v>
      </c>
      <c r="H443" t="s">
        <v>5065</v>
      </c>
      <c r="I443" t="str">
        <f t="shared" si="6"/>
        <v>Orleans MA Skaket</v>
      </c>
    </row>
    <row r="444" spans="1:9" ht="15">
      <c r="A444" s="2" t="s">
        <v>438</v>
      </c>
      <c r="B444" s="3">
        <v>42332</v>
      </c>
      <c r="C444" s="5">
        <v>0.3576388888888889</v>
      </c>
      <c r="D444" s="6"/>
      <c r="E444" s="6"/>
      <c r="F444" s="8" t="s">
        <v>3820</v>
      </c>
      <c r="G444" s="8" t="s">
        <v>3872</v>
      </c>
      <c r="H444" t="s">
        <v>5065</v>
      </c>
      <c r="I444" t="str">
        <f t="shared" si="6"/>
        <v>Brewster MA Ellis</v>
      </c>
    </row>
    <row r="445" spans="1:9" ht="15">
      <c r="A445" s="2" t="s">
        <v>439</v>
      </c>
      <c r="B445" s="3">
        <v>42332</v>
      </c>
      <c r="C445" s="5">
        <v>0.40625</v>
      </c>
      <c r="D445" s="6"/>
      <c r="E445" s="6"/>
      <c r="F445" s="8" t="s">
        <v>3820</v>
      </c>
      <c r="G445" s="8" t="s">
        <v>3899</v>
      </c>
      <c r="H445" t="s">
        <v>5065</v>
      </c>
      <c r="I445" t="str">
        <f t="shared" si="6"/>
        <v>Brewster MA Crosby</v>
      </c>
    </row>
    <row r="446" spans="1:9" ht="15">
      <c r="A446" s="2" t="s">
        <v>440</v>
      </c>
      <c r="B446" s="3">
        <v>42332</v>
      </c>
      <c r="C446" s="5">
        <v>0.40972222222222221</v>
      </c>
      <c r="D446" s="6"/>
      <c r="E446" s="6"/>
      <c r="F446" s="8" t="s">
        <v>3823</v>
      </c>
      <c r="G446" s="8" t="s">
        <v>3879</v>
      </c>
      <c r="H446" t="s">
        <v>5065</v>
      </c>
      <c r="I446" t="str">
        <f t="shared" si="6"/>
        <v>Orleans MA Skaket</v>
      </c>
    </row>
    <row r="447" spans="1:9" ht="15">
      <c r="A447" s="2" t="s">
        <v>441</v>
      </c>
      <c r="B447" s="3">
        <v>42332</v>
      </c>
      <c r="C447" s="5">
        <v>0.40277777777777779</v>
      </c>
      <c r="D447" s="6"/>
      <c r="E447" s="6"/>
      <c r="F447" s="8" t="s">
        <v>3820</v>
      </c>
      <c r="G447" s="8" t="s">
        <v>4131</v>
      </c>
      <c r="H447" t="s">
        <v>5065</v>
      </c>
      <c r="I447" t="str">
        <f t="shared" si="6"/>
        <v>Brewster MA Linnelle</v>
      </c>
    </row>
    <row r="448" spans="1:9" ht="15">
      <c r="A448" s="2" t="s">
        <v>442</v>
      </c>
      <c r="B448" s="3">
        <v>42332</v>
      </c>
      <c r="C448" s="5">
        <v>0.38541666666666669</v>
      </c>
      <c r="D448" s="6"/>
      <c r="E448" s="6"/>
      <c r="F448" s="8" t="s">
        <v>3820</v>
      </c>
      <c r="G448" s="8" t="s">
        <v>3900</v>
      </c>
      <c r="H448" t="s">
        <v>5065</v>
      </c>
      <c r="I448" t="str">
        <f t="shared" si="6"/>
        <v>Brewster MA crosby</v>
      </c>
    </row>
    <row r="449" spans="1:9" ht="15">
      <c r="A449" s="2" t="s">
        <v>443</v>
      </c>
      <c r="B449" s="3">
        <v>42332</v>
      </c>
      <c r="C449" s="5">
        <v>0.42708333333333331</v>
      </c>
      <c r="D449" s="6"/>
      <c r="E449" s="6"/>
      <c r="F449" s="8" t="s">
        <v>3820</v>
      </c>
      <c r="G449" s="8" t="s">
        <v>4132</v>
      </c>
      <c r="H449" t="s">
        <v>5065</v>
      </c>
      <c r="I449" t="str">
        <f t="shared" si="6"/>
        <v>Brewster MA Cape Cod Sea Camps</v>
      </c>
    </row>
    <row r="450" spans="1:9" ht="15">
      <c r="A450" s="2" t="s">
        <v>444</v>
      </c>
      <c r="B450" s="3">
        <v>42332</v>
      </c>
      <c r="C450" s="5">
        <v>0.4375</v>
      </c>
      <c r="D450" s="6"/>
      <c r="E450" s="6"/>
      <c r="F450" s="8" t="s">
        <v>3820</v>
      </c>
      <c r="G450" s="8" t="s">
        <v>4133</v>
      </c>
      <c r="H450" t="s">
        <v>5065</v>
      </c>
      <c r="I450" t="str">
        <f t="shared" si="6"/>
        <v>Brewster MA Point of Rocks East</v>
      </c>
    </row>
    <row r="451" spans="1:9" ht="15">
      <c r="A451" s="2" t="s">
        <v>445</v>
      </c>
      <c r="B451" s="3">
        <v>42332</v>
      </c>
      <c r="C451" s="5">
        <v>0.9375</v>
      </c>
      <c r="D451" s="6"/>
      <c r="E451" s="6"/>
      <c r="F451" s="8" t="s">
        <v>3821</v>
      </c>
      <c r="G451" s="8" t="s">
        <v>3934</v>
      </c>
      <c r="H451" t="s">
        <v>5065</v>
      </c>
      <c r="I451" t="str">
        <f t="shared" ref="I451:I514" si="7">F451&amp;" "&amp;H451&amp;" "&amp;G451</f>
        <v>Eastham MA Kingsbury Beach</v>
      </c>
    </row>
    <row r="452" spans="1:9" ht="15">
      <c r="A452" s="2" t="s">
        <v>446</v>
      </c>
      <c r="B452" s="3">
        <v>42332</v>
      </c>
      <c r="C452" s="5">
        <v>0.92708333333333337</v>
      </c>
      <c r="D452" s="6"/>
      <c r="E452" s="6"/>
      <c r="F452" s="8" t="s">
        <v>3821</v>
      </c>
      <c r="G452" s="8" t="s">
        <v>3913</v>
      </c>
      <c r="H452" t="s">
        <v>5065</v>
      </c>
      <c r="I452" t="str">
        <f t="shared" si="7"/>
        <v>Eastham MA Silver Spring</v>
      </c>
    </row>
    <row r="453" spans="1:9" ht="15">
      <c r="A453" s="2" t="s">
        <v>447</v>
      </c>
      <c r="B453" s="3">
        <v>42332</v>
      </c>
      <c r="C453" s="5">
        <v>0.90625</v>
      </c>
      <c r="D453" s="6"/>
      <c r="E453" s="6"/>
      <c r="F453" s="8" t="s">
        <v>3821</v>
      </c>
      <c r="G453" s="8" t="s">
        <v>3877</v>
      </c>
      <c r="H453" t="s">
        <v>5065</v>
      </c>
      <c r="I453" t="str">
        <f t="shared" si="7"/>
        <v>Eastham MA Cooks Brook</v>
      </c>
    </row>
    <row r="454" spans="1:9" ht="15">
      <c r="A454" s="2" t="s">
        <v>448</v>
      </c>
      <c r="B454" s="3">
        <v>42332</v>
      </c>
      <c r="C454" s="5">
        <v>0.91666666666666663</v>
      </c>
      <c r="D454" s="6"/>
      <c r="E454" s="6"/>
      <c r="F454" s="8" t="s">
        <v>3821</v>
      </c>
      <c r="G454" s="8" t="s">
        <v>1</v>
      </c>
      <c r="H454" t="s">
        <v>5065</v>
      </c>
      <c r="I454" t="str">
        <f t="shared" si="7"/>
        <v xml:space="preserve">Eastham MA </v>
      </c>
    </row>
    <row r="455" spans="1:9" ht="15">
      <c r="A455" s="2" t="s">
        <v>449</v>
      </c>
      <c r="B455" s="3">
        <v>42332</v>
      </c>
      <c r="C455" s="5">
        <v>0.92708333333333337</v>
      </c>
      <c r="D455" s="6"/>
      <c r="E455" s="6"/>
      <c r="F455" s="8" t="s">
        <v>3821</v>
      </c>
      <c r="G455" s="8" t="s">
        <v>1</v>
      </c>
      <c r="H455" t="s">
        <v>5065</v>
      </c>
      <c r="I455" t="str">
        <f t="shared" si="7"/>
        <v xml:space="preserve">Eastham MA </v>
      </c>
    </row>
    <row r="456" spans="1:9" ht="15">
      <c r="A456" s="2" t="s">
        <v>450</v>
      </c>
      <c r="B456" s="3">
        <v>42332</v>
      </c>
      <c r="C456" s="5">
        <v>0.93055555555555558</v>
      </c>
      <c r="D456" s="6"/>
      <c r="E456" s="6"/>
      <c r="F456" s="8" t="s">
        <v>3821</v>
      </c>
      <c r="G456" s="8" t="s">
        <v>1</v>
      </c>
      <c r="H456" t="s">
        <v>5065</v>
      </c>
      <c r="I456" t="str">
        <f t="shared" si="7"/>
        <v xml:space="preserve">Eastham MA </v>
      </c>
    </row>
    <row r="457" spans="1:9" ht="15">
      <c r="A457" s="2" t="s">
        <v>451</v>
      </c>
      <c r="B457" s="3">
        <v>42332</v>
      </c>
      <c r="C457" s="5">
        <v>0.93055555555555558</v>
      </c>
      <c r="D457" s="6"/>
      <c r="E457" s="6"/>
      <c r="F457" s="8" t="s">
        <v>3821</v>
      </c>
      <c r="G457" s="8" t="s">
        <v>3934</v>
      </c>
      <c r="H457" t="s">
        <v>5065</v>
      </c>
      <c r="I457" t="str">
        <f t="shared" si="7"/>
        <v>Eastham MA Kingsbury Beach</v>
      </c>
    </row>
    <row r="458" spans="1:9" ht="15">
      <c r="A458" s="2" t="s">
        <v>452</v>
      </c>
      <c r="B458" s="3">
        <v>42332</v>
      </c>
      <c r="C458" s="5">
        <v>0.91666666666666663</v>
      </c>
      <c r="D458" s="6"/>
      <c r="E458" s="6"/>
      <c r="F458" s="8" t="s">
        <v>3820</v>
      </c>
      <c r="G458" s="8" t="s">
        <v>4134</v>
      </c>
      <c r="H458" t="s">
        <v>5065</v>
      </c>
      <c r="I458" t="str">
        <f t="shared" si="7"/>
        <v>Brewster MA Linell Beach</v>
      </c>
    </row>
    <row r="459" spans="1:9" ht="15">
      <c r="A459" s="2" t="s">
        <v>453</v>
      </c>
      <c r="B459" s="3">
        <v>42332</v>
      </c>
      <c r="C459" s="5">
        <v>0.64583333333333337</v>
      </c>
      <c r="D459" s="6"/>
      <c r="E459" s="6"/>
      <c r="F459" s="8" t="s">
        <v>3820</v>
      </c>
      <c r="G459" s="8" t="s">
        <v>3896</v>
      </c>
      <c r="H459" t="s">
        <v>5065</v>
      </c>
      <c r="I459" t="str">
        <f t="shared" si="7"/>
        <v>Brewster MA Crosby Beach</v>
      </c>
    </row>
    <row r="460" spans="1:9" ht="15">
      <c r="A460" s="2" t="s">
        <v>454</v>
      </c>
      <c r="B460" s="3">
        <v>42332</v>
      </c>
      <c r="C460" s="6"/>
      <c r="D460" s="6"/>
      <c r="E460" s="6"/>
      <c r="F460" s="8" t="s">
        <v>3829</v>
      </c>
      <c r="G460" s="8" t="s">
        <v>3905</v>
      </c>
      <c r="H460" t="s">
        <v>5065</v>
      </c>
      <c r="I460" t="str">
        <f t="shared" si="7"/>
        <v>Barnstable MA Sandy Neck</v>
      </c>
    </row>
    <row r="461" spans="1:9" ht="30">
      <c r="A461" s="2" t="s">
        <v>455</v>
      </c>
      <c r="B461" s="3">
        <v>42331</v>
      </c>
      <c r="C461" s="5">
        <v>0.34583333333333333</v>
      </c>
      <c r="D461" s="7">
        <v>41.771878999999998</v>
      </c>
      <c r="E461" s="7">
        <v>-70.076680999999994</v>
      </c>
      <c r="F461" s="8" t="s">
        <v>3820</v>
      </c>
      <c r="G461" s="8" t="s">
        <v>4135</v>
      </c>
      <c r="H461" t="s">
        <v>5065</v>
      </c>
      <c r="I461" t="str">
        <f t="shared" si="7"/>
        <v>Brewster MA at the first breakwater east of breakwater beach</v>
      </c>
    </row>
    <row r="462" spans="1:9" ht="15">
      <c r="A462" s="2" t="s">
        <v>456</v>
      </c>
      <c r="B462" s="3">
        <v>42331</v>
      </c>
      <c r="C462" s="5">
        <v>0.3576388888888889</v>
      </c>
      <c r="D462" s="7">
        <v>41.782558000000002</v>
      </c>
      <c r="E462" s="7">
        <v>-70.037053999999998</v>
      </c>
      <c r="F462" s="8" t="s">
        <v>3820</v>
      </c>
      <c r="G462" s="8" t="s">
        <v>4136</v>
      </c>
      <c r="H462" t="s">
        <v>5065</v>
      </c>
      <c r="I462" t="str">
        <f t="shared" si="7"/>
        <v>Brewster MA Linnelle Landing</v>
      </c>
    </row>
    <row r="463" spans="1:9" ht="30">
      <c r="A463" s="2" t="s">
        <v>457</v>
      </c>
      <c r="B463" s="3">
        <v>42331</v>
      </c>
      <c r="C463" s="5">
        <v>0.36458333333333331</v>
      </c>
      <c r="D463" s="7">
        <v>41.773935000000002</v>
      </c>
      <c r="E463" s="7">
        <v>-70.061552000000006</v>
      </c>
      <c r="F463" s="8" t="s">
        <v>3820</v>
      </c>
      <c r="G463" s="8" t="s">
        <v>4137</v>
      </c>
      <c r="H463" t="s">
        <v>5065</v>
      </c>
      <c r="I463" t="str">
        <f t="shared" si="7"/>
        <v>Brewster MA East of Point of rocks close to the revetment</v>
      </c>
    </row>
    <row r="464" spans="1:9" ht="15">
      <c r="A464" s="2" t="s">
        <v>458</v>
      </c>
      <c r="B464" s="3">
        <v>42331</v>
      </c>
      <c r="C464" s="6"/>
      <c r="D464" s="6"/>
      <c r="E464" s="6"/>
      <c r="F464" s="8" t="s">
        <v>3829</v>
      </c>
      <c r="G464" s="8" t="s">
        <v>4138</v>
      </c>
      <c r="H464" t="s">
        <v>5065</v>
      </c>
      <c r="I464" t="str">
        <f t="shared" si="7"/>
        <v>Barnstable MA Sandy Neck between Trails 1 and 2</v>
      </c>
    </row>
    <row r="465" spans="1:9" ht="15">
      <c r="A465" s="2" t="s">
        <v>459</v>
      </c>
      <c r="B465" s="3">
        <v>42331</v>
      </c>
      <c r="C465" s="6"/>
      <c r="D465" s="6"/>
      <c r="E465" s="6"/>
      <c r="F465" s="8" t="s">
        <v>3829</v>
      </c>
      <c r="G465" s="8" t="s">
        <v>4139</v>
      </c>
      <c r="H465" t="s">
        <v>5065</v>
      </c>
      <c r="I465" t="str">
        <f t="shared" si="7"/>
        <v>Barnstable MA Sandy Neck at Trail 2</v>
      </c>
    </row>
    <row r="466" spans="1:9" ht="15">
      <c r="A466" s="2" t="s">
        <v>460</v>
      </c>
      <c r="B466" s="3">
        <v>42331</v>
      </c>
      <c r="C466" s="6"/>
      <c r="D466" s="6"/>
      <c r="E466" s="6"/>
      <c r="F466" s="8" t="s">
        <v>3829</v>
      </c>
      <c r="G466" s="8" t="s">
        <v>1</v>
      </c>
      <c r="H466" t="s">
        <v>5065</v>
      </c>
      <c r="I466" t="str">
        <f t="shared" si="7"/>
        <v xml:space="preserve">Barnstable MA </v>
      </c>
    </row>
    <row r="467" spans="1:9" ht="15">
      <c r="A467" s="2" t="s">
        <v>461</v>
      </c>
      <c r="B467" s="3">
        <v>42331</v>
      </c>
      <c r="C467" s="5">
        <v>0.5625</v>
      </c>
      <c r="D467" s="6"/>
      <c r="E467" s="6"/>
      <c r="F467" s="8" t="s">
        <v>3825</v>
      </c>
      <c r="G467" s="8" t="s">
        <v>4140</v>
      </c>
      <c r="H467" t="s">
        <v>5065</v>
      </c>
      <c r="I467" t="str">
        <f t="shared" si="7"/>
        <v>Dennis MA Chapin Beach, At end of ramp</v>
      </c>
    </row>
    <row r="468" spans="1:9" ht="15">
      <c r="A468" s="2" t="s">
        <v>462</v>
      </c>
      <c r="B468" s="3">
        <v>42331</v>
      </c>
      <c r="C468" s="5">
        <v>0.70833333333333337</v>
      </c>
      <c r="D468" s="6"/>
      <c r="E468" s="6"/>
      <c r="F468" s="8" t="s">
        <v>3820</v>
      </c>
      <c r="G468" s="8" t="s">
        <v>4134</v>
      </c>
      <c r="H468" t="s">
        <v>5065</v>
      </c>
      <c r="I468" t="str">
        <f t="shared" si="7"/>
        <v>Brewster MA Linell Beach</v>
      </c>
    </row>
    <row r="469" spans="1:9" ht="15">
      <c r="A469" s="2" t="s">
        <v>463</v>
      </c>
      <c r="B469" s="3">
        <v>42331</v>
      </c>
      <c r="C469" s="6"/>
      <c r="D469" s="6"/>
      <c r="E469" s="6"/>
      <c r="F469" s="8" t="s">
        <v>3820</v>
      </c>
      <c r="G469" s="8" t="s">
        <v>3878</v>
      </c>
      <c r="H469" t="s">
        <v>5065</v>
      </c>
      <c r="I469" t="str">
        <f t="shared" si="7"/>
        <v>Brewster MA Crosby beach</v>
      </c>
    </row>
    <row r="470" spans="1:9" ht="15">
      <c r="A470" s="2" t="s">
        <v>464</v>
      </c>
      <c r="B470" s="3">
        <v>42331</v>
      </c>
      <c r="C470" s="5">
        <v>0.89236111111111116</v>
      </c>
      <c r="D470" s="6"/>
      <c r="E470" s="6"/>
      <c r="F470" s="8" t="s">
        <v>3820</v>
      </c>
      <c r="G470" s="8" t="s">
        <v>4131</v>
      </c>
      <c r="H470" t="s">
        <v>5065</v>
      </c>
      <c r="I470" t="str">
        <f t="shared" si="7"/>
        <v>Brewster MA Linnelle</v>
      </c>
    </row>
    <row r="471" spans="1:9" ht="15">
      <c r="A471" s="2" t="s">
        <v>465</v>
      </c>
      <c r="B471" s="3">
        <v>42331</v>
      </c>
      <c r="C471" s="5">
        <v>0.9375</v>
      </c>
      <c r="D471" s="6"/>
      <c r="E471" s="6"/>
      <c r="F471" s="8" t="s">
        <v>3820</v>
      </c>
      <c r="G471" s="8" t="s">
        <v>3921</v>
      </c>
      <c r="H471" t="s">
        <v>5065</v>
      </c>
      <c r="I471" t="str">
        <f t="shared" si="7"/>
        <v>Brewster MA Crowes Pasture</v>
      </c>
    </row>
    <row r="472" spans="1:9" ht="15">
      <c r="A472" s="2" t="s">
        <v>466</v>
      </c>
      <c r="B472" s="3">
        <v>42331</v>
      </c>
      <c r="C472" s="5">
        <v>0.89236111111111116</v>
      </c>
      <c r="D472" s="6"/>
      <c r="E472" s="6"/>
      <c r="F472" s="8" t="s">
        <v>3820</v>
      </c>
      <c r="G472" s="8" t="s">
        <v>4131</v>
      </c>
      <c r="H472" t="s">
        <v>5065</v>
      </c>
      <c r="I472" t="str">
        <f t="shared" si="7"/>
        <v>Brewster MA Linnelle</v>
      </c>
    </row>
    <row r="473" spans="1:9" ht="15">
      <c r="A473" s="2" t="s">
        <v>467</v>
      </c>
      <c r="B473" s="3">
        <v>42331</v>
      </c>
      <c r="C473" s="5">
        <v>0.97916666666666663</v>
      </c>
      <c r="D473" s="6"/>
      <c r="E473" s="6"/>
      <c r="F473" s="8" t="s">
        <v>3820</v>
      </c>
      <c r="G473" s="8" t="s">
        <v>3874</v>
      </c>
      <c r="H473" t="s">
        <v>5065</v>
      </c>
      <c r="I473" t="str">
        <f t="shared" si="7"/>
        <v>Brewster MA Crowe's Pasture</v>
      </c>
    </row>
    <row r="474" spans="1:9" ht="15">
      <c r="A474" s="2" t="s">
        <v>468</v>
      </c>
      <c r="B474" s="3">
        <v>42331</v>
      </c>
      <c r="C474" s="5">
        <v>0.8666666666666667</v>
      </c>
      <c r="D474" s="6"/>
      <c r="E474" s="6"/>
      <c r="F474" s="8" t="s">
        <v>3820</v>
      </c>
      <c r="G474" s="8" t="s">
        <v>3896</v>
      </c>
      <c r="H474" t="s">
        <v>5065</v>
      </c>
      <c r="I474" t="str">
        <f t="shared" si="7"/>
        <v>Brewster MA Crosby Beach</v>
      </c>
    </row>
    <row r="475" spans="1:9" ht="15">
      <c r="A475" s="2" t="s">
        <v>469</v>
      </c>
      <c r="B475" s="3">
        <v>42331</v>
      </c>
      <c r="C475" s="5">
        <v>0.9375</v>
      </c>
      <c r="D475" s="6"/>
      <c r="E475" s="6"/>
      <c r="F475" s="8" t="s">
        <v>3820</v>
      </c>
      <c r="G475" s="8" t="s">
        <v>3895</v>
      </c>
      <c r="H475" t="s">
        <v>5065</v>
      </c>
      <c r="I475" t="str">
        <f t="shared" si="7"/>
        <v>Brewster MA Point of Rocks</v>
      </c>
    </row>
    <row r="476" spans="1:9" ht="30">
      <c r="A476" s="2" t="s">
        <v>1</v>
      </c>
      <c r="B476" s="3">
        <v>42329</v>
      </c>
      <c r="C476" s="5">
        <v>0.29166666666666669</v>
      </c>
      <c r="D476" s="7">
        <v>41.768287999999998</v>
      </c>
      <c r="E476" s="7">
        <v>-70.087006000000002</v>
      </c>
      <c r="F476" s="8" t="s">
        <v>3820</v>
      </c>
      <c r="G476" s="8" t="s">
        <v>4141</v>
      </c>
      <c r="H476" t="s">
        <v>5065</v>
      </c>
      <c r="I476" t="str">
        <f t="shared" si="7"/>
        <v>Brewster MA Breakwater landing, at base of stairs (to the left)</v>
      </c>
    </row>
    <row r="477" spans="1:9" ht="30">
      <c r="A477" s="2" t="s">
        <v>470</v>
      </c>
      <c r="B477" s="3">
        <v>42329</v>
      </c>
      <c r="C477" s="5">
        <v>0.29166666666666669</v>
      </c>
      <c r="D477" s="7">
        <v>41.682879999999997</v>
      </c>
      <c r="E477" s="7">
        <v>-70.087006000000002</v>
      </c>
      <c r="F477" s="8" t="s">
        <v>3820</v>
      </c>
      <c r="G477" s="8" t="s">
        <v>4142</v>
      </c>
      <c r="H477" t="s">
        <v>5065</v>
      </c>
      <c r="I477" t="str">
        <f t="shared" si="7"/>
        <v>Brewster MA Breakwater landiing, at base of stairs (to the left)</v>
      </c>
    </row>
    <row r="478" spans="1:9" ht="15">
      <c r="A478" s="2" t="s">
        <v>471</v>
      </c>
      <c r="B478" s="3">
        <v>42329</v>
      </c>
      <c r="C478" s="5">
        <v>0.45833333333333331</v>
      </c>
      <c r="D478" s="6"/>
      <c r="E478" s="6"/>
      <c r="F478" s="8" t="s">
        <v>3829</v>
      </c>
      <c r="G478" s="8" t="s">
        <v>3931</v>
      </c>
      <c r="H478" t="s">
        <v>5065</v>
      </c>
      <c r="I478" t="str">
        <f t="shared" si="7"/>
        <v>Barnstable MA Millway Beach</v>
      </c>
    </row>
    <row r="479" spans="1:9" ht="15">
      <c r="A479" s="2" t="s">
        <v>472</v>
      </c>
      <c r="B479" s="3">
        <v>42329</v>
      </c>
      <c r="C479" s="5">
        <v>0.5</v>
      </c>
      <c r="D479" s="6"/>
      <c r="E479" s="6"/>
      <c r="F479" s="8" t="s">
        <v>3820</v>
      </c>
      <c r="G479" s="8" t="s">
        <v>3928</v>
      </c>
      <c r="H479" t="s">
        <v>5065</v>
      </c>
      <c r="I479" t="str">
        <f t="shared" si="7"/>
        <v>Brewster MA Breakwater beach</v>
      </c>
    </row>
    <row r="480" spans="1:9" ht="30">
      <c r="A480" s="2" t="s">
        <v>473</v>
      </c>
      <c r="B480" s="3">
        <v>42329</v>
      </c>
      <c r="C480" s="5">
        <v>0.625</v>
      </c>
      <c r="D480" s="7">
        <v>41.793089999999999</v>
      </c>
      <c r="E480" s="7">
        <v>-70.018801999999994</v>
      </c>
      <c r="F480" s="8" t="s">
        <v>3823</v>
      </c>
      <c r="G480" s="8" t="s">
        <v>4143</v>
      </c>
      <c r="H480" t="s">
        <v>5065</v>
      </c>
      <c r="I480" t="str">
        <f t="shared" si="7"/>
        <v>Orleans MA In mud below high tide, in front of left parking lot of Wildflower Lane</v>
      </c>
    </row>
    <row r="481" spans="1:9" ht="30">
      <c r="A481" s="2" t="s">
        <v>474</v>
      </c>
      <c r="B481" s="3">
        <v>42328</v>
      </c>
      <c r="C481" s="5">
        <v>0.60416666666666663</v>
      </c>
      <c r="D481" s="6"/>
      <c r="E481" s="6"/>
      <c r="F481" s="8" t="s">
        <v>3823</v>
      </c>
      <c r="G481" s="8" t="s">
        <v>4144</v>
      </c>
      <c r="H481" t="s">
        <v>5065</v>
      </c>
      <c r="I481" t="str">
        <f t="shared" si="7"/>
        <v>Orleans MA Rock Harbor, floating in water.  Retrieved by DPW or DOC (?) offical</v>
      </c>
    </row>
    <row r="482" spans="1:9" ht="15">
      <c r="A482" s="2" t="s">
        <v>475</v>
      </c>
      <c r="B482" s="3">
        <v>42326</v>
      </c>
      <c r="C482" s="5">
        <v>0.37638888888888888</v>
      </c>
      <c r="D482" s="7">
        <v>41.777616999999999</v>
      </c>
      <c r="E482" s="7">
        <v>-70.112683000000004</v>
      </c>
      <c r="F482" s="8" t="s">
        <v>1</v>
      </c>
      <c r="G482" s="8" t="s">
        <v>4145</v>
      </c>
      <c r="H482" t="s">
        <v>5065</v>
      </c>
      <c r="I482" t="str">
        <f t="shared" si="7"/>
        <v xml:space="preserve"> MA In Bay</v>
      </c>
    </row>
    <row r="483" spans="1:9" ht="15">
      <c r="A483" s="2" t="s">
        <v>476</v>
      </c>
      <c r="B483" s="3">
        <v>42326</v>
      </c>
      <c r="C483" s="5">
        <v>0.40277777777777779</v>
      </c>
      <c r="D483" s="7">
        <v>41.789383000000001</v>
      </c>
      <c r="E483" s="7">
        <v>-70.095466999999999</v>
      </c>
      <c r="F483" s="8" t="s">
        <v>1</v>
      </c>
      <c r="G483" s="8" t="s">
        <v>4145</v>
      </c>
      <c r="H483" t="s">
        <v>5065</v>
      </c>
      <c r="I483" t="str">
        <f t="shared" si="7"/>
        <v xml:space="preserve"> MA In Bay</v>
      </c>
    </row>
    <row r="484" spans="1:9" ht="15">
      <c r="A484" s="2" t="s">
        <v>477</v>
      </c>
      <c r="B484" s="3">
        <v>42326</v>
      </c>
      <c r="C484" s="5">
        <v>0.40972222222222221</v>
      </c>
      <c r="D484" s="7">
        <v>41.790967000000002</v>
      </c>
      <c r="E484" s="7">
        <v>-70.081100000000006</v>
      </c>
      <c r="F484" s="8" t="s">
        <v>1</v>
      </c>
      <c r="G484" s="8" t="s">
        <v>4145</v>
      </c>
      <c r="H484" t="s">
        <v>5065</v>
      </c>
      <c r="I484" t="str">
        <f t="shared" si="7"/>
        <v xml:space="preserve"> MA In Bay</v>
      </c>
    </row>
    <row r="485" spans="1:9" ht="15">
      <c r="A485" s="2" t="s">
        <v>478</v>
      </c>
      <c r="B485" s="3">
        <v>42325</v>
      </c>
      <c r="C485" s="5">
        <v>0.28333333333333333</v>
      </c>
      <c r="D485" s="6"/>
      <c r="E485" s="6"/>
      <c r="F485" s="8" t="s">
        <v>3825</v>
      </c>
      <c r="G485" s="8" t="s">
        <v>3911</v>
      </c>
      <c r="H485" t="s">
        <v>5065</v>
      </c>
      <c r="I485" t="str">
        <f t="shared" si="7"/>
        <v>Dennis MA Sea Street</v>
      </c>
    </row>
    <row r="486" spans="1:9" ht="30">
      <c r="A486" s="2" t="s">
        <v>479</v>
      </c>
      <c r="B486" s="3">
        <v>42325</v>
      </c>
      <c r="C486" s="5">
        <v>0.32291666666666669</v>
      </c>
      <c r="D486" s="6"/>
      <c r="E486" s="6"/>
      <c r="F486" s="8" t="s">
        <v>3820</v>
      </c>
      <c r="G486" s="8" t="s">
        <v>4146</v>
      </c>
      <c r="H486" t="s">
        <v>5065</v>
      </c>
      <c r="I486" t="str">
        <f t="shared" si="7"/>
        <v>Brewster MA 300ft East of Ellis Landing 15ft below the high tide line</v>
      </c>
    </row>
    <row r="487" spans="1:9" ht="15">
      <c r="A487" s="2" t="s">
        <v>480</v>
      </c>
      <c r="B487" s="3">
        <v>42325</v>
      </c>
      <c r="C487" s="5">
        <v>0.58333333333333337</v>
      </c>
      <c r="D487" s="6"/>
      <c r="E487" s="6"/>
      <c r="F487" s="8" t="s">
        <v>3829</v>
      </c>
      <c r="G487" s="8" t="s">
        <v>4147</v>
      </c>
      <c r="H487" t="s">
        <v>5065</v>
      </c>
      <c r="I487" t="str">
        <f t="shared" si="7"/>
        <v>Barnstable MA High tide at Sandy Neck, on side</v>
      </c>
    </row>
    <row r="488" spans="1:9" ht="30">
      <c r="A488" s="2" t="s">
        <v>481</v>
      </c>
      <c r="B488" s="3">
        <v>42325</v>
      </c>
      <c r="C488" s="5">
        <v>0.625</v>
      </c>
      <c r="D488" s="7">
        <v>41.766367000000002</v>
      </c>
      <c r="E488" s="7">
        <v>-70.096417000000002</v>
      </c>
      <c r="F488" s="8" t="s">
        <v>3820</v>
      </c>
      <c r="G488" s="8" t="s">
        <v>4148</v>
      </c>
      <c r="H488" t="s">
        <v>5065</v>
      </c>
      <c r="I488" t="str">
        <f t="shared" si="7"/>
        <v>Brewster MA 1/2 way beteen Saints Landing and Breakwater Beach</v>
      </c>
    </row>
    <row r="489" spans="1:9" ht="30">
      <c r="A489" s="2" t="s">
        <v>482</v>
      </c>
      <c r="B489" s="3">
        <v>42324</v>
      </c>
      <c r="C489" s="5">
        <v>0.27083333333333331</v>
      </c>
      <c r="D489" s="7">
        <v>41.836841</v>
      </c>
      <c r="E489" s="7">
        <v>-70.004326000000006</v>
      </c>
      <c r="F489" s="8" t="s">
        <v>3821</v>
      </c>
      <c r="G489" s="8" t="s">
        <v>4149</v>
      </c>
      <c r="H489" t="s">
        <v>5065</v>
      </c>
      <c r="I489" t="str">
        <f t="shared" si="7"/>
        <v>Eastham MA Kingsbury Beach- 50 yards south of landing/upside down</v>
      </c>
    </row>
    <row r="490" spans="1:9" ht="30">
      <c r="A490" s="2" t="s">
        <v>483</v>
      </c>
      <c r="B490" s="3">
        <v>42323</v>
      </c>
      <c r="C490" s="6"/>
      <c r="D490" s="6"/>
      <c r="E490" s="6"/>
      <c r="F490" s="8" t="s">
        <v>3820</v>
      </c>
      <c r="G490" s="8" t="s">
        <v>4150</v>
      </c>
      <c r="H490" t="s">
        <v>5065</v>
      </c>
      <c r="I490" t="str">
        <f t="shared" si="7"/>
        <v>Brewster MA Linell Beach, at high tide line. Found in AM, high tide was at 1:00AM</v>
      </c>
    </row>
    <row r="491" spans="1:9" ht="15">
      <c r="A491" s="2" t="s">
        <v>484</v>
      </c>
      <c r="B491" s="3">
        <v>42323</v>
      </c>
      <c r="C491" s="5">
        <v>0.31597222222222221</v>
      </c>
      <c r="D491" s="6"/>
      <c r="E491" s="6"/>
      <c r="F491" s="8" t="s">
        <v>3820</v>
      </c>
      <c r="G491" s="8" t="s">
        <v>3910</v>
      </c>
      <c r="H491" t="s">
        <v>5065</v>
      </c>
      <c r="I491" t="str">
        <f t="shared" si="7"/>
        <v>Brewster MA Ellis Landing</v>
      </c>
    </row>
    <row r="492" spans="1:9" ht="30">
      <c r="A492" s="2" t="s">
        <v>485</v>
      </c>
      <c r="B492" s="3">
        <v>42323</v>
      </c>
      <c r="C492" s="5">
        <v>0.50694444444444442</v>
      </c>
      <c r="D492" s="7">
        <v>41.821460999999999</v>
      </c>
      <c r="E492" s="7">
        <v>-70.004282000000003</v>
      </c>
      <c r="F492" s="8" t="s">
        <v>3821</v>
      </c>
      <c r="G492" s="8" t="s">
        <v>4151</v>
      </c>
      <c r="H492" t="s">
        <v>5065</v>
      </c>
      <c r="I492" t="str">
        <f t="shared" si="7"/>
        <v>Eastham MA in front of the main parking lot at 1st encounter beach</v>
      </c>
    </row>
    <row r="493" spans="1:9" ht="15">
      <c r="A493" s="2" t="s">
        <v>486</v>
      </c>
      <c r="B493" s="3">
        <v>42323</v>
      </c>
      <c r="C493" s="6"/>
      <c r="D493" s="6"/>
      <c r="E493" s="6"/>
      <c r="F493" s="8" t="s">
        <v>3821</v>
      </c>
      <c r="G493" s="8" t="s">
        <v>3901</v>
      </c>
      <c r="H493" t="s">
        <v>5065</v>
      </c>
      <c r="I493" t="str">
        <f t="shared" si="7"/>
        <v>Eastham MA Boat Meadow</v>
      </c>
    </row>
    <row r="494" spans="1:9" ht="15">
      <c r="A494" s="2" t="s">
        <v>487</v>
      </c>
      <c r="B494" s="3">
        <v>42323</v>
      </c>
      <c r="C494" s="5">
        <v>0.45069444444444445</v>
      </c>
      <c r="D494" s="7">
        <v>41.777099999999997</v>
      </c>
      <c r="E494" s="7">
        <v>-70.057500000000005</v>
      </c>
      <c r="F494" s="8" t="s">
        <v>3820</v>
      </c>
      <c r="G494" s="8" t="s">
        <v>4152</v>
      </c>
      <c r="H494" t="s">
        <v>5065</v>
      </c>
      <c r="I494" t="str">
        <f t="shared" si="7"/>
        <v>Brewster MA In Bay off Ellis</v>
      </c>
    </row>
    <row r="495" spans="1:9" ht="15">
      <c r="A495" s="2" t="s">
        <v>488</v>
      </c>
      <c r="B495" s="3">
        <v>42317</v>
      </c>
      <c r="C495" s="5">
        <v>0.64652777777777781</v>
      </c>
      <c r="D495" s="7">
        <v>41.823523000000002</v>
      </c>
      <c r="E495" s="7">
        <v>-70.003822999999997</v>
      </c>
      <c r="F495" s="8" t="s">
        <v>3821</v>
      </c>
      <c r="G495" s="8" t="s">
        <v>4154</v>
      </c>
      <c r="H495" t="s">
        <v>5065</v>
      </c>
      <c r="I495" t="str">
        <f t="shared" si="7"/>
        <v>Eastham MA 200 yrds North of First Encounter Beach</v>
      </c>
    </row>
    <row r="496" spans="1:9" ht="15">
      <c r="A496" s="2" t="s">
        <v>489</v>
      </c>
      <c r="B496" s="3">
        <v>42315</v>
      </c>
      <c r="C496" s="5">
        <v>0.64166666666666672</v>
      </c>
      <c r="D496" s="6"/>
      <c r="E496" s="6"/>
      <c r="F496" s="8" t="s">
        <v>3824</v>
      </c>
      <c r="G496" s="8" t="s">
        <v>4155</v>
      </c>
      <c r="H496" t="s">
        <v>5065</v>
      </c>
      <c r="I496" t="str">
        <f t="shared" si="7"/>
        <v>Truro MA Great Hollow Beach (to the left)</v>
      </c>
    </row>
    <row r="497" spans="1:9" ht="30">
      <c r="A497" s="2" t="s">
        <v>490</v>
      </c>
      <c r="B497" s="3">
        <v>42314</v>
      </c>
      <c r="C497" s="5">
        <v>0.64583333333333337</v>
      </c>
      <c r="D497" s="7">
        <v>41.803927000000002</v>
      </c>
      <c r="E497" s="7">
        <v>-70.009265999999997</v>
      </c>
      <c r="F497" s="8" t="s">
        <v>3821</v>
      </c>
      <c r="G497" s="8" t="s">
        <v>4156</v>
      </c>
      <c r="H497" t="s">
        <v>5065</v>
      </c>
      <c r="I497" t="str">
        <f t="shared" si="7"/>
        <v>Eastham MA 200yrds north of large bolder at the mouth of Rock Harbor</v>
      </c>
    </row>
    <row r="498" spans="1:9" ht="15">
      <c r="A498" s="2" t="s">
        <v>491</v>
      </c>
      <c r="B498" s="3">
        <v>42304</v>
      </c>
      <c r="C498" s="5">
        <v>0.4375</v>
      </c>
      <c r="D498" s="7">
        <v>41.696567000000002</v>
      </c>
      <c r="E498" s="7">
        <v>70.252650000000003</v>
      </c>
      <c r="F498" s="8" t="s">
        <v>3821</v>
      </c>
      <c r="G498" s="8" t="s">
        <v>4157</v>
      </c>
      <c r="H498" t="s">
        <v>5065</v>
      </c>
      <c r="I498" t="str">
        <f t="shared" si="7"/>
        <v>Eastham MA In Bay off Eastham</v>
      </c>
    </row>
    <row r="499" spans="1:9" ht="15">
      <c r="A499" s="2" t="s">
        <v>492</v>
      </c>
      <c r="B499" s="3">
        <v>42296</v>
      </c>
      <c r="C499" s="5">
        <v>0.5625</v>
      </c>
      <c r="D499" s="6"/>
      <c r="E499" s="6"/>
      <c r="F499" s="8" t="s">
        <v>3829</v>
      </c>
      <c r="G499" s="8" t="s">
        <v>4158</v>
      </c>
      <c r="H499" t="s">
        <v>5065</v>
      </c>
      <c r="I499" t="str">
        <f t="shared" si="7"/>
        <v>Barnstable MA town grant at the end of scudder lane</v>
      </c>
    </row>
    <row r="500" spans="1:9" ht="15">
      <c r="A500" s="2" t="s">
        <v>493</v>
      </c>
      <c r="B500" s="3">
        <v>42284</v>
      </c>
      <c r="C500" s="6"/>
      <c r="D500" s="6"/>
      <c r="E500" s="6"/>
      <c r="F500" s="8" t="s">
        <v>3822</v>
      </c>
      <c r="G500" s="8" t="s">
        <v>4063</v>
      </c>
      <c r="H500" t="s">
        <v>5065</v>
      </c>
      <c r="I500" t="str">
        <f t="shared" si="7"/>
        <v>Wellfleet MA Marconi</v>
      </c>
    </row>
    <row r="501" spans="1:9" ht="15">
      <c r="A501" s="2" t="s">
        <v>494</v>
      </c>
      <c r="B501" s="3">
        <v>42032</v>
      </c>
      <c r="C501" s="5">
        <v>0.3125</v>
      </c>
      <c r="D501" s="6"/>
      <c r="E501" s="6"/>
      <c r="F501" s="8" t="s">
        <v>3820</v>
      </c>
      <c r="G501" s="8" t="s">
        <v>1</v>
      </c>
      <c r="H501" t="s">
        <v>5065</v>
      </c>
      <c r="I501" t="str">
        <f t="shared" si="7"/>
        <v xml:space="preserve">Brewster MA </v>
      </c>
    </row>
    <row r="502" spans="1:9" ht="15">
      <c r="A502" s="2" t="s">
        <v>495</v>
      </c>
      <c r="B502" s="3">
        <v>42029</v>
      </c>
      <c r="C502" s="5">
        <v>0.47916666666666669</v>
      </c>
      <c r="D502" s="6"/>
      <c r="E502" s="6"/>
      <c r="F502" s="8" t="s">
        <v>3821</v>
      </c>
      <c r="G502" s="8" t="s">
        <v>3923</v>
      </c>
      <c r="H502" t="s">
        <v>5065</v>
      </c>
      <c r="I502" t="str">
        <f t="shared" si="7"/>
        <v>Eastham MA Cole Rd</v>
      </c>
    </row>
    <row r="503" spans="1:9" ht="15">
      <c r="A503" s="2" t="s">
        <v>496</v>
      </c>
      <c r="B503" s="3">
        <v>42025</v>
      </c>
      <c r="C503" s="5">
        <v>0.36805555555555558</v>
      </c>
      <c r="D503" s="6"/>
      <c r="E503" s="6"/>
      <c r="F503" s="8" t="s">
        <v>3822</v>
      </c>
      <c r="G503" s="8" t="s">
        <v>4159</v>
      </c>
      <c r="H503" t="s">
        <v>5065</v>
      </c>
      <c r="I503" t="str">
        <f t="shared" si="7"/>
        <v>Wellfleet MA Pine Point</v>
      </c>
    </row>
    <row r="504" spans="1:9" ht="15">
      <c r="A504" s="2" t="s">
        <v>497</v>
      </c>
      <c r="B504" s="3">
        <v>42022</v>
      </c>
      <c r="C504" s="6"/>
      <c r="D504" s="6"/>
      <c r="E504" s="6"/>
      <c r="F504" s="8" t="s">
        <v>3839</v>
      </c>
      <c r="G504" s="8" t="s">
        <v>3945</v>
      </c>
      <c r="H504" t="s">
        <v>5065</v>
      </c>
      <c r="I504" t="str">
        <f t="shared" si="7"/>
        <v>Provincetown MA Long Point</v>
      </c>
    </row>
    <row r="505" spans="1:9" ht="15">
      <c r="A505" s="2" t="s">
        <v>498</v>
      </c>
      <c r="B505" s="3">
        <v>42022</v>
      </c>
      <c r="C505" s="6"/>
      <c r="D505" s="6"/>
      <c r="E505" s="6"/>
      <c r="F505" s="8" t="s">
        <v>3838</v>
      </c>
      <c r="G505" s="8" t="s">
        <v>3905</v>
      </c>
      <c r="H505" t="s">
        <v>5065</v>
      </c>
      <c r="I505" t="str">
        <f t="shared" si="7"/>
        <v>Sandwich MA Sandy Neck</v>
      </c>
    </row>
    <row r="506" spans="1:9" ht="15">
      <c r="A506" s="2" t="s">
        <v>499</v>
      </c>
      <c r="B506" s="3">
        <v>42010</v>
      </c>
      <c r="C506" s="5">
        <v>0.6875</v>
      </c>
      <c r="D506" s="6"/>
      <c r="E506" s="6"/>
      <c r="F506" s="8" t="s">
        <v>3822</v>
      </c>
      <c r="G506" s="8" t="s">
        <v>4160</v>
      </c>
      <c r="H506" t="s">
        <v>5065</v>
      </c>
      <c r="I506" t="str">
        <f t="shared" si="7"/>
        <v>Wellfleet MA Jeremys Point</v>
      </c>
    </row>
    <row r="507" spans="1:9" ht="15">
      <c r="A507" s="2" t="s">
        <v>500</v>
      </c>
      <c r="B507" s="3">
        <v>42009</v>
      </c>
      <c r="C507" s="5">
        <v>0.41666666666666669</v>
      </c>
      <c r="D507" s="6"/>
      <c r="E507" s="6"/>
      <c r="F507" s="8" t="s">
        <v>3822</v>
      </c>
      <c r="G507" s="8" t="s">
        <v>4160</v>
      </c>
      <c r="H507" t="s">
        <v>5065</v>
      </c>
      <c r="I507" t="str">
        <f t="shared" si="7"/>
        <v>Wellfleet MA Jeremys Point</v>
      </c>
    </row>
    <row r="508" spans="1:9" ht="15">
      <c r="A508" s="2" t="s">
        <v>501</v>
      </c>
      <c r="B508" s="3">
        <v>42006</v>
      </c>
      <c r="C508" s="6"/>
      <c r="D508" s="6"/>
      <c r="E508" s="6"/>
      <c r="F508" s="8" t="s">
        <v>3825</v>
      </c>
      <c r="G508" s="8" t="s">
        <v>4161</v>
      </c>
      <c r="H508" t="s">
        <v>5065</v>
      </c>
      <c r="I508" t="str">
        <f t="shared" si="7"/>
        <v>Dennis MA Howes</v>
      </c>
    </row>
    <row r="509" spans="1:9" ht="15">
      <c r="A509" s="2" t="s">
        <v>502</v>
      </c>
      <c r="B509" s="3">
        <v>42006</v>
      </c>
      <c r="C509" s="6"/>
      <c r="D509" s="6"/>
      <c r="E509" s="6"/>
      <c r="F509" s="8" t="s">
        <v>3825</v>
      </c>
      <c r="G509" s="8" t="s">
        <v>3920</v>
      </c>
      <c r="H509" t="s">
        <v>5065</v>
      </c>
      <c r="I509" t="str">
        <f t="shared" si="7"/>
        <v>Dennis MA Bayview Beach</v>
      </c>
    </row>
    <row r="510" spans="1:9" ht="15">
      <c r="A510" s="2" t="s">
        <v>503</v>
      </c>
      <c r="B510" s="3">
        <v>42006</v>
      </c>
      <c r="C510" s="5">
        <v>0.51041666666666663</v>
      </c>
      <c r="D510" s="6"/>
      <c r="E510" s="6"/>
      <c r="F510" s="8" t="s">
        <v>3820</v>
      </c>
      <c r="G510" s="8" t="s">
        <v>3908</v>
      </c>
      <c r="H510" t="s">
        <v>5065</v>
      </c>
      <c r="I510" t="str">
        <f t="shared" si="7"/>
        <v>Brewster MA Wing Island</v>
      </c>
    </row>
    <row r="511" spans="1:9" ht="15">
      <c r="A511" s="2" t="s">
        <v>504</v>
      </c>
      <c r="B511" s="3">
        <v>42005</v>
      </c>
      <c r="C511" s="5">
        <v>0.375</v>
      </c>
      <c r="D511" s="6"/>
      <c r="E511" s="6"/>
      <c r="F511" s="8" t="s">
        <v>3822</v>
      </c>
      <c r="G511" s="8" t="s">
        <v>3868</v>
      </c>
      <c r="H511" t="s">
        <v>5065</v>
      </c>
      <c r="I511" t="str">
        <f t="shared" si="7"/>
        <v>Wellfleet MA Great Island</v>
      </c>
    </row>
    <row r="512" spans="1:9" ht="15">
      <c r="A512" s="2" t="s">
        <v>505</v>
      </c>
      <c r="B512" s="3">
        <v>42005</v>
      </c>
      <c r="C512" s="5">
        <v>0.39583333333333331</v>
      </c>
      <c r="D512" s="6"/>
      <c r="E512" s="6"/>
      <c r="F512" s="8" t="s">
        <v>3822</v>
      </c>
      <c r="G512" s="8" t="s">
        <v>3868</v>
      </c>
      <c r="H512" t="s">
        <v>5065</v>
      </c>
      <c r="I512" t="str">
        <f t="shared" si="7"/>
        <v>Wellfleet MA Great Island</v>
      </c>
    </row>
    <row r="513" spans="1:9" ht="15">
      <c r="A513" s="2" t="s">
        <v>506</v>
      </c>
      <c r="B513" s="3">
        <v>42005</v>
      </c>
      <c r="C513" s="5">
        <v>0.5625</v>
      </c>
      <c r="D513" s="6"/>
      <c r="E513" s="6"/>
      <c r="F513" s="8" t="s">
        <v>3824</v>
      </c>
      <c r="G513" s="8" t="s">
        <v>3889</v>
      </c>
      <c r="H513" t="s">
        <v>5065</v>
      </c>
      <c r="I513" t="str">
        <f t="shared" si="7"/>
        <v>Truro MA Corn Hill</v>
      </c>
    </row>
    <row r="514" spans="1:9" ht="15">
      <c r="A514" s="2" t="s">
        <v>507</v>
      </c>
      <c r="B514" s="3">
        <v>42005</v>
      </c>
      <c r="C514" s="5">
        <v>0.625</v>
      </c>
      <c r="D514" s="6"/>
      <c r="E514" s="6"/>
      <c r="F514" s="8" t="s">
        <v>3825</v>
      </c>
      <c r="G514" s="8" t="s">
        <v>3950</v>
      </c>
      <c r="H514" t="s">
        <v>5065</v>
      </c>
      <c r="I514" t="str">
        <f t="shared" si="7"/>
        <v>Dennis MA Howes Street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89"/>
  <sheetViews>
    <sheetView workbookViewId="0">
      <selection activeCell="B1" sqref="B1:B1048576"/>
    </sheetView>
  </sheetViews>
  <sheetFormatPr defaultRowHeight="13.5"/>
  <cols>
    <col min="1" max="1" width="10.75" bestFit="1" customWidth="1"/>
    <col min="2" max="2" width="16.625" bestFit="1" customWidth="1"/>
    <col min="3" max="3" width="16.875" bestFit="1" customWidth="1"/>
    <col min="4" max="4" width="8.25" bestFit="1" customWidth="1"/>
    <col min="5" max="5" width="9.875" bestFit="1" customWidth="1"/>
    <col min="6" max="6" width="17.375" bestFit="1" customWidth="1"/>
    <col min="7" max="7" width="31" bestFit="1" customWidth="1"/>
  </cols>
  <sheetData>
    <row r="1" spans="1:7" ht="15">
      <c r="A1" s="1" t="s">
        <v>0</v>
      </c>
      <c r="B1" s="1" t="s">
        <v>3815</v>
      </c>
      <c r="C1" s="4" t="s">
        <v>3816</v>
      </c>
      <c r="D1" s="4" t="s">
        <v>3817</v>
      </c>
      <c r="E1" s="4" t="s">
        <v>3818</v>
      </c>
      <c r="F1" s="4" t="s">
        <v>3819</v>
      </c>
      <c r="G1" s="4" t="s">
        <v>3864</v>
      </c>
    </row>
    <row r="2" spans="1:7" ht="15">
      <c r="A2" s="2" t="s">
        <v>3047</v>
      </c>
      <c r="B2" s="3">
        <v>39078</v>
      </c>
      <c r="C2" s="5">
        <v>0.70833333333333337</v>
      </c>
      <c r="D2" s="6"/>
      <c r="E2" s="6"/>
      <c r="F2" s="8" t="s">
        <v>3823</v>
      </c>
      <c r="G2" s="8" t="s">
        <v>3881</v>
      </c>
    </row>
    <row r="3" spans="1:7" ht="15">
      <c r="A3" s="2" t="s">
        <v>3048</v>
      </c>
      <c r="B3" s="3">
        <v>39077</v>
      </c>
      <c r="C3" s="5">
        <v>0.41666666666666669</v>
      </c>
      <c r="D3" s="6"/>
      <c r="E3" s="6"/>
      <c r="F3" s="8" t="s">
        <v>3822</v>
      </c>
      <c r="G3" s="8" t="s">
        <v>4889</v>
      </c>
    </row>
    <row r="4" spans="1:7" ht="15">
      <c r="A4" s="2" t="s">
        <v>3049</v>
      </c>
      <c r="B4" s="3">
        <v>39076</v>
      </c>
      <c r="C4" s="5">
        <v>0.41666666666666669</v>
      </c>
      <c r="D4" s="6"/>
      <c r="E4" s="6"/>
      <c r="F4" s="8" t="s">
        <v>3824</v>
      </c>
      <c r="G4" s="8" t="s">
        <v>3886</v>
      </c>
    </row>
    <row r="5" spans="1:7" ht="15">
      <c r="A5" s="2" t="s">
        <v>3050</v>
      </c>
      <c r="B5" s="3">
        <v>39075</v>
      </c>
      <c r="C5" s="5">
        <v>0.39583333333333331</v>
      </c>
      <c r="D5" s="6"/>
      <c r="E5" s="6"/>
      <c r="F5" s="8" t="s">
        <v>3820</v>
      </c>
      <c r="G5" s="8" t="s">
        <v>4890</v>
      </c>
    </row>
    <row r="6" spans="1:7" ht="15">
      <c r="A6" s="2" t="s">
        <v>3051</v>
      </c>
      <c r="B6" s="3">
        <v>39073</v>
      </c>
      <c r="C6" s="5">
        <v>0.60416666666666663</v>
      </c>
      <c r="D6" s="6"/>
      <c r="E6" s="6"/>
      <c r="F6" s="8" t="s">
        <v>3824</v>
      </c>
      <c r="G6" s="8" t="s">
        <v>3886</v>
      </c>
    </row>
    <row r="7" spans="1:7" ht="15">
      <c r="A7" s="2" t="s">
        <v>3052</v>
      </c>
      <c r="B7" s="3">
        <v>39073</v>
      </c>
      <c r="C7" s="5">
        <v>0.64583333333333337</v>
      </c>
      <c r="D7" s="6"/>
      <c r="E7" s="6"/>
      <c r="F7" s="8" t="s">
        <v>3825</v>
      </c>
      <c r="G7" s="8" t="s">
        <v>4891</v>
      </c>
    </row>
    <row r="8" spans="1:7" ht="15">
      <c r="A8" s="2" t="s">
        <v>3053</v>
      </c>
      <c r="B8" s="3">
        <v>39072</v>
      </c>
      <c r="C8" s="5">
        <v>0.6875</v>
      </c>
      <c r="D8" s="6"/>
      <c r="E8" s="6"/>
      <c r="F8" s="8" t="s">
        <v>3820</v>
      </c>
      <c r="G8" s="8" t="s">
        <v>3927</v>
      </c>
    </row>
    <row r="9" spans="1:7" ht="15">
      <c r="A9" s="2" t="s">
        <v>3054</v>
      </c>
      <c r="B9" s="3">
        <v>39071</v>
      </c>
      <c r="C9" s="5">
        <v>0.5</v>
      </c>
      <c r="D9" s="6"/>
      <c r="E9" s="6"/>
      <c r="F9" s="8" t="s">
        <v>3820</v>
      </c>
      <c r="G9" s="8" t="s">
        <v>3865</v>
      </c>
    </row>
    <row r="10" spans="1:7" ht="15">
      <c r="A10" s="2" t="s">
        <v>3055</v>
      </c>
      <c r="B10" s="3">
        <v>39071</v>
      </c>
      <c r="C10" s="5">
        <v>0.53125</v>
      </c>
      <c r="D10" s="6"/>
      <c r="E10" s="6"/>
      <c r="F10" s="8" t="s">
        <v>3820</v>
      </c>
      <c r="G10" s="8" t="s">
        <v>4890</v>
      </c>
    </row>
    <row r="11" spans="1:7" ht="15">
      <c r="A11" s="2" t="s">
        <v>3056</v>
      </c>
      <c r="B11" s="3">
        <v>39070</v>
      </c>
      <c r="C11" s="5">
        <v>0.47916666666666669</v>
      </c>
      <c r="D11" s="6"/>
      <c r="E11" s="6"/>
      <c r="F11" s="8" t="s">
        <v>3820</v>
      </c>
      <c r="G11" s="8" t="s">
        <v>3927</v>
      </c>
    </row>
    <row r="12" spans="1:7" ht="15">
      <c r="A12" s="2" t="s">
        <v>3057</v>
      </c>
      <c r="B12" s="3">
        <v>39070</v>
      </c>
      <c r="C12" s="5">
        <v>0.4375</v>
      </c>
      <c r="D12" s="6"/>
      <c r="E12" s="6"/>
      <c r="F12" s="8" t="s">
        <v>3821</v>
      </c>
      <c r="G12" s="8" t="s">
        <v>4892</v>
      </c>
    </row>
    <row r="13" spans="1:7" ht="15">
      <c r="A13" s="2" t="s">
        <v>3058</v>
      </c>
      <c r="B13" s="3">
        <v>39070</v>
      </c>
      <c r="C13" s="5">
        <v>0.4375</v>
      </c>
      <c r="D13" s="6"/>
      <c r="E13" s="6"/>
      <c r="F13" s="8" t="s">
        <v>3822</v>
      </c>
      <c r="G13" s="8" t="s">
        <v>3868</v>
      </c>
    </row>
    <row r="14" spans="1:7" ht="15">
      <c r="A14" s="2" t="s">
        <v>3059</v>
      </c>
      <c r="B14" s="3">
        <v>39070</v>
      </c>
      <c r="C14" s="5">
        <v>0.4375</v>
      </c>
      <c r="D14" s="6"/>
      <c r="E14" s="6"/>
      <c r="F14" s="8" t="s">
        <v>3824</v>
      </c>
      <c r="G14" s="8" t="s">
        <v>4893</v>
      </c>
    </row>
    <row r="15" spans="1:7" ht="15">
      <c r="A15" s="2" t="s">
        <v>3060</v>
      </c>
      <c r="B15" s="3">
        <v>39070</v>
      </c>
      <c r="C15" s="5">
        <v>0.47916666666666669</v>
      </c>
      <c r="D15" s="6"/>
      <c r="E15" s="6"/>
      <c r="F15" s="8" t="s">
        <v>3821</v>
      </c>
      <c r="G15" s="8" t="s">
        <v>4894</v>
      </c>
    </row>
    <row r="16" spans="1:7" ht="15">
      <c r="A16" s="2" t="s">
        <v>3061</v>
      </c>
      <c r="B16" s="3">
        <v>39070</v>
      </c>
      <c r="C16" s="5">
        <v>0.48958333333333331</v>
      </c>
      <c r="D16" s="6"/>
      <c r="E16" s="6"/>
      <c r="F16" s="8" t="s">
        <v>3821</v>
      </c>
      <c r="G16" s="8" t="s">
        <v>4894</v>
      </c>
    </row>
    <row r="17" spans="1:7" ht="15">
      <c r="A17" s="2" t="s">
        <v>3062</v>
      </c>
      <c r="B17" s="3">
        <v>39069</v>
      </c>
      <c r="C17" s="5">
        <v>0.47916666666666669</v>
      </c>
      <c r="D17" s="6"/>
      <c r="E17" s="6"/>
      <c r="F17" s="8" t="s">
        <v>3821</v>
      </c>
      <c r="G17" s="8" t="s">
        <v>3871</v>
      </c>
    </row>
    <row r="18" spans="1:7" ht="15">
      <c r="A18" s="2" t="s">
        <v>3063</v>
      </c>
      <c r="B18" s="3">
        <v>39069</v>
      </c>
      <c r="C18" s="5">
        <v>0.60416666666666663</v>
      </c>
      <c r="D18" s="6"/>
      <c r="E18" s="6"/>
      <c r="F18" s="8" t="s">
        <v>3824</v>
      </c>
      <c r="G18" s="8" t="s">
        <v>4895</v>
      </c>
    </row>
    <row r="19" spans="1:7" ht="15">
      <c r="A19" s="2" t="s">
        <v>3064</v>
      </c>
      <c r="B19" s="3">
        <v>39068</v>
      </c>
      <c r="C19" s="5">
        <v>0.47916666666666669</v>
      </c>
      <c r="D19" s="6"/>
      <c r="E19" s="6"/>
      <c r="F19" s="8" t="s">
        <v>3824</v>
      </c>
      <c r="G19" s="8" t="s">
        <v>3886</v>
      </c>
    </row>
    <row r="20" spans="1:7" ht="15">
      <c r="A20" s="2" t="s">
        <v>3065</v>
      </c>
      <c r="B20" s="3">
        <v>39068</v>
      </c>
      <c r="C20" s="5">
        <v>0.4861111111111111</v>
      </c>
      <c r="D20" s="6"/>
      <c r="E20" s="6"/>
      <c r="F20" s="8" t="s">
        <v>3822</v>
      </c>
      <c r="G20" s="8" t="s">
        <v>4896</v>
      </c>
    </row>
    <row r="21" spans="1:7" ht="15">
      <c r="A21" s="2" t="s">
        <v>3066</v>
      </c>
      <c r="B21" s="3">
        <v>39067</v>
      </c>
      <c r="C21" s="5">
        <v>0.54166666666666663</v>
      </c>
      <c r="D21" s="6"/>
      <c r="E21" s="6"/>
      <c r="F21" s="8" t="s">
        <v>3824</v>
      </c>
      <c r="G21" s="8" t="s">
        <v>4893</v>
      </c>
    </row>
    <row r="22" spans="1:7" ht="15">
      <c r="A22" s="2" t="s">
        <v>3067</v>
      </c>
      <c r="B22" s="3">
        <v>39067</v>
      </c>
      <c r="C22" s="5">
        <v>0.4375</v>
      </c>
      <c r="D22" s="6"/>
      <c r="E22" s="6"/>
      <c r="F22" s="8" t="s">
        <v>3822</v>
      </c>
      <c r="G22" s="8" t="s">
        <v>4897</v>
      </c>
    </row>
    <row r="23" spans="1:7" ht="15">
      <c r="A23" s="2" t="s">
        <v>3068</v>
      </c>
      <c r="B23" s="3">
        <v>39066</v>
      </c>
      <c r="C23" s="5">
        <v>0.43055555555555558</v>
      </c>
      <c r="D23" s="6"/>
      <c r="E23" s="6"/>
      <c r="F23" s="8" t="s">
        <v>3822</v>
      </c>
      <c r="G23" s="8" t="s">
        <v>4185</v>
      </c>
    </row>
    <row r="24" spans="1:7" ht="15">
      <c r="A24" s="2" t="s">
        <v>3069</v>
      </c>
      <c r="B24" s="3">
        <v>39066</v>
      </c>
      <c r="C24" s="5">
        <v>0.5</v>
      </c>
      <c r="D24" s="6"/>
      <c r="E24" s="6"/>
      <c r="F24" s="8" t="s">
        <v>3825</v>
      </c>
      <c r="G24" s="8" t="s">
        <v>4199</v>
      </c>
    </row>
    <row r="25" spans="1:7" ht="15">
      <c r="A25" s="2" t="s">
        <v>3070</v>
      </c>
      <c r="B25" s="3">
        <v>39065</v>
      </c>
      <c r="C25" s="5">
        <v>0.3972222222222222</v>
      </c>
      <c r="D25" s="6"/>
      <c r="E25" s="6"/>
      <c r="F25" s="8" t="s">
        <v>3822</v>
      </c>
      <c r="G25" s="8" t="s">
        <v>3870</v>
      </c>
    </row>
    <row r="26" spans="1:7" ht="15">
      <c r="A26" s="2" t="s">
        <v>3071</v>
      </c>
      <c r="B26" s="3">
        <v>39065</v>
      </c>
      <c r="C26" s="5">
        <v>0.40625</v>
      </c>
      <c r="D26" s="6"/>
      <c r="E26" s="6"/>
      <c r="F26" s="8" t="s">
        <v>3822</v>
      </c>
      <c r="G26" s="8" t="s">
        <v>3868</v>
      </c>
    </row>
    <row r="27" spans="1:7" ht="15">
      <c r="A27" s="2" t="s">
        <v>3072</v>
      </c>
      <c r="B27" s="3">
        <v>39065</v>
      </c>
      <c r="C27" s="5">
        <v>0.41736111111111113</v>
      </c>
      <c r="D27" s="6"/>
      <c r="E27" s="6"/>
      <c r="F27" s="8" t="s">
        <v>3822</v>
      </c>
      <c r="G27" s="8" t="s">
        <v>4185</v>
      </c>
    </row>
    <row r="28" spans="1:7" ht="15">
      <c r="A28" s="2" t="s">
        <v>3073</v>
      </c>
      <c r="B28" s="3">
        <v>39065</v>
      </c>
      <c r="C28" s="5">
        <v>0.70833333333333337</v>
      </c>
      <c r="D28" s="6"/>
      <c r="E28" s="6"/>
      <c r="F28" s="8" t="s">
        <v>3824</v>
      </c>
      <c r="G28" s="8" t="s">
        <v>4898</v>
      </c>
    </row>
    <row r="29" spans="1:7" ht="15">
      <c r="A29" s="2" t="s">
        <v>3074</v>
      </c>
      <c r="B29" s="3">
        <v>39063</v>
      </c>
      <c r="C29" s="5">
        <v>0.33333333333333331</v>
      </c>
      <c r="D29" s="6"/>
      <c r="E29" s="6"/>
      <c r="F29" s="8" t="s">
        <v>3821</v>
      </c>
      <c r="G29" s="8" t="s">
        <v>4899</v>
      </c>
    </row>
    <row r="30" spans="1:7" ht="15">
      <c r="A30" s="2" t="s">
        <v>3075</v>
      </c>
      <c r="B30" s="3">
        <v>39062</v>
      </c>
      <c r="C30" s="5">
        <v>0.45833333333333331</v>
      </c>
      <c r="D30" s="6"/>
      <c r="E30" s="6"/>
      <c r="F30" s="8" t="s">
        <v>3820</v>
      </c>
      <c r="G30" s="8" t="s">
        <v>3865</v>
      </c>
    </row>
    <row r="31" spans="1:7" ht="15">
      <c r="A31" s="2" t="s">
        <v>3076</v>
      </c>
      <c r="B31" s="3">
        <v>39062</v>
      </c>
      <c r="C31" s="5">
        <v>0.625</v>
      </c>
      <c r="D31" s="6"/>
      <c r="E31" s="6"/>
      <c r="F31" s="8" t="s">
        <v>3820</v>
      </c>
      <c r="G31" s="8" t="s">
        <v>4900</v>
      </c>
    </row>
    <row r="32" spans="1:7" ht="15">
      <c r="A32" s="2" t="s">
        <v>3077</v>
      </c>
      <c r="B32" s="3">
        <v>39061</v>
      </c>
      <c r="C32" s="5">
        <v>0.125</v>
      </c>
      <c r="D32" s="6"/>
      <c r="E32" s="6"/>
      <c r="F32" s="8" t="s">
        <v>3824</v>
      </c>
      <c r="G32" s="8" t="s">
        <v>3889</v>
      </c>
    </row>
    <row r="33" spans="1:7" ht="15">
      <c r="A33" s="2" t="s">
        <v>3078</v>
      </c>
      <c r="B33" s="3">
        <v>39061</v>
      </c>
      <c r="C33" s="5">
        <v>0.125</v>
      </c>
      <c r="D33" s="6"/>
      <c r="E33" s="6"/>
      <c r="F33" s="8" t="s">
        <v>3824</v>
      </c>
      <c r="G33" s="8" t="s">
        <v>3889</v>
      </c>
    </row>
    <row r="34" spans="1:7" ht="15">
      <c r="A34" s="2" t="s">
        <v>3079</v>
      </c>
      <c r="B34" s="3">
        <v>39061</v>
      </c>
      <c r="C34" s="5">
        <v>0.125</v>
      </c>
      <c r="D34" s="6"/>
      <c r="E34" s="6"/>
      <c r="F34" s="8" t="s">
        <v>3824</v>
      </c>
      <c r="G34" s="8" t="s">
        <v>4898</v>
      </c>
    </row>
    <row r="35" spans="1:7" ht="15">
      <c r="A35" s="2" t="s">
        <v>3080</v>
      </c>
      <c r="B35" s="3">
        <v>39061</v>
      </c>
      <c r="C35" s="5">
        <v>0.29166666666666669</v>
      </c>
      <c r="D35" s="6"/>
      <c r="E35" s="6"/>
      <c r="F35" s="8" t="s">
        <v>3821</v>
      </c>
      <c r="G35" s="8" t="s">
        <v>3938</v>
      </c>
    </row>
    <row r="36" spans="1:7" ht="15">
      <c r="A36" s="2" t="s">
        <v>3081</v>
      </c>
      <c r="B36" s="3">
        <v>39061</v>
      </c>
      <c r="C36" s="5">
        <v>0.33333333333333331</v>
      </c>
      <c r="D36" s="6"/>
      <c r="E36" s="6"/>
      <c r="F36" s="8" t="s">
        <v>3824</v>
      </c>
      <c r="G36" s="8" t="s">
        <v>4893</v>
      </c>
    </row>
    <row r="37" spans="1:7" ht="15">
      <c r="A37" s="2" t="s">
        <v>3082</v>
      </c>
      <c r="B37" s="3">
        <v>39061</v>
      </c>
      <c r="C37" s="5">
        <v>0.66666666666666663</v>
      </c>
      <c r="D37" s="6"/>
      <c r="E37" s="6"/>
      <c r="F37" s="8" t="s">
        <v>3821</v>
      </c>
      <c r="G37" s="8" t="s">
        <v>3934</v>
      </c>
    </row>
    <row r="38" spans="1:7" ht="15">
      <c r="A38" s="2" t="s">
        <v>3083</v>
      </c>
      <c r="B38" s="3">
        <v>39060</v>
      </c>
      <c r="C38" s="5">
        <v>0.5</v>
      </c>
      <c r="D38" s="6"/>
      <c r="E38" s="6"/>
      <c r="F38" s="8" t="s">
        <v>3820</v>
      </c>
      <c r="G38" s="8" t="s">
        <v>3865</v>
      </c>
    </row>
    <row r="39" spans="1:7" ht="15">
      <c r="A39" s="2" t="s">
        <v>3084</v>
      </c>
      <c r="B39" s="3">
        <v>39060</v>
      </c>
      <c r="C39" s="5">
        <v>0.5</v>
      </c>
      <c r="D39" s="6"/>
      <c r="E39" s="6"/>
      <c r="F39" s="8" t="s">
        <v>3822</v>
      </c>
      <c r="G39" s="8" t="s">
        <v>4414</v>
      </c>
    </row>
    <row r="40" spans="1:7" ht="15">
      <c r="A40" s="2" t="s">
        <v>3085</v>
      </c>
      <c r="B40" s="3">
        <v>39060</v>
      </c>
      <c r="C40" s="5">
        <v>0.52083333333333337</v>
      </c>
      <c r="D40" s="6"/>
      <c r="E40" s="6"/>
      <c r="F40" s="8" t="s">
        <v>3820</v>
      </c>
      <c r="G40" s="8" t="s">
        <v>3927</v>
      </c>
    </row>
    <row r="41" spans="1:7" ht="15">
      <c r="A41" s="2" t="s">
        <v>3086</v>
      </c>
      <c r="B41" s="3">
        <v>39060</v>
      </c>
      <c r="C41" s="5">
        <v>0.52083333333333337</v>
      </c>
      <c r="D41" s="6"/>
      <c r="E41" s="6"/>
      <c r="F41" s="8" t="s">
        <v>3820</v>
      </c>
      <c r="G41" s="8" t="s">
        <v>3927</v>
      </c>
    </row>
    <row r="42" spans="1:7" ht="15">
      <c r="A42" s="2" t="s">
        <v>3087</v>
      </c>
      <c r="B42" s="3">
        <v>39060</v>
      </c>
      <c r="C42" s="5">
        <v>0.53125</v>
      </c>
      <c r="D42" s="6"/>
      <c r="E42" s="6"/>
      <c r="F42" s="8" t="s">
        <v>3825</v>
      </c>
      <c r="G42" s="8" t="s">
        <v>3892</v>
      </c>
    </row>
    <row r="43" spans="1:7" ht="15">
      <c r="A43" s="2" t="s">
        <v>3088</v>
      </c>
      <c r="B43" s="3">
        <v>39060</v>
      </c>
      <c r="C43" s="5">
        <v>0.58333333333333337</v>
      </c>
      <c r="D43" s="6"/>
      <c r="E43" s="6"/>
      <c r="F43" s="8" t="s">
        <v>3821</v>
      </c>
      <c r="G43" s="8" t="s">
        <v>4899</v>
      </c>
    </row>
    <row r="44" spans="1:7" ht="15">
      <c r="A44" s="2" t="s">
        <v>3089</v>
      </c>
      <c r="B44" s="3">
        <v>39060</v>
      </c>
      <c r="C44" s="5">
        <v>0.66666666666666663</v>
      </c>
      <c r="D44" s="6"/>
      <c r="E44" s="6"/>
      <c r="F44" s="8" t="s">
        <v>3822</v>
      </c>
      <c r="G44" s="8" t="s">
        <v>3870</v>
      </c>
    </row>
    <row r="45" spans="1:7" ht="15">
      <c r="A45" s="2" t="s">
        <v>3090</v>
      </c>
      <c r="B45" s="3">
        <v>39060</v>
      </c>
      <c r="C45" s="5">
        <v>0.70833333333333337</v>
      </c>
      <c r="D45" s="6"/>
      <c r="E45" s="6"/>
      <c r="F45" s="8" t="s">
        <v>3824</v>
      </c>
      <c r="G45" s="8" t="s">
        <v>3889</v>
      </c>
    </row>
    <row r="46" spans="1:7" ht="15">
      <c r="A46" s="2" t="s">
        <v>3091</v>
      </c>
      <c r="B46" s="3">
        <v>39060</v>
      </c>
      <c r="C46" s="5">
        <v>0.70833333333333337</v>
      </c>
      <c r="D46" s="6"/>
      <c r="E46" s="6"/>
      <c r="F46" s="8" t="s">
        <v>3824</v>
      </c>
      <c r="G46" s="8" t="s">
        <v>4901</v>
      </c>
    </row>
    <row r="47" spans="1:7" ht="15">
      <c r="A47" s="2" t="s">
        <v>3092</v>
      </c>
      <c r="B47" s="3">
        <v>39059</v>
      </c>
      <c r="C47" s="5">
        <v>0.16666666666666666</v>
      </c>
      <c r="D47" s="6"/>
      <c r="E47" s="6"/>
      <c r="F47" s="8" t="s">
        <v>3824</v>
      </c>
      <c r="G47" s="8" t="s">
        <v>3886</v>
      </c>
    </row>
    <row r="48" spans="1:7" ht="15">
      <c r="A48" s="2" t="s">
        <v>3093</v>
      </c>
      <c r="B48" s="3">
        <v>39059</v>
      </c>
      <c r="C48" s="5">
        <v>0.58333333333333337</v>
      </c>
      <c r="D48" s="6"/>
      <c r="E48" s="6"/>
      <c r="F48" s="8" t="s">
        <v>3821</v>
      </c>
      <c r="G48" s="8" t="s">
        <v>4892</v>
      </c>
    </row>
    <row r="49" spans="1:7" ht="15">
      <c r="A49" s="2" t="s">
        <v>3094</v>
      </c>
      <c r="B49" s="3">
        <v>39058</v>
      </c>
      <c r="C49" s="5">
        <v>8.3333333333333329E-2</v>
      </c>
      <c r="D49" s="6"/>
      <c r="E49" s="6"/>
      <c r="F49" s="8" t="s">
        <v>3824</v>
      </c>
      <c r="G49" s="8" t="s">
        <v>4893</v>
      </c>
    </row>
    <row r="50" spans="1:7" ht="15">
      <c r="A50" s="2" t="s">
        <v>3095</v>
      </c>
      <c r="B50" s="3">
        <v>39058</v>
      </c>
      <c r="C50" s="5">
        <v>0.10416666666666667</v>
      </c>
      <c r="D50" s="6"/>
      <c r="E50" s="6"/>
      <c r="F50" s="8" t="s">
        <v>3824</v>
      </c>
      <c r="G50" s="8" t="s">
        <v>4902</v>
      </c>
    </row>
    <row r="51" spans="1:7" ht="15">
      <c r="A51" s="2" t="s">
        <v>3096</v>
      </c>
      <c r="B51" s="3">
        <v>39058</v>
      </c>
      <c r="C51" s="5">
        <v>0.10416666666666667</v>
      </c>
      <c r="D51" s="6"/>
      <c r="E51" s="6"/>
      <c r="F51" s="8" t="s">
        <v>3824</v>
      </c>
      <c r="G51" s="8" t="s">
        <v>4902</v>
      </c>
    </row>
    <row r="52" spans="1:7" ht="15">
      <c r="A52" s="2" t="s">
        <v>3097</v>
      </c>
      <c r="B52" s="3">
        <v>39058</v>
      </c>
      <c r="C52" s="5">
        <v>0.125</v>
      </c>
      <c r="D52" s="6"/>
      <c r="E52" s="6"/>
      <c r="F52" s="8" t="s">
        <v>3824</v>
      </c>
      <c r="G52" s="8" t="s">
        <v>3955</v>
      </c>
    </row>
    <row r="53" spans="1:7" ht="15">
      <c r="A53" s="2" t="s">
        <v>3098</v>
      </c>
      <c r="B53" s="3">
        <v>39058</v>
      </c>
      <c r="C53" s="5">
        <v>0.54166666666666663</v>
      </c>
      <c r="D53" s="6"/>
      <c r="E53" s="6"/>
      <c r="F53" s="8" t="s">
        <v>3839</v>
      </c>
      <c r="G53" s="8" t="s">
        <v>3955</v>
      </c>
    </row>
    <row r="54" spans="1:7" ht="15">
      <c r="A54" s="2" t="s">
        <v>3099</v>
      </c>
      <c r="B54" s="3">
        <v>39057</v>
      </c>
      <c r="C54" s="5">
        <v>0.29166666666666669</v>
      </c>
      <c r="D54" s="6"/>
      <c r="E54" s="6"/>
      <c r="F54" s="8" t="s">
        <v>3820</v>
      </c>
      <c r="G54" s="8" t="s">
        <v>4903</v>
      </c>
    </row>
    <row r="55" spans="1:7" ht="15">
      <c r="A55" s="2" t="s">
        <v>3100</v>
      </c>
      <c r="B55" s="3">
        <v>39057</v>
      </c>
      <c r="C55" s="5">
        <v>0.625</v>
      </c>
      <c r="D55" s="6"/>
      <c r="E55" s="6"/>
      <c r="F55" s="8" t="s">
        <v>3824</v>
      </c>
      <c r="G55" s="8" t="s">
        <v>4898</v>
      </c>
    </row>
    <row r="56" spans="1:7" ht="15">
      <c r="A56" s="2" t="s">
        <v>3101</v>
      </c>
      <c r="B56" s="3">
        <v>39057</v>
      </c>
      <c r="C56" s="5">
        <v>0.66666666666666663</v>
      </c>
      <c r="D56" s="6"/>
      <c r="E56" s="6"/>
      <c r="F56" s="8" t="s">
        <v>3822</v>
      </c>
      <c r="G56" s="8" t="s">
        <v>4904</v>
      </c>
    </row>
    <row r="57" spans="1:7" ht="15">
      <c r="A57" s="2" t="s">
        <v>3102</v>
      </c>
      <c r="B57" s="3">
        <v>39056</v>
      </c>
      <c r="C57" s="5">
        <v>6.9444444444444447E-4</v>
      </c>
      <c r="D57" s="6"/>
      <c r="E57" s="6"/>
      <c r="F57" s="8" t="s">
        <v>3820</v>
      </c>
      <c r="G57" s="8" t="s">
        <v>3927</v>
      </c>
    </row>
    <row r="58" spans="1:7" ht="15">
      <c r="A58" s="2" t="s">
        <v>3103</v>
      </c>
      <c r="B58" s="3">
        <v>39056</v>
      </c>
      <c r="C58" s="5">
        <v>6.9444444444444447E-4</v>
      </c>
      <c r="D58" s="6"/>
      <c r="E58" s="6"/>
      <c r="F58" s="8" t="s">
        <v>3832</v>
      </c>
      <c r="G58" s="8" t="s">
        <v>4819</v>
      </c>
    </row>
    <row r="59" spans="1:7" ht="15">
      <c r="A59" s="2" t="s">
        <v>3104</v>
      </c>
      <c r="B59" s="3">
        <v>39056</v>
      </c>
      <c r="C59" s="5">
        <v>0.4375</v>
      </c>
      <c r="D59" s="6"/>
      <c r="E59" s="6"/>
      <c r="F59" s="8" t="s">
        <v>3822</v>
      </c>
      <c r="G59" s="8" t="s">
        <v>3868</v>
      </c>
    </row>
    <row r="60" spans="1:7" ht="15">
      <c r="A60" s="2" t="s">
        <v>3105</v>
      </c>
      <c r="B60" s="3">
        <v>39056</v>
      </c>
      <c r="C60" s="5">
        <v>0.4375</v>
      </c>
      <c r="D60" s="6"/>
      <c r="E60" s="6"/>
      <c r="F60" s="8" t="s">
        <v>3822</v>
      </c>
      <c r="G60" s="8" t="s">
        <v>3868</v>
      </c>
    </row>
    <row r="61" spans="1:7" ht="15">
      <c r="A61" s="2" t="s">
        <v>3106</v>
      </c>
      <c r="B61" s="3">
        <v>39056</v>
      </c>
      <c r="C61" s="5">
        <v>0.4375</v>
      </c>
      <c r="D61" s="6"/>
      <c r="E61" s="6"/>
      <c r="F61" s="8" t="s">
        <v>3822</v>
      </c>
      <c r="G61" s="8" t="s">
        <v>3870</v>
      </c>
    </row>
    <row r="62" spans="1:7" ht="15">
      <c r="A62" s="2" t="s">
        <v>3107</v>
      </c>
      <c r="B62" s="3">
        <v>39056</v>
      </c>
      <c r="C62" s="5">
        <v>0.45833333333333331</v>
      </c>
      <c r="D62" s="6"/>
      <c r="E62" s="6"/>
      <c r="F62" s="8" t="s">
        <v>3822</v>
      </c>
      <c r="G62" s="8" t="s">
        <v>3868</v>
      </c>
    </row>
    <row r="63" spans="1:7" ht="15">
      <c r="A63" s="2" t="s">
        <v>3108</v>
      </c>
      <c r="B63" s="3">
        <v>39056</v>
      </c>
      <c r="C63" s="5">
        <v>0.45833333333333331</v>
      </c>
      <c r="D63" s="6"/>
      <c r="E63" s="6"/>
      <c r="F63" s="8" t="s">
        <v>3822</v>
      </c>
      <c r="G63" s="8" t="s">
        <v>3868</v>
      </c>
    </row>
    <row r="64" spans="1:7" ht="15">
      <c r="A64" s="2" t="s">
        <v>3109</v>
      </c>
      <c r="B64" s="3">
        <v>39056</v>
      </c>
      <c r="C64" s="5">
        <v>0.45833333333333331</v>
      </c>
      <c r="D64" s="6"/>
      <c r="E64" s="6"/>
      <c r="F64" s="8" t="s">
        <v>3822</v>
      </c>
      <c r="G64" s="8" t="s">
        <v>3868</v>
      </c>
    </row>
    <row r="65" spans="1:7" ht="15">
      <c r="A65" s="2" t="s">
        <v>3110</v>
      </c>
      <c r="B65" s="3">
        <v>39056</v>
      </c>
      <c r="C65" s="5">
        <v>0.45833333333333331</v>
      </c>
      <c r="D65" s="6"/>
      <c r="E65" s="6"/>
      <c r="F65" s="8" t="s">
        <v>3822</v>
      </c>
      <c r="G65" s="8" t="s">
        <v>3868</v>
      </c>
    </row>
    <row r="66" spans="1:7" ht="15">
      <c r="A66" s="2" t="s">
        <v>3111</v>
      </c>
      <c r="B66" s="3">
        <v>39056</v>
      </c>
      <c r="C66" s="5">
        <v>0.48958333333333331</v>
      </c>
      <c r="D66" s="6"/>
      <c r="E66" s="6"/>
      <c r="F66" s="8" t="s">
        <v>3822</v>
      </c>
      <c r="G66" s="8" t="s">
        <v>3870</v>
      </c>
    </row>
    <row r="67" spans="1:7" ht="15">
      <c r="A67" s="2" t="s">
        <v>3112</v>
      </c>
      <c r="B67" s="3">
        <v>39055</v>
      </c>
      <c r="C67" s="5">
        <v>0.58333333333333337</v>
      </c>
      <c r="D67" s="6"/>
      <c r="E67" s="6"/>
      <c r="F67" s="8" t="s">
        <v>3822</v>
      </c>
      <c r="G67" s="8" t="s">
        <v>3870</v>
      </c>
    </row>
    <row r="68" spans="1:7" ht="15">
      <c r="A68" s="2" t="s">
        <v>3113</v>
      </c>
      <c r="B68" s="3">
        <v>39055</v>
      </c>
      <c r="C68" s="5">
        <v>0.95833333333333337</v>
      </c>
      <c r="D68" s="6"/>
      <c r="E68" s="6"/>
      <c r="F68" s="8" t="s">
        <v>3821</v>
      </c>
      <c r="G68" s="8" t="s">
        <v>4753</v>
      </c>
    </row>
    <row r="69" spans="1:7" ht="15">
      <c r="A69" s="2" t="s">
        <v>3114</v>
      </c>
      <c r="B69" s="3">
        <v>39055</v>
      </c>
      <c r="C69" s="5">
        <v>0.95833333333333337</v>
      </c>
      <c r="D69" s="6"/>
      <c r="E69" s="6"/>
      <c r="F69" s="8" t="s">
        <v>3824</v>
      </c>
      <c r="G69" s="8" t="s">
        <v>3886</v>
      </c>
    </row>
    <row r="70" spans="1:7" ht="15">
      <c r="A70" s="2" t="s">
        <v>3115</v>
      </c>
      <c r="B70" s="3">
        <v>39054</v>
      </c>
      <c r="C70" s="5">
        <v>0.54166666666666663</v>
      </c>
      <c r="D70" s="6"/>
      <c r="E70" s="6"/>
      <c r="F70" s="8" t="s">
        <v>3824</v>
      </c>
      <c r="G70" s="8" t="s">
        <v>3889</v>
      </c>
    </row>
    <row r="71" spans="1:7" ht="15">
      <c r="A71" s="2" t="s">
        <v>3116</v>
      </c>
      <c r="B71" s="3">
        <v>39054</v>
      </c>
      <c r="C71" s="5">
        <v>0.54861111111111105</v>
      </c>
      <c r="D71" s="6"/>
      <c r="E71" s="6"/>
      <c r="F71" s="8" t="s">
        <v>3824</v>
      </c>
      <c r="G71" s="8" t="s">
        <v>4901</v>
      </c>
    </row>
    <row r="72" spans="1:7" ht="15">
      <c r="A72" s="2" t="s">
        <v>3117</v>
      </c>
      <c r="B72" s="3">
        <v>39053</v>
      </c>
      <c r="C72" s="5">
        <v>0.33333333333333331</v>
      </c>
      <c r="D72" s="6"/>
      <c r="E72" s="6"/>
      <c r="F72" s="8" t="s">
        <v>3839</v>
      </c>
      <c r="G72" s="8" t="s">
        <v>3955</v>
      </c>
    </row>
    <row r="73" spans="1:7" ht="15">
      <c r="A73" s="2" t="s">
        <v>3118</v>
      </c>
      <c r="B73" s="3">
        <v>39053</v>
      </c>
      <c r="C73" s="5">
        <v>0.54166666666666663</v>
      </c>
      <c r="D73" s="6"/>
      <c r="E73" s="6"/>
      <c r="F73" s="8" t="s">
        <v>3824</v>
      </c>
      <c r="G73" s="8" t="s">
        <v>3955</v>
      </c>
    </row>
    <row r="74" spans="1:7" ht="15">
      <c r="A74" s="2" t="s">
        <v>3119</v>
      </c>
      <c r="B74" s="3">
        <v>39047</v>
      </c>
      <c r="C74" s="6"/>
      <c r="D74" s="6"/>
      <c r="E74" s="6"/>
      <c r="F74" s="8" t="s">
        <v>3825</v>
      </c>
      <c r="G74" s="8" t="s">
        <v>4905</v>
      </c>
    </row>
    <row r="75" spans="1:7" ht="15">
      <c r="A75" s="2" t="s">
        <v>3120</v>
      </c>
      <c r="B75" s="3">
        <v>39047</v>
      </c>
      <c r="C75" s="6"/>
      <c r="D75" s="6"/>
      <c r="E75" s="6"/>
      <c r="F75" s="8" t="s">
        <v>3829</v>
      </c>
      <c r="G75" s="8" t="s">
        <v>4906</v>
      </c>
    </row>
    <row r="76" spans="1:7" ht="15">
      <c r="A76" s="2" t="s">
        <v>3121</v>
      </c>
      <c r="B76" s="3">
        <v>39046</v>
      </c>
      <c r="C76" s="6"/>
      <c r="D76" s="6"/>
      <c r="E76" s="6"/>
      <c r="F76" s="8" t="s">
        <v>3838</v>
      </c>
      <c r="G76" s="8" t="s">
        <v>4907</v>
      </c>
    </row>
    <row r="77" spans="1:7" ht="15">
      <c r="A77" s="2" t="s">
        <v>3122</v>
      </c>
      <c r="B77" s="3">
        <v>39045</v>
      </c>
      <c r="C77" s="5">
        <v>0.29166666666666669</v>
      </c>
      <c r="D77" s="6"/>
      <c r="E77" s="6"/>
      <c r="F77" s="8" t="s">
        <v>3829</v>
      </c>
      <c r="G77" s="8" t="s">
        <v>4906</v>
      </c>
    </row>
    <row r="78" spans="1:7" ht="15">
      <c r="A78" s="2" t="s">
        <v>3123</v>
      </c>
      <c r="B78" s="3">
        <v>39045</v>
      </c>
      <c r="C78" s="5">
        <v>0.33333333333333331</v>
      </c>
      <c r="D78" s="6"/>
      <c r="E78" s="6"/>
      <c r="F78" s="8" t="s">
        <v>3829</v>
      </c>
      <c r="G78" s="8" t="s">
        <v>4906</v>
      </c>
    </row>
    <row r="79" spans="1:7" ht="15">
      <c r="A79" s="2" t="s">
        <v>3124</v>
      </c>
      <c r="B79" s="3">
        <v>39045</v>
      </c>
      <c r="C79" s="6"/>
      <c r="D79" s="6"/>
      <c r="E79" s="6"/>
      <c r="F79" s="8" t="s">
        <v>3829</v>
      </c>
      <c r="G79" s="8" t="s">
        <v>4906</v>
      </c>
    </row>
    <row r="80" spans="1:7" ht="15">
      <c r="A80" s="2" t="s">
        <v>3125</v>
      </c>
      <c r="B80" s="3">
        <v>39045</v>
      </c>
      <c r="C80" s="6"/>
      <c r="D80" s="6"/>
      <c r="E80" s="6"/>
      <c r="F80" s="8" t="s">
        <v>3829</v>
      </c>
      <c r="G80" s="8" t="s">
        <v>4906</v>
      </c>
    </row>
    <row r="81" spans="1:7" ht="15">
      <c r="A81" s="2" t="s">
        <v>3126</v>
      </c>
      <c r="B81" s="3">
        <v>39045</v>
      </c>
      <c r="C81" s="6"/>
      <c r="D81" s="6"/>
      <c r="E81" s="6"/>
      <c r="F81" s="8" t="s">
        <v>3838</v>
      </c>
      <c r="G81" s="8" t="s">
        <v>4908</v>
      </c>
    </row>
    <row r="82" spans="1:7" ht="15">
      <c r="A82" s="2" t="s">
        <v>3127</v>
      </c>
      <c r="B82" s="3">
        <v>39044</v>
      </c>
      <c r="C82" s="5">
        <v>0.41666666666666669</v>
      </c>
      <c r="D82" s="6"/>
      <c r="E82" s="6"/>
      <c r="F82" s="8" t="s">
        <v>3825</v>
      </c>
      <c r="G82" s="8" t="s">
        <v>4893</v>
      </c>
    </row>
    <row r="83" spans="1:7" ht="15">
      <c r="A83" s="2" t="s">
        <v>3128</v>
      </c>
      <c r="B83" s="3">
        <v>39033</v>
      </c>
      <c r="C83" s="5">
        <v>0.45833333333333331</v>
      </c>
      <c r="D83" s="6"/>
      <c r="E83" s="6"/>
      <c r="F83" s="8" t="s">
        <v>3823</v>
      </c>
      <c r="G83" s="8" t="s">
        <v>3881</v>
      </c>
    </row>
    <row r="84" spans="1:7" ht="15">
      <c r="A84" s="2" t="s">
        <v>3129</v>
      </c>
      <c r="B84" s="3">
        <v>39026</v>
      </c>
      <c r="C84" s="5">
        <v>0.58333333333333337</v>
      </c>
      <c r="D84" s="6"/>
      <c r="E84" s="6"/>
      <c r="F84" s="8" t="s">
        <v>3821</v>
      </c>
      <c r="G84" s="8" t="s">
        <v>4753</v>
      </c>
    </row>
    <row r="85" spans="1:7" ht="15">
      <c r="A85" s="2" t="s">
        <v>3130</v>
      </c>
      <c r="B85" s="3">
        <v>39025</v>
      </c>
      <c r="C85" s="5">
        <v>0.33333333333333331</v>
      </c>
      <c r="D85" s="6"/>
      <c r="E85" s="6"/>
      <c r="F85" s="8" t="s">
        <v>3821</v>
      </c>
      <c r="G85" s="8" t="s">
        <v>4892</v>
      </c>
    </row>
    <row r="86" spans="1:7" ht="15">
      <c r="A86" s="2" t="s">
        <v>3131</v>
      </c>
      <c r="B86" s="3">
        <v>39021</v>
      </c>
      <c r="C86" s="5">
        <v>0.77083333333333337</v>
      </c>
      <c r="D86" s="6"/>
      <c r="E86" s="6"/>
      <c r="F86" s="8" t="s">
        <v>3821</v>
      </c>
      <c r="G86" s="8" t="s">
        <v>3871</v>
      </c>
    </row>
    <row r="87" spans="1:7" ht="15">
      <c r="A87" s="2" t="s">
        <v>3132</v>
      </c>
      <c r="B87" s="3">
        <v>39020</v>
      </c>
      <c r="C87" s="5">
        <v>0.70833333333333337</v>
      </c>
      <c r="D87" s="6"/>
      <c r="E87" s="6"/>
      <c r="F87" s="8" t="s">
        <v>3824</v>
      </c>
      <c r="G87" s="8" t="s">
        <v>4909</v>
      </c>
    </row>
    <row r="88" spans="1:7" ht="15">
      <c r="A88" s="2" t="s">
        <v>3133</v>
      </c>
      <c r="B88" s="3">
        <v>39019</v>
      </c>
      <c r="C88" s="6"/>
      <c r="D88" s="6"/>
      <c r="E88" s="6"/>
      <c r="F88" s="8" t="s">
        <v>3861</v>
      </c>
      <c r="G88" s="8" t="s">
        <v>4910</v>
      </c>
    </row>
    <row r="89" spans="1:7" ht="15">
      <c r="A89" s="2" t="s">
        <v>3134</v>
      </c>
      <c r="B89" s="3">
        <v>39017</v>
      </c>
      <c r="C89" s="5">
        <v>0.375</v>
      </c>
      <c r="D89" s="7">
        <v>41.785200000000003</v>
      </c>
      <c r="E89" s="7">
        <v>-70.031369999999995</v>
      </c>
      <c r="F89" s="8" t="s">
        <v>3820</v>
      </c>
      <c r="G89" s="8" t="s">
        <v>3927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56"/>
  <sheetViews>
    <sheetView workbookViewId="0">
      <selection activeCell="B1" sqref="B1:B1048576"/>
    </sheetView>
  </sheetViews>
  <sheetFormatPr defaultRowHeight="13.5"/>
  <cols>
    <col min="1" max="1" width="11.25" bestFit="1" customWidth="1"/>
    <col min="2" max="2" width="16.625" bestFit="1" customWidth="1"/>
    <col min="3" max="3" width="16.875" bestFit="1" customWidth="1"/>
    <col min="4" max="4" width="8.25" bestFit="1" customWidth="1"/>
    <col min="5" max="5" width="9.875" bestFit="1" customWidth="1"/>
    <col min="6" max="6" width="17.375" bestFit="1" customWidth="1"/>
    <col min="7" max="7" width="31" bestFit="1" customWidth="1"/>
  </cols>
  <sheetData>
    <row r="1" spans="1:7" ht="15">
      <c r="A1" s="1" t="s">
        <v>0</v>
      </c>
      <c r="B1" s="1" t="s">
        <v>3815</v>
      </c>
      <c r="C1" s="4" t="s">
        <v>3816</v>
      </c>
      <c r="D1" s="4" t="s">
        <v>3817</v>
      </c>
      <c r="E1" s="4" t="s">
        <v>3818</v>
      </c>
      <c r="F1" s="4" t="s">
        <v>3819</v>
      </c>
      <c r="G1" s="4" t="s">
        <v>3864</v>
      </c>
    </row>
    <row r="2" spans="1:7" ht="15">
      <c r="A2" s="2" t="s">
        <v>3135</v>
      </c>
      <c r="B2" s="3">
        <v>38699</v>
      </c>
      <c r="C2" s="6"/>
      <c r="D2" s="6"/>
      <c r="E2" s="6"/>
      <c r="F2" s="8" t="s">
        <v>3821</v>
      </c>
      <c r="G2" s="8" t="s">
        <v>4753</v>
      </c>
    </row>
    <row r="3" spans="1:7" ht="15">
      <c r="A3" s="2" t="s">
        <v>3136</v>
      </c>
      <c r="B3" s="3">
        <v>38699</v>
      </c>
      <c r="C3" s="5">
        <v>0.41666666666666669</v>
      </c>
      <c r="D3" s="6"/>
      <c r="E3" s="6"/>
      <c r="F3" s="8" t="s">
        <v>3825</v>
      </c>
      <c r="G3" s="8" t="s">
        <v>3929</v>
      </c>
    </row>
    <row r="4" spans="1:7" ht="15">
      <c r="A4" s="2" t="s">
        <v>3137</v>
      </c>
      <c r="B4" s="3">
        <v>38698</v>
      </c>
      <c r="C4" s="6"/>
      <c r="D4" s="6"/>
      <c r="E4" s="6"/>
      <c r="F4" s="8" t="s">
        <v>3822</v>
      </c>
      <c r="G4" s="8" t="s">
        <v>3868</v>
      </c>
    </row>
    <row r="5" spans="1:7" ht="15">
      <c r="A5" s="2" t="s">
        <v>3138</v>
      </c>
      <c r="B5" s="3">
        <v>38697</v>
      </c>
      <c r="C5" s="6"/>
      <c r="D5" s="6"/>
      <c r="E5" s="6"/>
      <c r="F5" s="8" t="s">
        <v>3820</v>
      </c>
      <c r="G5" s="8" t="s">
        <v>4911</v>
      </c>
    </row>
    <row r="6" spans="1:7" ht="15">
      <c r="A6" s="2" t="s">
        <v>3139</v>
      </c>
      <c r="B6" s="3">
        <v>38694</v>
      </c>
      <c r="C6" s="6"/>
      <c r="D6" s="6"/>
      <c r="E6" s="6"/>
      <c r="F6" s="8" t="s">
        <v>3825</v>
      </c>
      <c r="G6" s="8" t="s">
        <v>4912</v>
      </c>
    </row>
    <row r="7" spans="1:7" ht="15">
      <c r="A7" s="2" t="s">
        <v>3140</v>
      </c>
      <c r="B7" s="3">
        <v>38694</v>
      </c>
      <c r="C7" s="6"/>
      <c r="D7" s="6"/>
      <c r="E7" s="6"/>
      <c r="F7" s="8" t="s">
        <v>3825</v>
      </c>
      <c r="G7" s="8" t="s">
        <v>3898</v>
      </c>
    </row>
    <row r="8" spans="1:7" ht="15">
      <c r="A8" s="2" t="s">
        <v>3141</v>
      </c>
      <c r="B8" s="3">
        <v>38692</v>
      </c>
      <c r="C8" s="6"/>
      <c r="D8" s="6"/>
      <c r="E8" s="6"/>
      <c r="F8" s="8" t="s">
        <v>3822</v>
      </c>
      <c r="G8" s="8" t="s">
        <v>3868</v>
      </c>
    </row>
    <row r="9" spans="1:7" ht="15">
      <c r="A9" s="2" t="s">
        <v>3142</v>
      </c>
      <c r="B9" s="3">
        <v>38690</v>
      </c>
      <c r="C9" s="6"/>
      <c r="D9" s="6"/>
      <c r="E9" s="6"/>
      <c r="F9" s="8" t="s">
        <v>3821</v>
      </c>
      <c r="G9" s="8" t="s">
        <v>3915</v>
      </c>
    </row>
    <row r="10" spans="1:7" ht="15">
      <c r="A10" s="2" t="s">
        <v>3143</v>
      </c>
      <c r="B10" s="3">
        <v>38690</v>
      </c>
      <c r="C10" s="6"/>
      <c r="D10" s="6"/>
      <c r="E10" s="6"/>
      <c r="F10" s="8" t="s">
        <v>3821</v>
      </c>
      <c r="G10" s="8" t="s">
        <v>3866</v>
      </c>
    </row>
    <row r="11" spans="1:7" ht="15">
      <c r="A11" s="2" t="s">
        <v>3144</v>
      </c>
      <c r="B11" s="3">
        <v>38686</v>
      </c>
      <c r="C11" s="6"/>
      <c r="D11" s="6"/>
      <c r="E11" s="6"/>
      <c r="F11" s="8" t="s">
        <v>3833</v>
      </c>
      <c r="G11" s="8" t="s">
        <v>4913</v>
      </c>
    </row>
    <row r="12" spans="1:7" ht="15">
      <c r="A12" s="2" t="s">
        <v>3145</v>
      </c>
      <c r="B12" s="3">
        <v>38682</v>
      </c>
      <c r="C12" s="6"/>
      <c r="D12" s="6"/>
      <c r="E12" s="6"/>
      <c r="F12" s="8" t="s">
        <v>3821</v>
      </c>
      <c r="G12" s="8" t="s">
        <v>4753</v>
      </c>
    </row>
    <row r="13" spans="1:7" ht="15">
      <c r="A13" s="2" t="s">
        <v>3146</v>
      </c>
      <c r="B13" s="3">
        <v>38682</v>
      </c>
      <c r="C13" s="6"/>
      <c r="D13" s="6"/>
      <c r="E13" s="6"/>
      <c r="F13" s="8" t="s">
        <v>3822</v>
      </c>
      <c r="G13" s="8" t="s">
        <v>4852</v>
      </c>
    </row>
    <row r="14" spans="1:7" ht="15">
      <c r="A14" s="2" t="s">
        <v>3147</v>
      </c>
      <c r="B14" s="3">
        <v>38682</v>
      </c>
      <c r="C14" s="6"/>
      <c r="D14" s="6"/>
      <c r="E14" s="6"/>
      <c r="F14" s="8" t="s">
        <v>3821</v>
      </c>
      <c r="G14" s="8" t="s">
        <v>4753</v>
      </c>
    </row>
    <row r="15" spans="1:7" ht="15">
      <c r="A15" s="2" t="s">
        <v>3148</v>
      </c>
      <c r="B15" s="3">
        <v>38681</v>
      </c>
      <c r="C15" s="6"/>
      <c r="D15" s="6"/>
      <c r="E15" s="6"/>
      <c r="F15" s="8" t="s">
        <v>3821</v>
      </c>
      <c r="G15" s="8" t="s">
        <v>3915</v>
      </c>
    </row>
    <row r="16" spans="1:7" ht="15">
      <c r="A16" s="2" t="s">
        <v>3149</v>
      </c>
      <c r="B16" s="3">
        <v>38681</v>
      </c>
      <c r="C16" s="6"/>
      <c r="D16" s="6"/>
      <c r="E16" s="6"/>
      <c r="F16" s="8" t="s">
        <v>3821</v>
      </c>
      <c r="G16" s="8" t="s">
        <v>3882</v>
      </c>
    </row>
    <row r="17" spans="1:7" ht="15">
      <c r="A17" s="2" t="s">
        <v>3150</v>
      </c>
      <c r="B17" s="3">
        <v>38681</v>
      </c>
      <c r="C17" s="6"/>
      <c r="D17" s="6"/>
      <c r="E17" s="6"/>
      <c r="F17" s="8" t="s">
        <v>3821</v>
      </c>
      <c r="G17" s="8" t="s">
        <v>3882</v>
      </c>
    </row>
    <row r="18" spans="1:7" ht="15">
      <c r="A18" s="2" t="s">
        <v>3151</v>
      </c>
      <c r="B18" s="3">
        <v>38681</v>
      </c>
      <c r="C18" s="6"/>
      <c r="D18" s="6"/>
      <c r="E18" s="6"/>
      <c r="F18" s="8" t="s">
        <v>3821</v>
      </c>
      <c r="G18" s="8" t="s">
        <v>3882</v>
      </c>
    </row>
    <row r="19" spans="1:7" ht="15">
      <c r="A19" s="2" t="s">
        <v>3152</v>
      </c>
      <c r="B19" s="3">
        <v>38681</v>
      </c>
      <c r="C19" s="6"/>
      <c r="D19" s="6"/>
      <c r="E19" s="6"/>
      <c r="F19" s="8" t="s">
        <v>3821</v>
      </c>
      <c r="G19" s="8" t="s">
        <v>4914</v>
      </c>
    </row>
    <row r="20" spans="1:7" ht="15">
      <c r="A20" s="2" t="s">
        <v>3153</v>
      </c>
      <c r="B20" s="3">
        <v>38681</v>
      </c>
      <c r="C20" s="5">
        <v>0.66666666666666663</v>
      </c>
      <c r="D20" s="6"/>
      <c r="E20" s="6"/>
      <c r="F20" s="8" t="s">
        <v>3822</v>
      </c>
      <c r="G20" s="8" t="s">
        <v>3870</v>
      </c>
    </row>
    <row r="21" spans="1:7" ht="15">
      <c r="A21" s="2" t="s">
        <v>3154</v>
      </c>
      <c r="B21" s="3">
        <v>38681</v>
      </c>
      <c r="C21" s="6"/>
      <c r="D21" s="6"/>
      <c r="E21" s="6"/>
      <c r="F21" s="8" t="s">
        <v>3824</v>
      </c>
      <c r="G21" s="8" t="s">
        <v>4915</v>
      </c>
    </row>
    <row r="22" spans="1:7" ht="15">
      <c r="A22" s="2" t="s">
        <v>3155</v>
      </c>
      <c r="B22" s="3">
        <v>38679</v>
      </c>
      <c r="C22" s="6"/>
      <c r="D22" s="6"/>
      <c r="E22" s="6"/>
      <c r="F22" s="8" t="s">
        <v>3824</v>
      </c>
      <c r="G22" s="8" t="s">
        <v>4916</v>
      </c>
    </row>
    <row r="23" spans="1:7" ht="15">
      <c r="A23" s="2" t="s">
        <v>3156</v>
      </c>
      <c r="B23" s="3">
        <v>38679</v>
      </c>
      <c r="C23" s="6"/>
      <c r="D23" s="6"/>
      <c r="E23" s="6"/>
      <c r="F23" s="8" t="s">
        <v>3821</v>
      </c>
      <c r="G23" s="8" t="s">
        <v>3915</v>
      </c>
    </row>
    <row r="24" spans="1:7" ht="15">
      <c r="A24" s="2" t="s">
        <v>3157</v>
      </c>
      <c r="B24" s="3">
        <v>38678</v>
      </c>
      <c r="C24" s="6"/>
      <c r="D24" s="6"/>
      <c r="E24" s="6"/>
      <c r="F24" s="8" t="s">
        <v>3824</v>
      </c>
      <c r="G24" s="8" t="s">
        <v>4915</v>
      </c>
    </row>
    <row r="25" spans="1:7" ht="15">
      <c r="A25" s="2" t="s">
        <v>3158</v>
      </c>
      <c r="B25" s="3">
        <v>38677</v>
      </c>
      <c r="C25" s="6"/>
      <c r="D25" s="6"/>
      <c r="E25" s="6"/>
      <c r="F25" s="8" t="s">
        <v>3822</v>
      </c>
      <c r="G25" s="8" t="s">
        <v>4901</v>
      </c>
    </row>
    <row r="26" spans="1:7" ht="15">
      <c r="A26" s="2" t="s">
        <v>3159</v>
      </c>
      <c r="B26" s="3">
        <v>38677</v>
      </c>
      <c r="C26" s="6"/>
      <c r="D26" s="6"/>
      <c r="E26" s="6"/>
      <c r="F26" s="8" t="s">
        <v>3822</v>
      </c>
      <c r="G26" s="8" t="s">
        <v>4917</v>
      </c>
    </row>
    <row r="27" spans="1:7" ht="15">
      <c r="A27" s="2" t="s">
        <v>3160</v>
      </c>
      <c r="B27" s="3">
        <v>38677</v>
      </c>
      <c r="C27" s="6"/>
      <c r="D27" s="6"/>
      <c r="E27" s="6"/>
      <c r="F27" s="8" t="s">
        <v>3821</v>
      </c>
      <c r="G27" s="8" t="s">
        <v>4753</v>
      </c>
    </row>
    <row r="28" spans="1:7" ht="15">
      <c r="A28" s="2" t="s">
        <v>3161</v>
      </c>
      <c r="B28" s="3">
        <v>38675</v>
      </c>
      <c r="C28" s="6"/>
      <c r="D28" s="6"/>
      <c r="E28" s="6"/>
      <c r="F28" s="8" t="s">
        <v>3822</v>
      </c>
      <c r="G28" s="8" t="s">
        <v>4918</v>
      </c>
    </row>
    <row r="29" spans="1:7" ht="15">
      <c r="A29" s="2" t="s">
        <v>3162</v>
      </c>
      <c r="B29" s="3">
        <v>38674</v>
      </c>
      <c r="C29" s="6"/>
      <c r="D29" s="6"/>
      <c r="E29" s="6"/>
      <c r="F29" s="8" t="s">
        <v>3821</v>
      </c>
      <c r="G29" s="8" t="s">
        <v>3871</v>
      </c>
    </row>
    <row r="30" spans="1:7" ht="15">
      <c r="A30" s="2" t="s">
        <v>3163</v>
      </c>
      <c r="B30" s="3">
        <v>38674</v>
      </c>
      <c r="C30" s="6"/>
      <c r="D30" s="6"/>
      <c r="E30" s="6"/>
      <c r="F30" s="8" t="s">
        <v>3822</v>
      </c>
      <c r="G30" s="8" t="s">
        <v>3868</v>
      </c>
    </row>
    <row r="31" spans="1:7" ht="15">
      <c r="A31" s="2" t="s">
        <v>3164</v>
      </c>
      <c r="B31" s="3">
        <v>38671</v>
      </c>
      <c r="C31" s="6"/>
      <c r="D31" s="6"/>
      <c r="E31" s="6"/>
      <c r="F31" s="8" t="s">
        <v>3824</v>
      </c>
      <c r="G31" s="8" t="s">
        <v>3930</v>
      </c>
    </row>
    <row r="32" spans="1:7" ht="15">
      <c r="A32" s="2" t="s">
        <v>3165</v>
      </c>
      <c r="B32" s="3">
        <v>38668</v>
      </c>
      <c r="C32" s="5">
        <v>0.35416666666666669</v>
      </c>
      <c r="D32" s="6"/>
      <c r="E32" s="6"/>
      <c r="F32" s="8" t="s">
        <v>3821</v>
      </c>
      <c r="G32" s="8" t="s">
        <v>3866</v>
      </c>
    </row>
    <row r="33" spans="1:7" ht="15">
      <c r="A33" s="2" t="s">
        <v>3166</v>
      </c>
      <c r="B33" s="3">
        <v>38668</v>
      </c>
      <c r="C33" s="6"/>
      <c r="D33" s="6"/>
      <c r="E33" s="6"/>
      <c r="F33" s="8" t="s">
        <v>3820</v>
      </c>
      <c r="G33" s="8" t="s">
        <v>3884</v>
      </c>
    </row>
    <row r="34" spans="1:7" ht="15">
      <c r="A34" s="2" t="s">
        <v>3167</v>
      </c>
      <c r="B34" s="3">
        <v>38668</v>
      </c>
      <c r="C34" s="6"/>
      <c r="D34" s="6"/>
      <c r="E34" s="6"/>
      <c r="F34" s="8" t="s">
        <v>3820</v>
      </c>
      <c r="G34" s="8" t="s">
        <v>3927</v>
      </c>
    </row>
    <row r="35" spans="1:7" ht="15">
      <c r="A35" s="2" t="s">
        <v>3168</v>
      </c>
      <c r="B35" s="3">
        <v>38668</v>
      </c>
      <c r="C35" s="6"/>
      <c r="D35" s="6"/>
      <c r="E35" s="6"/>
      <c r="F35" s="8" t="s">
        <v>3822</v>
      </c>
      <c r="G35" s="8" t="s">
        <v>4918</v>
      </c>
    </row>
    <row r="36" spans="1:7" ht="15">
      <c r="A36" s="2" t="s">
        <v>3169</v>
      </c>
      <c r="B36" s="3">
        <v>38667</v>
      </c>
      <c r="C36" s="6"/>
      <c r="D36" s="6"/>
      <c r="E36" s="6"/>
      <c r="F36" s="8" t="s">
        <v>3822</v>
      </c>
      <c r="G36" s="8" t="s">
        <v>4919</v>
      </c>
    </row>
    <row r="37" spans="1:7" ht="15">
      <c r="A37" s="2" t="s">
        <v>3170</v>
      </c>
      <c r="B37" s="3">
        <v>38667</v>
      </c>
      <c r="C37" s="6"/>
      <c r="D37" s="6"/>
      <c r="E37" s="6"/>
      <c r="F37" s="8" t="s">
        <v>3822</v>
      </c>
      <c r="G37" s="8" t="s">
        <v>3939</v>
      </c>
    </row>
    <row r="38" spans="1:7" ht="15">
      <c r="A38" s="2" t="s">
        <v>3171</v>
      </c>
      <c r="B38" s="3">
        <v>38667</v>
      </c>
      <c r="C38" s="6"/>
      <c r="D38" s="6"/>
      <c r="E38" s="6"/>
      <c r="F38" s="8" t="s">
        <v>3823</v>
      </c>
      <c r="G38" s="8" t="s">
        <v>3919</v>
      </c>
    </row>
    <row r="39" spans="1:7" ht="15">
      <c r="A39" s="2" t="s">
        <v>3172</v>
      </c>
      <c r="B39" s="3">
        <v>38667</v>
      </c>
      <c r="C39" s="5">
        <v>0.875</v>
      </c>
      <c r="D39" s="6"/>
      <c r="E39" s="6"/>
      <c r="F39" s="8" t="s">
        <v>3821</v>
      </c>
      <c r="G39" s="8" t="s">
        <v>3866</v>
      </c>
    </row>
    <row r="40" spans="1:7" ht="15">
      <c r="A40" s="2" t="s">
        <v>3173</v>
      </c>
      <c r="B40" s="3">
        <v>38667</v>
      </c>
      <c r="C40" s="6"/>
      <c r="D40" s="6"/>
      <c r="E40" s="6"/>
      <c r="F40" s="8" t="s">
        <v>3822</v>
      </c>
      <c r="G40" s="8" t="s">
        <v>4920</v>
      </c>
    </row>
    <row r="41" spans="1:7" ht="15">
      <c r="A41" s="2" t="s">
        <v>3174</v>
      </c>
      <c r="B41" s="3">
        <v>38663</v>
      </c>
      <c r="C41" s="6"/>
      <c r="D41" s="6"/>
      <c r="E41" s="6"/>
      <c r="F41" s="8" t="s">
        <v>3825</v>
      </c>
      <c r="G41" s="8" t="s">
        <v>4912</v>
      </c>
    </row>
    <row r="42" spans="1:7" ht="15">
      <c r="A42" s="2" t="s">
        <v>3175</v>
      </c>
      <c r="B42" s="3">
        <v>38659</v>
      </c>
      <c r="C42" s="6"/>
      <c r="D42" s="6"/>
      <c r="E42" s="6"/>
      <c r="F42" s="8" t="s">
        <v>3821</v>
      </c>
      <c r="G42" s="8" t="s">
        <v>4921</v>
      </c>
    </row>
    <row r="43" spans="1:7" ht="15">
      <c r="A43" s="2" t="s">
        <v>3176</v>
      </c>
      <c r="B43" s="3">
        <v>38659</v>
      </c>
      <c r="C43" s="6"/>
      <c r="D43" s="6"/>
      <c r="E43" s="6"/>
      <c r="F43" s="8" t="s">
        <v>3825</v>
      </c>
      <c r="G43" s="8" t="s">
        <v>3898</v>
      </c>
    </row>
    <row r="44" spans="1:7" ht="15">
      <c r="A44" s="2" t="s">
        <v>3177</v>
      </c>
      <c r="B44" s="3">
        <v>38656</v>
      </c>
      <c r="C44" s="5">
        <v>0.39583333333333331</v>
      </c>
      <c r="D44" s="6"/>
      <c r="E44" s="6"/>
      <c r="F44" s="8" t="s">
        <v>3820</v>
      </c>
      <c r="G44" s="8" t="s">
        <v>4922</v>
      </c>
    </row>
    <row r="45" spans="1:7" ht="15">
      <c r="A45" s="2" t="s">
        <v>3178</v>
      </c>
      <c r="B45" s="3">
        <v>38656</v>
      </c>
      <c r="C45" s="6"/>
      <c r="D45" s="6"/>
      <c r="E45" s="6"/>
      <c r="F45" s="8" t="s">
        <v>3825</v>
      </c>
      <c r="G45" s="8" t="s">
        <v>4923</v>
      </c>
    </row>
    <row r="46" spans="1:7" ht="15">
      <c r="A46" s="2" t="s">
        <v>3179</v>
      </c>
      <c r="B46" s="3">
        <v>38656</v>
      </c>
      <c r="C46" s="6"/>
      <c r="D46" s="6"/>
      <c r="E46" s="6"/>
      <c r="F46" s="8" t="s">
        <v>3820</v>
      </c>
      <c r="G46" s="8" t="s">
        <v>4222</v>
      </c>
    </row>
    <row r="47" spans="1:7" ht="15">
      <c r="A47" s="2" t="s">
        <v>3180</v>
      </c>
      <c r="B47" s="3">
        <v>38656</v>
      </c>
      <c r="C47" s="6"/>
      <c r="D47" s="6"/>
      <c r="E47" s="6"/>
      <c r="F47" s="8" t="s">
        <v>3822</v>
      </c>
      <c r="G47" s="8" t="s">
        <v>4924</v>
      </c>
    </row>
    <row r="48" spans="1:7" ht="15">
      <c r="A48" s="2" t="s">
        <v>3181</v>
      </c>
      <c r="B48" s="3">
        <v>38656</v>
      </c>
      <c r="C48" s="6"/>
      <c r="D48" s="6"/>
      <c r="E48" s="6"/>
      <c r="F48" s="8" t="s">
        <v>3825</v>
      </c>
      <c r="G48" s="8" t="s">
        <v>3898</v>
      </c>
    </row>
    <row r="49" spans="1:7" ht="15">
      <c r="A49" s="2" t="s">
        <v>3182</v>
      </c>
      <c r="B49" s="3">
        <v>38656</v>
      </c>
      <c r="C49" s="6"/>
      <c r="D49" s="6"/>
      <c r="E49" s="6"/>
      <c r="F49" s="8" t="s">
        <v>3820</v>
      </c>
      <c r="G49" s="8" t="s">
        <v>4911</v>
      </c>
    </row>
    <row r="50" spans="1:7" ht="15">
      <c r="A50" s="2" t="s">
        <v>3183</v>
      </c>
      <c r="B50" s="3">
        <v>38655</v>
      </c>
      <c r="C50" s="5">
        <v>0.3125</v>
      </c>
      <c r="D50" s="6"/>
      <c r="E50" s="6"/>
      <c r="F50" s="8" t="s">
        <v>3825</v>
      </c>
      <c r="G50" s="8" t="s">
        <v>4912</v>
      </c>
    </row>
    <row r="51" spans="1:7" ht="15">
      <c r="A51" s="2" t="s">
        <v>3184</v>
      </c>
      <c r="B51" s="3">
        <v>38655</v>
      </c>
      <c r="C51" s="5">
        <v>0.375</v>
      </c>
      <c r="D51" s="6"/>
      <c r="E51" s="6"/>
      <c r="F51" s="8" t="s">
        <v>3825</v>
      </c>
      <c r="G51" s="8" t="s">
        <v>3930</v>
      </c>
    </row>
    <row r="52" spans="1:7" ht="15">
      <c r="A52" s="2" t="s">
        <v>3185</v>
      </c>
      <c r="B52" s="3">
        <v>38655</v>
      </c>
      <c r="C52" s="5">
        <v>0.39583333333333331</v>
      </c>
      <c r="D52" s="6"/>
      <c r="E52" s="6"/>
      <c r="F52" s="8" t="s">
        <v>3825</v>
      </c>
      <c r="G52" s="8" t="s">
        <v>3898</v>
      </c>
    </row>
    <row r="53" spans="1:7" ht="15">
      <c r="A53" s="2" t="s">
        <v>3186</v>
      </c>
      <c r="B53" s="3">
        <v>38655</v>
      </c>
      <c r="C53" s="5">
        <v>0.5</v>
      </c>
      <c r="D53" s="6"/>
      <c r="E53" s="6"/>
      <c r="F53" s="8" t="s">
        <v>3825</v>
      </c>
      <c r="G53" s="8" t="s">
        <v>3922</v>
      </c>
    </row>
    <row r="54" spans="1:7" ht="15">
      <c r="A54" s="2" t="s">
        <v>3187</v>
      </c>
      <c r="B54" s="3">
        <v>38655</v>
      </c>
      <c r="C54" s="5">
        <v>0.54166666666666663</v>
      </c>
      <c r="D54" s="6"/>
      <c r="E54" s="6"/>
      <c r="F54" s="8" t="s">
        <v>3825</v>
      </c>
      <c r="G54" s="8" t="s">
        <v>3929</v>
      </c>
    </row>
    <row r="55" spans="1:7" ht="15">
      <c r="A55" s="2" t="s">
        <v>3188</v>
      </c>
      <c r="B55" s="3">
        <v>38654</v>
      </c>
      <c r="C55" s="6"/>
      <c r="D55" s="6"/>
      <c r="E55" s="6"/>
      <c r="F55" s="8" t="s">
        <v>3820</v>
      </c>
      <c r="G55" s="8" t="s">
        <v>3927</v>
      </c>
    </row>
    <row r="56" spans="1:7" ht="15">
      <c r="A56" s="2" t="s">
        <v>3189</v>
      </c>
      <c r="B56" s="3">
        <v>38362</v>
      </c>
      <c r="C56" s="6"/>
      <c r="D56" s="6"/>
      <c r="E56" s="6"/>
      <c r="F56" s="8" t="s">
        <v>3824</v>
      </c>
      <c r="G56" s="8" t="s">
        <v>3886</v>
      </c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37"/>
  <sheetViews>
    <sheetView workbookViewId="0">
      <selection activeCell="B1" sqref="B1:B1048576"/>
    </sheetView>
  </sheetViews>
  <sheetFormatPr defaultRowHeight="13.5"/>
  <cols>
    <col min="1" max="1" width="10.75" bestFit="1" customWidth="1"/>
    <col min="2" max="2" width="16.625" bestFit="1" customWidth="1"/>
    <col min="3" max="3" width="16.875" bestFit="1" customWidth="1"/>
    <col min="4" max="4" width="8.25" bestFit="1" customWidth="1"/>
    <col min="5" max="5" width="9.875" bestFit="1" customWidth="1"/>
    <col min="6" max="6" width="17.375" bestFit="1" customWidth="1"/>
    <col min="7" max="7" width="31" bestFit="1" customWidth="1"/>
  </cols>
  <sheetData>
    <row r="1" spans="1:7" ht="15">
      <c r="A1" s="1" t="s">
        <v>0</v>
      </c>
      <c r="B1" s="1" t="s">
        <v>3815</v>
      </c>
      <c r="C1" s="4" t="s">
        <v>3816</v>
      </c>
      <c r="D1" s="4" t="s">
        <v>3817</v>
      </c>
      <c r="E1" s="4" t="s">
        <v>3818</v>
      </c>
      <c r="F1" s="4" t="s">
        <v>3819</v>
      </c>
      <c r="G1" s="4" t="s">
        <v>3864</v>
      </c>
    </row>
    <row r="2" spans="1:7" ht="15">
      <c r="A2" s="2" t="s">
        <v>3190</v>
      </c>
      <c r="B2" s="3">
        <v>38352</v>
      </c>
      <c r="C2" s="6"/>
      <c r="D2" s="6"/>
      <c r="E2" s="6"/>
      <c r="F2" s="8" t="s">
        <v>3824</v>
      </c>
      <c r="G2" s="8" t="s">
        <v>3886</v>
      </c>
    </row>
    <row r="3" spans="1:7" ht="15">
      <c r="A3" s="2" t="s">
        <v>3191</v>
      </c>
      <c r="B3" s="3">
        <v>38339</v>
      </c>
      <c r="C3" s="6"/>
      <c r="D3" s="6"/>
      <c r="E3" s="6"/>
      <c r="F3" s="8" t="s">
        <v>3822</v>
      </c>
      <c r="G3" s="8" t="s">
        <v>3941</v>
      </c>
    </row>
    <row r="4" spans="1:7" ht="15">
      <c r="A4" s="2" t="s">
        <v>3192</v>
      </c>
      <c r="B4" s="3">
        <v>38339</v>
      </c>
      <c r="C4" s="6"/>
      <c r="D4" s="6"/>
      <c r="E4" s="6"/>
      <c r="F4" s="8" t="s">
        <v>3822</v>
      </c>
      <c r="G4" s="8" t="s">
        <v>4784</v>
      </c>
    </row>
    <row r="5" spans="1:7" ht="15">
      <c r="A5" s="2" t="s">
        <v>3193</v>
      </c>
      <c r="B5" s="3">
        <v>38338</v>
      </c>
      <c r="C5" s="6"/>
      <c r="D5" s="6"/>
      <c r="E5" s="6"/>
      <c r="F5" s="8" t="s">
        <v>3822</v>
      </c>
      <c r="G5" s="8" t="s">
        <v>3868</v>
      </c>
    </row>
    <row r="6" spans="1:7" ht="15">
      <c r="A6" s="2" t="s">
        <v>3194</v>
      </c>
      <c r="B6" s="3">
        <v>38338</v>
      </c>
      <c r="C6" s="6"/>
      <c r="D6" s="6"/>
      <c r="E6" s="6"/>
      <c r="F6" s="8" t="s">
        <v>3822</v>
      </c>
      <c r="G6" s="8" t="s">
        <v>3870</v>
      </c>
    </row>
    <row r="7" spans="1:7" ht="15">
      <c r="A7" s="2" t="s">
        <v>3195</v>
      </c>
      <c r="B7" s="3">
        <v>38338</v>
      </c>
      <c r="C7" s="6"/>
      <c r="D7" s="6"/>
      <c r="E7" s="6"/>
      <c r="F7" s="8" t="s">
        <v>3824</v>
      </c>
      <c r="G7" s="8" t="s">
        <v>3890</v>
      </c>
    </row>
    <row r="8" spans="1:7" ht="15">
      <c r="A8" s="2" t="s">
        <v>3196</v>
      </c>
      <c r="B8" s="3">
        <v>38337</v>
      </c>
      <c r="C8" s="6"/>
      <c r="D8" s="6"/>
      <c r="E8" s="6"/>
      <c r="F8" s="8" t="s">
        <v>3820</v>
      </c>
      <c r="G8" s="8" t="s">
        <v>4811</v>
      </c>
    </row>
    <row r="9" spans="1:7" ht="15">
      <c r="A9" s="2" t="s">
        <v>3197</v>
      </c>
      <c r="B9" s="3">
        <v>38335</v>
      </c>
      <c r="C9" s="6"/>
      <c r="D9" s="6"/>
      <c r="E9" s="6"/>
      <c r="F9" s="8" t="s">
        <v>3824</v>
      </c>
      <c r="G9" s="8" t="s">
        <v>3880</v>
      </c>
    </row>
    <row r="10" spans="1:7" ht="15">
      <c r="A10" s="2" t="s">
        <v>3198</v>
      </c>
      <c r="B10" s="3">
        <v>38335</v>
      </c>
      <c r="C10" s="6"/>
      <c r="D10" s="6"/>
      <c r="E10" s="6"/>
      <c r="F10" s="8" t="s">
        <v>3824</v>
      </c>
      <c r="G10" s="8" t="s">
        <v>4925</v>
      </c>
    </row>
    <row r="11" spans="1:7" ht="15">
      <c r="A11" s="2" t="s">
        <v>3199</v>
      </c>
      <c r="B11" s="3">
        <v>38334</v>
      </c>
      <c r="C11" s="6"/>
      <c r="D11" s="6"/>
      <c r="E11" s="6"/>
      <c r="F11" s="8" t="s">
        <v>3839</v>
      </c>
      <c r="G11" s="8" t="s">
        <v>4076</v>
      </c>
    </row>
    <row r="12" spans="1:7" ht="15">
      <c r="A12" s="2" t="s">
        <v>3200</v>
      </c>
      <c r="B12" s="3">
        <v>38333</v>
      </c>
      <c r="C12" s="6"/>
      <c r="D12" s="6"/>
      <c r="E12" s="6"/>
      <c r="F12" s="8" t="s">
        <v>3825</v>
      </c>
      <c r="G12" s="8" t="s">
        <v>3952</v>
      </c>
    </row>
    <row r="13" spans="1:7" ht="15">
      <c r="A13" s="2" t="s">
        <v>3201</v>
      </c>
      <c r="B13" s="3">
        <v>38329</v>
      </c>
      <c r="C13" s="5">
        <v>0.4375</v>
      </c>
      <c r="D13" s="6"/>
      <c r="E13" s="6"/>
      <c r="F13" s="8" t="s">
        <v>3821</v>
      </c>
      <c r="G13" s="8" t="s">
        <v>4471</v>
      </c>
    </row>
    <row r="14" spans="1:7" ht="15">
      <c r="A14" s="2" t="s">
        <v>3202</v>
      </c>
      <c r="B14" s="3">
        <v>38326</v>
      </c>
      <c r="C14" s="5">
        <v>0.3125</v>
      </c>
      <c r="D14" s="6"/>
      <c r="E14" s="6"/>
      <c r="F14" s="8" t="s">
        <v>3821</v>
      </c>
      <c r="G14" s="8" t="s">
        <v>3934</v>
      </c>
    </row>
    <row r="15" spans="1:7" ht="15">
      <c r="A15" s="2" t="s">
        <v>3203</v>
      </c>
      <c r="B15" s="3">
        <v>38326</v>
      </c>
      <c r="C15" s="5">
        <v>0.31944444444444442</v>
      </c>
      <c r="D15" s="6"/>
      <c r="E15" s="6"/>
      <c r="F15" s="8" t="s">
        <v>3824</v>
      </c>
      <c r="G15" s="8" t="s">
        <v>4926</v>
      </c>
    </row>
    <row r="16" spans="1:7" ht="15">
      <c r="A16" s="2" t="s">
        <v>3204</v>
      </c>
      <c r="B16" s="3">
        <v>38326</v>
      </c>
      <c r="C16" s="6"/>
      <c r="D16" s="6"/>
      <c r="E16" s="6"/>
      <c r="F16" s="8" t="s">
        <v>3822</v>
      </c>
      <c r="G16" s="8" t="s">
        <v>4852</v>
      </c>
    </row>
    <row r="17" spans="1:7" ht="15">
      <c r="A17" s="2" t="s">
        <v>3205</v>
      </c>
      <c r="B17" s="3">
        <v>38326</v>
      </c>
      <c r="C17" s="5">
        <v>0.5625</v>
      </c>
      <c r="D17" s="6"/>
      <c r="E17" s="6"/>
      <c r="F17" s="8" t="s">
        <v>3824</v>
      </c>
      <c r="G17" s="8" t="s">
        <v>4748</v>
      </c>
    </row>
    <row r="18" spans="1:7" ht="15">
      <c r="A18" s="2" t="s">
        <v>3206</v>
      </c>
      <c r="B18" s="3">
        <v>38326</v>
      </c>
      <c r="C18" s="6"/>
      <c r="D18" s="6"/>
      <c r="E18" s="6"/>
      <c r="F18" s="8" t="s">
        <v>3824</v>
      </c>
      <c r="G18" s="8" t="s">
        <v>4925</v>
      </c>
    </row>
    <row r="19" spans="1:7" ht="15">
      <c r="A19" s="2" t="s">
        <v>3207</v>
      </c>
      <c r="B19" s="3">
        <v>38325</v>
      </c>
      <c r="C19" s="6"/>
      <c r="D19" s="6"/>
      <c r="E19" s="6"/>
      <c r="F19" s="8" t="s">
        <v>3826</v>
      </c>
      <c r="G19" s="8" t="s">
        <v>4927</v>
      </c>
    </row>
    <row r="20" spans="1:7" ht="15">
      <c r="A20" s="2" t="s">
        <v>3208</v>
      </c>
      <c r="B20" s="3">
        <v>38324</v>
      </c>
      <c r="C20" s="5">
        <v>0.60416666666666663</v>
      </c>
      <c r="D20" s="6"/>
      <c r="E20" s="6"/>
      <c r="F20" s="8" t="s">
        <v>3822</v>
      </c>
      <c r="G20" s="8" t="s">
        <v>3870</v>
      </c>
    </row>
    <row r="21" spans="1:7" ht="15">
      <c r="A21" s="2" t="s">
        <v>3209</v>
      </c>
      <c r="B21" s="3">
        <v>38323</v>
      </c>
      <c r="C21" s="5">
        <v>0.41666666666666669</v>
      </c>
      <c r="D21" s="6"/>
      <c r="E21" s="6"/>
      <c r="F21" s="8" t="s">
        <v>3824</v>
      </c>
      <c r="G21" s="8" t="s">
        <v>3880</v>
      </c>
    </row>
    <row r="22" spans="1:7" ht="15">
      <c r="A22" s="2" t="s">
        <v>3210</v>
      </c>
      <c r="B22" s="3">
        <v>38323</v>
      </c>
      <c r="C22" s="5">
        <v>0.5</v>
      </c>
      <c r="D22" s="6"/>
      <c r="E22" s="6"/>
      <c r="F22" s="8" t="s">
        <v>3822</v>
      </c>
      <c r="G22" s="8" t="s">
        <v>4928</v>
      </c>
    </row>
    <row r="23" spans="1:7" ht="15">
      <c r="A23" s="2" t="s">
        <v>3211</v>
      </c>
      <c r="B23" s="3">
        <v>38323</v>
      </c>
      <c r="C23" s="5">
        <v>0.5</v>
      </c>
      <c r="D23" s="6"/>
      <c r="E23" s="6"/>
      <c r="F23" s="8" t="s">
        <v>3829</v>
      </c>
      <c r="G23" s="8" t="s">
        <v>3905</v>
      </c>
    </row>
    <row r="24" spans="1:7" ht="15">
      <c r="A24" s="2" t="s">
        <v>3212</v>
      </c>
      <c r="B24" s="3">
        <v>38321</v>
      </c>
      <c r="C24" s="5">
        <v>0.30555555555555558</v>
      </c>
      <c r="D24" s="6"/>
      <c r="E24" s="6"/>
      <c r="F24" s="8" t="s">
        <v>3820</v>
      </c>
      <c r="G24" s="8" t="s">
        <v>3895</v>
      </c>
    </row>
    <row r="25" spans="1:7" ht="15">
      <c r="A25" s="2" t="s">
        <v>3213</v>
      </c>
      <c r="B25" s="3">
        <v>38318</v>
      </c>
      <c r="C25" s="5">
        <v>0.54166666666666663</v>
      </c>
      <c r="D25" s="6"/>
      <c r="E25" s="6"/>
      <c r="F25" s="8" t="s">
        <v>3821</v>
      </c>
      <c r="G25" s="8" t="s">
        <v>3881</v>
      </c>
    </row>
    <row r="26" spans="1:7" ht="15">
      <c r="A26" s="2" t="s">
        <v>3214</v>
      </c>
      <c r="B26" s="3">
        <v>38318</v>
      </c>
      <c r="C26" s="5">
        <v>0.57291666666666663</v>
      </c>
      <c r="D26" s="6"/>
      <c r="E26" s="6"/>
      <c r="F26" s="8" t="s">
        <v>3824</v>
      </c>
      <c r="G26" s="8" t="s">
        <v>3955</v>
      </c>
    </row>
    <row r="27" spans="1:7" ht="15">
      <c r="A27" s="2" t="s">
        <v>3215</v>
      </c>
      <c r="B27" s="3">
        <v>38317</v>
      </c>
      <c r="C27" s="5">
        <v>0.45833333333333331</v>
      </c>
      <c r="D27" s="6"/>
      <c r="E27" s="6"/>
      <c r="F27" s="8" t="s">
        <v>3824</v>
      </c>
      <c r="G27" s="8" t="s">
        <v>3890</v>
      </c>
    </row>
    <row r="28" spans="1:7" ht="15">
      <c r="A28" s="2" t="s">
        <v>3216</v>
      </c>
      <c r="B28" s="3">
        <v>38307</v>
      </c>
      <c r="C28" s="5">
        <v>0.33333333333333331</v>
      </c>
      <c r="D28" s="6"/>
      <c r="E28" s="6"/>
      <c r="F28" s="8" t="s">
        <v>3840</v>
      </c>
      <c r="G28" s="8" t="s">
        <v>4841</v>
      </c>
    </row>
    <row r="29" spans="1:7" ht="15">
      <c r="A29" s="2" t="s">
        <v>3217</v>
      </c>
      <c r="B29" s="3">
        <v>38307</v>
      </c>
      <c r="C29" s="6"/>
      <c r="D29" s="6"/>
      <c r="E29" s="6"/>
      <c r="F29" s="8" t="s">
        <v>3829</v>
      </c>
      <c r="G29" s="8" t="s">
        <v>3905</v>
      </c>
    </row>
    <row r="30" spans="1:7" ht="15">
      <c r="A30" s="2" t="s">
        <v>3218</v>
      </c>
      <c r="B30" s="3">
        <v>38306</v>
      </c>
      <c r="C30" s="5">
        <v>0.5625</v>
      </c>
      <c r="D30" s="6"/>
      <c r="E30" s="6"/>
      <c r="F30" s="8" t="s">
        <v>3825</v>
      </c>
      <c r="G30" s="8" t="s">
        <v>3922</v>
      </c>
    </row>
    <row r="31" spans="1:7" ht="15">
      <c r="A31" s="2" t="s">
        <v>3219</v>
      </c>
      <c r="B31" s="3">
        <v>38306</v>
      </c>
      <c r="C31" s="5">
        <v>0.70833333333333337</v>
      </c>
      <c r="D31" s="6"/>
      <c r="E31" s="6"/>
      <c r="F31" s="8" t="s">
        <v>3825</v>
      </c>
      <c r="G31" s="8" t="s">
        <v>3898</v>
      </c>
    </row>
    <row r="32" spans="1:7" ht="15">
      <c r="A32" s="2" t="s">
        <v>3220</v>
      </c>
      <c r="B32" s="3">
        <v>38305</v>
      </c>
      <c r="C32" s="5">
        <v>0.4375</v>
      </c>
      <c r="D32" s="6"/>
      <c r="E32" s="6"/>
      <c r="F32" s="8" t="s">
        <v>3825</v>
      </c>
      <c r="G32" s="8" t="s">
        <v>1</v>
      </c>
    </row>
    <row r="33" spans="1:7" ht="15">
      <c r="A33" s="2" t="s">
        <v>3221</v>
      </c>
      <c r="B33" s="3">
        <v>38304</v>
      </c>
      <c r="C33" s="5">
        <v>0.625</v>
      </c>
      <c r="D33" s="6"/>
      <c r="E33" s="6"/>
      <c r="F33" s="8" t="s">
        <v>3825</v>
      </c>
      <c r="G33" s="8" t="s">
        <v>3887</v>
      </c>
    </row>
    <row r="34" spans="1:7" ht="15">
      <c r="A34" s="2" t="s">
        <v>3222</v>
      </c>
      <c r="B34" s="3">
        <v>38301</v>
      </c>
      <c r="C34" s="6"/>
      <c r="D34" s="6"/>
      <c r="E34" s="6"/>
      <c r="F34" s="8" t="s">
        <v>3837</v>
      </c>
      <c r="G34" s="8" t="s">
        <v>4929</v>
      </c>
    </row>
    <row r="35" spans="1:7" ht="15">
      <c r="A35" s="2" t="s">
        <v>3223</v>
      </c>
      <c r="B35" s="3">
        <v>38297</v>
      </c>
      <c r="C35" s="5">
        <v>0.3125</v>
      </c>
      <c r="D35" s="6"/>
      <c r="E35" s="6"/>
      <c r="F35" s="8" t="s">
        <v>3824</v>
      </c>
      <c r="G35" s="8" t="s">
        <v>3880</v>
      </c>
    </row>
    <row r="36" spans="1:7" ht="15">
      <c r="A36" s="2" t="s">
        <v>3224</v>
      </c>
      <c r="B36" s="3">
        <v>38284</v>
      </c>
      <c r="C36" s="5">
        <v>0.41666666666666669</v>
      </c>
      <c r="D36" s="6"/>
      <c r="E36" s="6"/>
      <c r="F36" s="8" t="s">
        <v>3838</v>
      </c>
      <c r="G36" s="8" t="s">
        <v>3946</v>
      </c>
    </row>
    <row r="37" spans="1:7" ht="15">
      <c r="A37" s="2" t="s">
        <v>3225</v>
      </c>
      <c r="B37" s="3">
        <v>38281</v>
      </c>
      <c r="C37" s="5">
        <v>0.5</v>
      </c>
      <c r="D37" s="6"/>
      <c r="E37" s="6"/>
      <c r="F37" s="8" t="s">
        <v>3824</v>
      </c>
      <c r="G37" s="8" t="s">
        <v>4748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96"/>
  <sheetViews>
    <sheetView workbookViewId="0">
      <selection activeCell="B1" sqref="B1:B1048576"/>
    </sheetView>
  </sheetViews>
  <sheetFormatPr defaultRowHeight="13.5"/>
  <cols>
    <col min="1" max="1" width="10.75" bestFit="1" customWidth="1"/>
    <col min="2" max="2" width="16.625" bestFit="1" customWidth="1"/>
    <col min="3" max="3" width="16.875" bestFit="1" customWidth="1"/>
    <col min="4" max="4" width="8.625" bestFit="1" customWidth="1"/>
    <col min="5" max="5" width="9.875" bestFit="1" customWidth="1"/>
    <col min="6" max="6" width="17.375" bestFit="1" customWidth="1"/>
    <col min="7" max="7" width="31" bestFit="1" customWidth="1"/>
  </cols>
  <sheetData>
    <row r="1" spans="1:7" ht="15">
      <c r="A1" s="1" t="s">
        <v>0</v>
      </c>
      <c r="B1" s="1" t="s">
        <v>3815</v>
      </c>
      <c r="C1" s="4" t="s">
        <v>3816</v>
      </c>
      <c r="D1" s="4" t="s">
        <v>3817</v>
      </c>
      <c r="E1" s="4" t="s">
        <v>3818</v>
      </c>
      <c r="F1" s="4" t="s">
        <v>3819</v>
      </c>
      <c r="G1" s="4" t="s">
        <v>3864</v>
      </c>
    </row>
    <row r="2" spans="1:7" ht="15">
      <c r="A2" s="2" t="s">
        <v>3226</v>
      </c>
      <c r="B2" s="3">
        <v>37978</v>
      </c>
      <c r="C2" s="6"/>
      <c r="D2" s="7">
        <v>4145.4709999999995</v>
      </c>
      <c r="E2" s="7">
        <v>7027.5330000000004</v>
      </c>
      <c r="F2" s="8" t="s">
        <v>3838</v>
      </c>
      <c r="G2" s="8" t="s">
        <v>4930</v>
      </c>
    </row>
    <row r="3" spans="1:7" ht="15">
      <c r="A3" s="2" t="s">
        <v>3227</v>
      </c>
      <c r="B3" s="3">
        <v>37973</v>
      </c>
      <c r="C3" s="6"/>
      <c r="D3" s="6"/>
      <c r="E3" s="6"/>
      <c r="F3" s="8" t="s">
        <v>3825</v>
      </c>
      <c r="G3" s="8" t="s">
        <v>3922</v>
      </c>
    </row>
    <row r="4" spans="1:7" ht="15">
      <c r="A4" s="2" t="s">
        <v>3228</v>
      </c>
      <c r="B4" s="3">
        <v>37971</v>
      </c>
      <c r="C4" s="6"/>
      <c r="D4" s="6"/>
      <c r="E4" s="6"/>
      <c r="F4" s="8" t="s">
        <v>3825</v>
      </c>
      <c r="G4" s="8" t="s">
        <v>3904</v>
      </c>
    </row>
    <row r="5" spans="1:7" ht="15">
      <c r="A5" s="2" t="s">
        <v>3229</v>
      </c>
      <c r="B5" s="3">
        <v>37971</v>
      </c>
      <c r="C5" s="6"/>
      <c r="D5" s="6"/>
      <c r="E5" s="6"/>
      <c r="F5" s="8" t="s">
        <v>3823</v>
      </c>
      <c r="G5" s="8" t="s">
        <v>3881</v>
      </c>
    </row>
    <row r="6" spans="1:7" ht="15">
      <c r="A6" s="2" t="s">
        <v>3230</v>
      </c>
      <c r="B6" s="3">
        <v>37966</v>
      </c>
      <c r="C6" s="6"/>
      <c r="D6" s="6"/>
      <c r="E6" s="6"/>
      <c r="F6" s="8" t="s">
        <v>3824</v>
      </c>
      <c r="G6" s="8" t="s">
        <v>3886</v>
      </c>
    </row>
    <row r="7" spans="1:7" ht="15">
      <c r="A7" s="2" t="s">
        <v>3231</v>
      </c>
      <c r="B7" s="3">
        <v>37960</v>
      </c>
      <c r="C7" s="5">
        <v>0.33333333333333331</v>
      </c>
      <c r="D7" s="6"/>
      <c r="E7" s="6"/>
      <c r="F7" s="8" t="s">
        <v>3825</v>
      </c>
      <c r="G7" s="8" t="s">
        <v>3904</v>
      </c>
    </row>
    <row r="8" spans="1:7" ht="15">
      <c r="A8" s="2" t="s">
        <v>3232</v>
      </c>
      <c r="B8" s="3">
        <v>37960</v>
      </c>
      <c r="C8" s="5">
        <v>0.54166666666666663</v>
      </c>
      <c r="D8" s="6"/>
      <c r="E8" s="6"/>
      <c r="F8" s="8" t="s">
        <v>3825</v>
      </c>
      <c r="G8" s="8" t="s">
        <v>3911</v>
      </c>
    </row>
    <row r="9" spans="1:7" ht="15">
      <c r="A9" s="2" t="s">
        <v>3233</v>
      </c>
      <c r="B9" s="3">
        <v>37959</v>
      </c>
      <c r="C9" s="5">
        <v>0.375</v>
      </c>
      <c r="D9" s="6"/>
      <c r="E9" s="6"/>
      <c r="F9" s="8" t="s">
        <v>3825</v>
      </c>
      <c r="G9" s="8" t="s">
        <v>3911</v>
      </c>
    </row>
    <row r="10" spans="1:7" ht="15">
      <c r="A10" s="2" t="s">
        <v>3234</v>
      </c>
      <c r="B10" s="3">
        <v>37959</v>
      </c>
      <c r="C10" s="5">
        <v>0.66666666666666663</v>
      </c>
      <c r="D10" s="6"/>
      <c r="E10" s="6"/>
      <c r="F10" s="8" t="s">
        <v>3822</v>
      </c>
      <c r="G10" s="8" t="s">
        <v>3891</v>
      </c>
    </row>
    <row r="11" spans="1:7" ht="15">
      <c r="A11" s="2" t="s">
        <v>3235</v>
      </c>
      <c r="B11" s="3">
        <v>37959</v>
      </c>
      <c r="C11" s="5">
        <v>0.70833333333333337</v>
      </c>
      <c r="D11" s="6"/>
      <c r="E11" s="6"/>
      <c r="F11" s="8" t="s">
        <v>3820</v>
      </c>
      <c r="G11" s="8" t="s">
        <v>3884</v>
      </c>
    </row>
    <row r="12" spans="1:7" ht="15">
      <c r="A12" s="2" t="s">
        <v>3236</v>
      </c>
      <c r="B12" s="3">
        <v>37959</v>
      </c>
      <c r="C12" s="5">
        <v>0.70833333333333337</v>
      </c>
      <c r="D12" s="6"/>
      <c r="E12" s="6"/>
      <c r="F12" s="8" t="s">
        <v>3820</v>
      </c>
      <c r="G12" s="8" t="s">
        <v>3884</v>
      </c>
    </row>
    <row r="13" spans="1:7" ht="15">
      <c r="A13" s="2" t="s">
        <v>3237</v>
      </c>
      <c r="B13" s="3">
        <v>37958</v>
      </c>
      <c r="C13" s="5">
        <v>0.25</v>
      </c>
      <c r="D13" s="6"/>
      <c r="E13" s="6"/>
      <c r="F13" s="8" t="s">
        <v>3820</v>
      </c>
      <c r="G13" s="8" t="s">
        <v>3927</v>
      </c>
    </row>
    <row r="14" spans="1:7" ht="15">
      <c r="A14" s="2" t="s">
        <v>3238</v>
      </c>
      <c r="B14" s="3">
        <v>37957</v>
      </c>
      <c r="C14" s="5">
        <v>0.25</v>
      </c>
      <c r="D14" s="6"/>
      <c r="E14" s="6"/>
      <c r="F14" s="8" t="s">
        <v>3821</v>
      </c>
      <c r="G14" s="8" t="s">
        <v>3866</v>
      </c>
    </row>
    <row r="15" spans="1:7" ht="15">
      <c r="A15" s="2" t="s">
        <v>3239</v>
      </c>
      <c r="B15" s="3">
        <v>37957</v>
      </c>
      <c r="C15" s="5">
        <v>0.29166666666666669</v>
      </c>
      <c r="D15" s="6"/>
      <c r="E15" s="6"/>
      <c r="F15" s="8" t="s">
        <v>3824</v>
      </c>
      <c r="G15" s="8" t="s">
        <v>3880</v>
      </c>
    </row>
    <row r="16" spans="1:7" ht="15">
      <c r="A16" s="2" t="s">
        <v>3240</v>
      </c>
      <c r="B16" s="3">
        <v>37957</v>
      </c>
      <c r="C16" s="5">
        <v>0.29166666666666669</v>
      </c>
      <c r="D16" s="6"/>
      <c r="E16" s="6"/>
      <c r="F16" s="8" t="s">
        <v>3824</v>
      </c>
      <c r="G16" s="8" t="s">
        <v>3887</v>
      </c>
    </row>
    <row r="17" spans="1:7" ht="15">
      <c r="A17" s="2" t="s">
        <v>3241</v>
      </c>
      <c r="B17" s="3">
        <v>37956</v>
      </c>
      <c r="C17" s="5">
        <v>0.75</v>
      </c>
      <c r="D17" s="6"/>
      <c r="E17" s="6"/>
      <c r="F17" s="8" t="s">
        <v>3824</v>
      </c>
      <c r="G17" s="8" t="s">
        <v>3880</v>
      </c>
    </row>
    <row r="18" spans="1:7" ht="15">
      <c r="A18" s="2" t="s">
        <v>3242</v>
      </c>
      <c r="B18" s="3">
        <v>37955</v>
      </c>
      <c r="C18" s="5">
        <v>0.20833333333333334</v>
      </c>
      <c r="D18" s="6"/>
      <c r="E18" s="6"/>
      <c r="F18" s="8" t="s">
        <v>3824</v>
      </c>
      <c r="G18" s="8" t="s">
        <v>3880</v>
      </c>
    </row>
    <row r="19" spans="1:7" ht="15">
      <c r="A19" s="2" t="s">
        <v>3243</v>
      </c>
      <c r="B19" s="3">
        <v>37955</v>
      </c>
      <c r="C19" s="5">
        <v>0.21875</v>
      </c>
      <c r="D19" s="6"/>
      <c r="E19" s="6"/>
      <c r="F19" s="8" t="s">
        <v>3824</v>
      </c>
      <c r="G19" s="8" t="s">
        <v>4748</v>
      </c>
    </row>
    <row r="20" spans="1:7" ht="15">
      <c r="A20" s="2" t="s">
        <v>3244</v>
      </c>
      <c r="B20" s="3">
        <v>37955</v>
      </c>
      <c r="C20" s="5">
        <v>0.22916666666666666</v>
      </c>
      <c r="D20" s="6"/>
      <c r="E20" s="6"/>
      <c r="F20" s="8" t="s">
        <v>3824</v>
      </c>
      <c r="G20" s="8" t="s">
        <v>4748</v>
      </c>
    </row>
    <row r="21" spans="1:7" ht="15">
      <c r="A21" s="2" t="s">
        <v>3245</v>
      </c>
      <c r="B21" s="3">
        <v>37955</v>
      </c>
      <c r="C21" s="5">
        <v>0.22916666666666666</v>
      </c>
      <c r="D21" s="6"/>
      <c r="E21" s="6"/>
      <c r="F21" s="8" t="s">
        <v>3824</v>
      </c>
      <c r="G21" s="8" t="s">
        <v>3880</v>
      </c>
    </row>
    <row r="22" spans="1:7" ht="15">
      <c r="A22" s="2" t="s">
        <v>3246</v>
      </c>
      <c r="B22" s="3">
        <v>37955</v>
      </c>
      <c r="C22" s="5">
        <v>0.25</v>
      </c>
      <c r="D22" s="6"/>
      <c r="E22" s="6"/>
      <c r="F22" s="8" t="s">
        <v>3824</v>
      </c>
      <c r="G22" s="8" t="s">
        <v>3880</v>
      </c>
    </row>
    <row r="23" spans="1:7" ht="15">
      <c r="A23" s="2" t="s">
        <v>3247</v>
      </c>
      <c r="B23" s="3">
        <v>37955</v>
      </c>
      <c r="C23" s="5">
        <v>0.25</v>
      </c>
      <c r="D23" s="6"/>
      <c r="E23" s="6"/>
      <c r="F23" s="8" t="s">
        <v>3824</v>
      </c>
      <c r="G23" s="8" t="s">
        <v>3880</v>
      </c>
    </row>
    <row r="24" spans="1:7" ht="15">
      <c r="A24" s="2" t="s">
        <v>3248</v>
      </c>
      <c r="B24" s="3">
        <v>37955</v>
      </c>
      <c r="C24" s="5">
        <v>0.375</v>
      </c>
      <c r="D24" s="6"/>
      <c r="E24" s="6"/>
      <c r="F24" s="8" t="s">
        <v>3824</v>
      </c>
      <c r="G24" s="8" t="s">
        <v>3887</v>
      </c>
    </row>
    <row r="25" spans="1:7" ht="15">
      <c r="A25" s="2" t="s">
        <v>3249</v>
      </c>
      <c r="B25" s="3">
        <v>37955</v>
      </c>
      <c r="C25" s="5">
        <v>0.375</v>
      </c>
      <c r="D25" s="6"/>
      <c r="E25" s="6"/>
      <c r="F25" s="8" t="s">
        <v>3821</v>
      </c>
      <c r="G25" s="8" t="s">
        <v>4931</v>
      </c>
    </row>
    <row r="26" spans="1:7" ht="15">
      <c r="A26" s="2" t="s">
        <v>3250</v>
      </c>
      <c r="B26" s="3">
        <v>37955</v>
      </c>
      <c r="C26" s="5">
        <v>0.20833333333333334</v>
      </c>
      <c r="D26" s="6"/>
      <c r="E26" s="6"/>
      <c r="F26" s="8" t="s">
        <v>3824</v>
      </c>
      <c r="G26" s="8" t="s">
        <v>3890</v>
      </c>
    </row>
    <row r="27" spans="1:7" ht="15">
      <c r="A27" s="2" t="s">
        <v>3251</v>
      </c>
      <c r="B27" s="3">
        <v>37955</v>
      </c>
      <c r="C27" s="5">
        <v>0.20833333333333334</v>
      </c>
      <c r="D27" s="6"/>
      <c r="E27" s="6"/>
      <c r="F27" s="8" t="s">
        <v>3824</v>
      </c>
      <c r="G27" s="8" t="s">
        <v>3890</v>
      </c>
    </row>
    <row r="28" spans="1:7" ht="15">
      <c r="A28" s="2" t="s">
        <v>3252</v>
      </c>
      <c r="B28" s="3">
        <v>37955</v>
      </c>
      <c r="C28" s="5">
        <v>0.45833333333333331</v>
      </c>
      <c r="D28" s="6"/>
      <c r="E28" s="6"/>
      <c r="F28" s="8" t="s">
        <v>3839</v>
      </c>
      <c r="G28" s="8" t="s">
        <v>4932</v>
      </c>
    </row>
    <row r="29" spans="1:7" ht="15">
      <c r="A29" s="2" t="s">
        <v>3253</v>
      </c>
      <c r="B29" s="3">
        <v>37955</v>
      </c>
      <c r="C29" s="5">
        <v>0.45833333333333331</v>
      </c>
      <c r="D29" s="6"/>
      <c r="E29" s="6"/>
      <c r="F29" s="8" t="s">
        <v>3839</v>
      </c>
      <c r="G29" s="8" t="s">
        <v>4168</v>
      </c>
    </row>
    <row r="30" spans="1:7" ht="15">
      <c r="A30" s="2" t="s">
        <v>3254</v>
      </c>
      <c r="B30" s="3">
        <v>37955</v>
      </c>
      <c r="C30" s="5">
        <v>0.4375</v>
      </c>
      <c r="D30" s="6"/>
      <c r="E30" s="6"/>
      <c r="F30" s="8" t="s">
        <v>3822</v>
      </c>
      <c r="G30" s="8" t="s">
        <v>4185</v>
      </c>
    </row>
    <row r="31" spans="1:7" ht="15">
      <c r="A31" s="2" t="s">
        <v>3255</v>
      </c>
      <c r="B31" s="3">
        <v>37955</v>
      </c>
      <c r="C31" s="5">
        <v>0.66666666666666663</v>
      </c>
      <c r="D31" s="6"/>
      <c r="E31" s="6"/>
      <c r="F31" s="8" t="s">
        <v>3822</v>
      </c>
      <c r="G31" s="8" t="s">
        <v>4933</v>
      </c>
    </row>
    <row r="32" spans="1:7" ht="15">
      <c r="A32" s="2" t="s">
        <v>3256</v>
      </c>
      <c r="B32" s="3">
        <v>37955</v>
      </c>
      <c r="C32" s="5">
        <v>0.70833333333333337</v>
      </c>
      <c r="D32" s="6"/>
      <c r="E32" s="6"/>
      <c r="F32" s="8" t="s">
        <v>3821</v>
      </c>
      <c r="G32" s="8" t="s">
        <v>3866</v>
      </c>
    </row>
    <row r="33" spans="1:7" ht="15">
      <c r="A33" s="2" t="s">
        <v>3257</v>
      </c>
      <c r="B33" s="3">
        <v>37955</v>
      </c>
      <c r="C33" s="5">
        <v>0.75</v>
      </c>
      <c r="D33" s="6"/>
      <c r="E33" s="6"/>
      <c r="F33" s="8" t="s">
        <v>3824</v>
      </c>
      <c r="G33" s="8" t="s">
        <v>3890</v>
      </c>
    </row>
    <row r="34" spans="1:7" ht="15">
      <c r="A34" s="2" t="s">
        <v>3258</v>
      </c>
      <c r="B34" s="3">
        <v>37954</v>
      </c>
      <c r="C34" s="5">
        <v>0.66666666666666663</v>
      </c>
      <c r="D34" s="6"/>
      <c r="E34" s="6"/>
      <c r="F34" s="8" t="s">
        <v>3822</v>
      </c>
      <c r="G34" s="8" t="s">
        <v>3868</v>
      </c>
    </row>
    <row r="35" spans="1:7" ht="15">
      <c r="A35" s="2" t="s">
        <v>3259</v>
      </c>
      <c r="B35" s="3">
        <v>37951</v>
      </c>
      <c r="C35" s="5">
        <v>0.66666666666666663</v>
      </c>
      <c r="D35" s="6"/>
      <c r="E35" s="6"/>
      <c r="F35" s="8" t="s">
        <v>3839</v>
      </c>
      <c r="G35" s="8" t="s">
        <v>3942</v>
      </c>
    </row>
    <row r="36" spans="1:7" ht="15">
      <c r="A36" s="2" t="s">
        <v>3260</v>
      </c>
      <c r="B36" s="3">
        <v>37949</v>
      </c>
      <c r="C36" s="5">
        <v>0.25</v>
      </c>
      <c r="D36" s="6"/>
      <c r="E36" s="6"/>
      <c r="F36" s="8" t="s">
        <v>3823</v>
      </c>
      <c r="G36" s="8" t="s">
        <v>4067</v>
      </c>
    </row>
    <row r="37" spans="1:7" ht="15">
      <c r="A37" s="2" t="s">
        <v>3261</v>
      </c>
      <c r="B37" s="3">
        <v>37949</v>
      </c>
      <c r="C37" s="5">
        <v>0.41666666666666669</v>
      </c>
      <c r="D37" s="6"/>
      <c r="E37" s="6"/>
      <c r="F37" s="8" t="s">
        <v>3825</v>
      </c>
      <c r="G37" s="8" t="s">
        <v>3897</v>
      </c>
    </row>
    <row r="38" spans="1:7" ht="15">
      <c r="A38" s="2" t="s">
        <v>3262</v>
      </c>
      <c r="B38" s="3">
        <v>37949</v>
      </c>
      <c r="C38" s="5">
        <v>0.5</v>
      </c>
      <c r="D38" s="6"/>
      <c r="E38" s="6"/>
      <c r="F38" s="8" t="s">
        <v>3829</v>
      </c>
      <c r="G38" s="8" t="s">
        <v>3905</v>
      </c>
    </row>
    <row r="39" spans="1:7" ht="15">
      <c r="A39" s="2" t="s">
        <v>3263</v>
      </c>
      <c r="B39" s="3">
        <v>37948</v>
      </c>
      <c r="C39" s="5">
        <v>0.5</v>
      </c>
      <c r="D39" s="6"/>
      <c r="E39" s="6"/>
      <c r="F39" s="8" t="s">
        <v>3822</v>
      </c>
      <c r="G39" s="8" t="s">
        <v>4934</v>
      </c>
    </row>
    <row r="40" spans="1:7" ht="15">
      <c r="A40" s="2" t="s">
        <v>3264</v>
      </c>
      <c r="B40" s="3">
        <v>37947</v>
      </c>
      <c r="C40" s="5">
        <v>0.5</v>
      </c>
      <c r="D40" s="6"/>
      <c r="E40" s="6"/>
      <c r="F40" s="8" t="s">
        <v>3821</v>
      </c>
      <c r="G40" s="8" t="s">
        <v>3882</v>
      </c>
    </row>
    <row r="41" spans="1:7" ht="15">
      <c r="A41" s="2" t="s">
        <v>3265</v>
      </c>
      <c r="B41" s="3">
        <v>37947</v>
      </c>
      <c r="C41" s="5">
        <v>0.75</v>
      </c>
      <c r="D41" s="6"/>
      <c r="E41" s="6"/>
      <c r="F41" s="8" t="s">
        <v>3820</v>
      </c>
      <c r="G41" s="8" t="s">
        <v>4935</v>
      </c>
    </row>
    <row r="42" spans="1:7" ht="15">
      <c r="A42" s="2" t="s">
        <v>3266</v>
      </c>
      <c r="B42" s="3">
        <v>37947</v>
      </c>
      <c r="C42" s="5">
        <v>0.91666666666666663</v>
      </c>
      <c r="D42" s="6"/>
      <c r="E42" s="6"/>
      <c r="F42" s="8" t="s">
        <v>3820</v>
      </c>
      <c r="G42" s="8" t="s">
        <v>4723</v>
      </c>
    </row>
    <row r="43" spans="1:7" ht="15">
      <c r="A43" s="2" t="s">
        <v>3267</v>
      </c>
      <c r="B43" s="3">
        <v>37946</v>
      </c>
      <c r="C43" s="6"/>
      <c r="D43" s="6"/>
      <c r="E43" s="6"/>
      <c r="F43" s="8" t="s">
        <v>3820</v>
      </c>
      <c r="G43" s="8" t="s">
        <v>3906</v>
      </c>
    </row>
    <row r="44" spans="1:7" ht="15">
      <c r="A44" s="2" t="s">
        <v>3268</v>
      </c>
      <c r="B44" s="3">
        <v>37946</v>
      </c>
      <c r="C44" s="5">
        <v>0.58333333333333337</v>
      </c>
      <c r="D44" s="6"/>
      <c r="E44" s="6"/>
      <c r="F44" s="8" t="s">
        <v>3825</v>
      </c>
      <c r="G44" s="8" t="s">
        <v>4936</v>
      </c>
    </row>
    <row r="45" spans="1:7" ht="15">
      <c r="A45" s="2" t="s">
        <v>3269</v>
      </c>
      <c r="B45" s="3">
        <v>37946</v>
      </c>
      <c r="C45" s="5">
        <v>0.91666666666666663</v>
      </c>
      <c r="D45" s="6"/>
      <c r="E45" s="6"/>
      <c r="F45" s="8" t="s">
        <v>3825</v>
      </c>
      <c r="G45" s="8" t="s">
        <v>3887</v>
      </c>
    </row>
    <row r="46" spans="1:7" ht="15">
      <c r="A46" s="2" t="s">
        <v>3270</v>
      </c>
      <c r="B46" s="3">
        <v>37942</v>
      </c>
      <c r="C46" s="5">
        <v>0.47916666666666669</v>
      </c>
      <c r="D46" s="6"/>
      <c r="E46" s="6"/>
      <c r="F46" s="8" t="s">
        <v>3823</v>
      </c>
      <c r="G46" s="8" t="s">
        <v>3919</v>
      </c>
    </row>
    <row r="47" spans="1:7" ht="15">
      <c r="A47" s="2" t="s">
        <v>3271</v>
      </c>
      <c r="B47" s="3">
        <v>37942</v>
      </c>
      <c r="C47" s="6"/>
      <c r="D47" s="6"/>
      <c r="E47" s="6"/>
      <c r="F47" s="8" t="s">
        <v>3822</v>
      </c>
      <c r="G47" s="8" t="s">
        <v>3868</v>
      </c>
    </row>
    <row r="48" spans="1:7" ht="15">
      <c r="A48" s="2" t="s">
        <v>3272</v>
      </c>
      <c r="B48" s="3">
        <v>37941</v>
      </c>
      <c r="C48" s="5">
        <v>0.27083333333333331</v>
      </c>
      <c r="D48" s="6"/>
      <c r="E48" s="6"/>
      <c r="F48" s="8" t="s">
        <v>3823</v>
      </c>
      <c r="G48" s="8" t="s">
        <v>3919</v>
      </c>
    </row>
    <row r="49" spans="1:7" ht="15">
      <c r="A49" s="2" t="s">
        <v>3273</v>
      </c>
      <c r="B49" s="3">
        <v>37941</v>
      </c>
      <c r="C49" s="5">
        <v>0.16666666666666666</v>
      </c>
      <c r="D49" s="6"/>
      <c r="E49" s="6"/>
      <c r="F49" s="8" t="s">
        <v>3823</v>
      </c>
      <c r="G49" s="8" t="s">
        <v>3919</v>
      </c>
    </row>
    <row r="50" spans="1:7" ht="15">
      <c r="A50" s="2" t="s">
        <v>3274</v>
      </c>
      <c r="B50" s="3">
        <v>37941</v>
      </c>
      <c r="C50" s="5">
        <v>0.17708333333333334</v>
      </c>
      <c r="D50" s="6"/>
      <c r="E50" s="6"/>
      <c r="F50" s="8" t="s">
        <v>3823</v>
      </c>
      <c r="G50" s="8" t="s">
        <v>3919</v>
      </c>
    </row>
    <row r="51" spans="1:7" ht="15">
      <c r="A51" s="2" t="s">
        <v>3275</v>
      </c>
      <c r="B51" s="3">
        <v>37941</v>
      </c>
      <c r="C51" s="5">
        <v>0.20833333333333334</v>
      </c>
      <c r="D51" s="6"/>
      <c r="E51" s="6"/>
      <c r="F51" s="8" t="s">
        <v>3823</v>
      </c>
      <c r="G51" s="8" t="s">
        <v>3919</v>
      </c>
    </row>
    <row r="52" spans="1:7" ht="15">
      <c r="A52" s="2" t="s">
        <v>3276</v>
      </c>
      <c r="B52" s="3">
        <v>37941</v>
      </c>
      <c r="C52" s="5">
        <v>0.25</v>
      </c>
      <c r="D52" s="6"/>
      <c r="E52" s="6"/>
      <c r="F52" s="8" t="s">
        <v>3820</v>
      </c>
      <c r="G52" s="8" t="s">
        <v>3884</v>
      </c>
    </row>
    <row r="53" spans="1:7" ht="15">
      <c r="A53" s="2" t="s">
        <v>3277</v>
      </c>
      <c r="B53" s="3">
        <v>37941</v>
      </c>
      <c r="C53" s="5">
        <v>0.27083333333333331</v>
      </c>
      <c r="D53" s="6"/>
      <c r="E53" s="6"/>
      <c r="F53" s="8" t="s">
        <v>3820</v>
      </c>
      <c r="G53" s="8" t="s">
        <v>3927</v>
      </c>
    </row>
    <row r="54" spans="1:7" ht="15">
      <c r="A54" s="2" t="s">
        <v>3278</v>
      </c>
      <c r="B54" s="3">
        <v>37941</v>
      </c>
      <c r="C54" s="5">
        <v>0.27083333333333331</v>
      </c>
      <c r="D54" s="6"/>
      <c r="E54" s="6"/>
      <c r="F54" s="8" t="s">
        <v>3821</v>
      </c>
      <c r="G54" s="8" t="s">
        <v>3901</v>
      </c>
    </row>
    <row r="55" spans="1:7" ht="15">
      <c r="A55" s="2" t="s">
        <v>3279</v>
      </c>
      <c r="B55" s="3">
        <v>37941</v>
      </c>
      <c r="C55" s="5">
        <v>0.41666666666666669</v>
      </c>
      <c r="D55" s="6"/>
      <c r="E55" s="6"/>
      <c r="F55" s="8" t="s">
        <v>3820</v>
      </c>
      <c r="G55" s="8" t="s">
        <v>3884</v>
      </c>
    </row>
    <row r="56" spans="1:7" ht="15">
      <c r="A56" s="2" t="s">
        <v>3280</v>
      </c>
      <c r="B56" s="3">
        <v>37941</v>
      </c>
      <c r="C56" s="5">
        <v>0.41666666666666669</v>
      </c>
      <c r="D56" s="6"/>
      <c r="E56" s="6"/>
      <c r="F56" s="8" t="s">
        <v>3822</v>
      </c>
      <c r="G56" s="8" t="s">
        <v>3868</v>
      </c>
    </row>
    <row r="57" spans="1:7" ht="15">
      <c r="A57" s="2" t="s">
        <v>3281</v>
      </c>
      <c r="B57" s="3">
        <v>37941</v>
      </c>
      <c r="C57" s="5">
        <v>0.41666666666666669</v>
      </c>
      <c r="D57" s="6"/>
      <c r="E57" s="6"/>
      <c r="F57" s="8" t="s">
        <v>3822</v>
      </c>
      <c r="G57" s="8" t="s">
        <v>3868</v>
      </c>
    </row>
    <row r="58" spans="1:7" ht="15">
      <c r="A58" s="2" t="s">
        <v>3282</v>
      </c>
      <c r="B58" s="3">
        <v>37941</v>
      </c>
      <c r="C58" s="5">
        <v>0.41666666666666669</v>
      </c>
      <c r="D58" s="6"/>
      <c r="E58" s="6"/>
      <c r="F58" s="8" t="s">
        <v>3822</v>
      </c>
      <c r="G58" s="8" t="s">
        <v>3868</v>
      </c>
    </row>
    <row r="59" spans="1:7" ht="15">
      <c r="A59" s="2" t="s">
        <v>3283</v>
      </c>
      <c r="B59" s="3">
        <v>37941</v>
      </c>
      <c r="C59" s="5">
        <v>0.41666666666666669</v>
      </c>
      <c r="D59" s="6"/>
      <c r="E59" s="6"/>
      <c r="F59" s="8" t="s">
        <v>3822</v>
      </c>
      <c r="G59" s="8" t="s">
        <v>3868</v>
      </c>
    </row>
    <row r="60" spans="1:7" ht="15">
      <c r="A60" s="2" t="s">
        <v>3284</v>
      </c>
      <c r="B60" s="3">
        <v>37941</v>
      </c>
      <c r="C60" s="5">
        <v>0.41666666666666669</v>
      </c>
      <c r="D60" s="6"/>
      <c r="E60" s="6"/>
      <c r="F60" s="8" t="s">
        <v>3820</v>
      </c>
      <c r="G60" s="8" t="s">
        <v>3927</v>
      </c>
    </row>
    <row r="61" spans="1:7" ht="15">
      <c r="A61" s="2" t="s">
        <v>3285</v>
      </c>
      <c r="B61" s="3">
        <v>37941</v>
      </c>
      <c r="C61" s="5">
        <v>0.58333333333333337</v>
      </c>
      <c r="D61" s="6"/>
      <c r="E61" s="6"/>
      <c r="F61" s="8" t="s">
        <v>3820</v>
      </c>
      <c r="G61" s="8" t="s">
        <v>3906</v>
      </c>
    </row>
    <row r="62" spans="1:7" ht="15">
      <c r="A62" s="2" t="s">
        <v>3286</v>
      </c>
      <c r="B62" s="3">
        <v>37941</v>
      </c>
      <c r="C62" s="5">
        <v>0.58333333333333337</v>
      </c>
      <c r="D62" s="6"/>
      <c r="E62" s="6"/>
      <c r="F62" s="8" t="s">
        <v>3821</v>
      </c>
      <c r="G62" s="8" t="s">
        <v>3866</v>
      </c>
    </row>
    <row r="63" spans="1:7" ht="15">
      <c r="A63" s="2" t="s">
        <v>3287</v>
      </c>
      <c r="B63" s="3">
        <v>37941</v>
      </c>
      <c r="C63" s="5">
        <v>0.58333333333333337</v>
      </c>
      <c r="D63" s="6"/>
      <c r="E63" s="6"/>
      <c r="F63" s="8" t="s">
        <v>3823</v>
      </c>
      <c r="G63" s="8" t="s">
        <v>3919</v>
      </c>
    </row>
    <row r="64" spans="1:7" ht="15">
      <c r="A64" s="2" t="s">
        <v>3288</v>
      </c>
      <c r="B64" s="3">
        <v>37941</v>
      </c>
      <c r="C64" s="5">
        <v>0.66666666666666663</v>
      </c>
      <c r="D64" s="6"/>
      <c r="E64" s="6"/>
      <c r="F64" s="8" t="s">
        <v>3823</v>
      </c>
      <c r="G64" s="8" t="s">
        <v>3919</v>
      </c>
    </row>
    <row r="65" spans="1:7" ht="15">
      <c r="A65" s="2" t="s">
        <v>3289</v>
      </c>
      <c r="B65" s="3">
        <v>37941</v>
      </c>
      <c r="C65" s="5">
        <v>0.66666666666666663</v>
      </c>
      <c r="D65" s="6"/>
      <c r="E65" s="6"/>
      <c r="F65" s="8" t="s">
        <v>3824</v>
      </c>
      <c r="G65" s="8" t="s">
        <v>3886</v>
      </c>
    </row>
    <row r="66" spans="1:7" ht="15">
      <c r="A66" s="2" t="s">
        <v>3290</v>
      </c>
      <c r="B66" s="3">
        <v>37940</v>
      </c>
      <c r="C66" s="5">
        <v>0.16666666666666666</v>
      </c>
      <c r="D66" s="6"/>
      <c r="E66" s="6"/>
      <c r="F66" s="8" t="s">
        <v>3821</v>
      </c>
      <c r="G66" s="8" t="s">
        <v>3882</v>
      </c>
    </row>
    <row r="67" spans="1:7" ht="15">
      <c r="A67" s="2" t="s">
        <v>3291</v>
      </c>
      <c r="B67" s="3">
        <v>37940</v>
      </c>
      <c r="C67" s="5">
        <v>0.16666666666666666</v>
      </c>
      <c r="D67" s="6"/>
      <c r="E67" s="6"/>
      <c r="F67" s="8" t="s">
        <v>3824</v>
      </c>
      <c r="G67" s="8" t="s">
        <v>3886</v>
      </c>
    </row>
    <row r="68" spans="1:7" ht="15">
      <c r="A68" s="2" t="s">
        <v>3292</v>
      </c>
      <c r="B68" s="3">
        <v>37940</v>
      </c>
      <c r="C68" s="5">
        <v>0.25</v>
      </c>
      <c r="D68" s="6"/>
      <c r="E68" s="6"/>
      <c r="F68" s="8" t="s">
        <v>3821</v>
      </c>
      <c r="G68" s="8" t="s">
        <v>3901</v>
      </c>
    </row>
    <row r="69" spans="1:7" ht="15">
      <c r="A69" s="2" t="s">
        <v>3293</v>
      </c>
      <c r="B69" s="3">
        <v>37940</v>
      </c>
      <c r="C69" s="5">
        <v>0.25</v>
      </c>
      <c r="D69" s="6"/>
      <c r="E69" s="6"/>
      <c r="F69" s="8" t="s">
        <v>3821</v>
      </c>
      <c r="G69" s="8" t="s">
        <v>3901</v>
      </c>
    </row>
    <row r="70" spans="1:7" ht="15">
      <c r="A70" s="2" t="s">
        <v>3294</v>
      </c>
      <c r="B70" s="3">
        <v>37940</v>
      </c>
      <c r="C70" s="5">
        <v>0.25</v>
      </c>
      <c r="D70" s="6"/>
      <c r="E70" s="6"/>
      <c r="F70" s="8" t="s">
        <v>3821</v>
      </c>
      <c r="G70" s="8" t="s">
        <v>3901</v>
      </c>
    </row>
    <row r="71" spans="1:7" ht="15">
      <c r="A71" s="2" t="s">
        <v>3295</v>
      </c>
      <c r="B71" s="3">
        <v>37940</v>
      </c>
      <c r="C71" s="5">
        <v>0.41666666666666669</v>
      </c>
      <c r="D71" s="6"/>
      <c r="E71" s="6"/>
      <c r="F71" s="8" t="s">
        <v>3839</v>
      </c>
      <c r="G71" s="8" t="s">
        <v>3942</v>
      </c>
    </row>
    <row r="72" spans="1:7" ht="15">
      <c r="A72" s="2" t="s">
        <v>3296</v>
      </c>
      <c r="B72" s="3">
        <v>37940</v>
      </c>
      <c r="C72" s="5">
        <v>0.3666666666666667</v>
      </c>
      <c r="D72" s="6"/>
      <c r="E72" s="6"/>
      <c r="F72" s="8" t="s">
        <v>3822</v>
      </c>
      <c r="G72" s="8" t="s">
        <v>3891</v>
      </c>
    </row>
    <row r="73" spans="1:7" ht="15">
      <c r="A73" s="2" t="s">
        <v>3297</v>
      </c>
      <c r="B73" s="3">
        <v>37940</v>
      </c>
      <c r="C73" s="5">
        <v>0.45833333333333331</v>
      </c>
      <c r="D73" s="6"/>
      <c r="E73" s="6"/>
      <c r="F73" s="8" t="s">
        <v>3821</v>
      </c>
      <c r="G73" s="8" t="s">
        <v>4931</v>
      </c>
    </row>
    <row r="74" spans="1:7" ht="15">
      <c r="A74" s="2" t="s">
        <v>3298</v>
      </c>
      <c r="B74" s="3">
        <v>37940</v>
      </c>
      <c r="C74" s="5">
        <v>0.45833333333333331</v>
      </c>
      <c r="D74" s="6"/>
      <c r="E74" s="6"/>
      <c r="F74" s="8" t="s">
        <v>3821</v>
      </c>
      <c r="G74" s="8" t="s">
        <v>4931</v>
      </c>
    </row>
    <row r="75" spans="1:7" ht="15">
      <c r="A75" s="2" t="s">
        <v>3299</v>
      </c>
      <c r="B75" s="3">
        <v>37940</v>
      </c>
      <c r="C75" s="5">
        <v>0.45833333333333331</v>
      </c>
      <c r="D75" s="6"/>
      <c r="E75" s="6"/>
      <c r="F75" s="8" t="s">
        <v>3821</v>
      </c>
      <c r="G75" s="8" t="s">
        <v>4931</v>
      </c>
    </row>
    <row r="76" spans="1:7" ht="15">
      <c r="A76" s="2" t="s">
        <v>3300</v>
      </c>
      <c r="B76" s="3">
        <v>37940</v>
      </c>
      <c r="C76" s="5">
        <v>0.58333333333333337</v>
      </c>
      <c r="D76" s="6"/>
      <c r="E76" s="6"/>
      <c r="F76" s="8" t="s">
        <v>3822</v>
      </c>
      <c r="G76" s="8" t="s">
        <v>3868</v>
      </c>
    </row>
    <row r="77" spans="1:7" ht="15">
      <c r="A77" s="2" t="s">
        <v>3301</v>
      </c>
      <c r="B77" s="3">
        <v>37940</v>
      </c>
      <c r="C77" s="5">
        <v>0.64583333333333337</v>
      </c>
      <c r="D77" s="6"/>
      <c r="E77" s="6"/>
      <c r="F77" s="8" t="s">
        <v>3823</v>
      </c>
      <c r="G77" s="8" t="s">
        <v>3919</v>
      </c>
    </row>
    <row r="78" spans="1:7" ht="15">
      <c r="A78" s="2" t="s">
        <v>3302</v>
      </c>
      <c r="B78" s="3">
        <v>37940</v>
      </c>
      <c r="C78" s="5">
        <v>0.66666666666666663</v>
      </c>
      <c r="D78" s="6"/>
      <c r="E78" s="6"/>
      <c r="F78" s="8" t="s">
        <v>3821</v>
      </c>
      <c r="G78" s="8" t="s">
        <v>3866</v>
      </c>
    </row>
    <row r="79" spans="1:7" ht="15">
      <c r="A79" s="2" t="s">
        <v>3303</v>
      </c>
      <c r="B79" s="3">
        <v>37939</v>
      </c>
      <c r="C79" s="5">
        <v>0.625</v>
      </c>
      <c r="D79" s="6"/>
      <c r="E79" s="6"/>
      <c r="F79" s="8" t="s">
        <v>3821</v>
      </c>
      <c r="G79" s="8" t="s">
        <v>3866</v>
      </c>
    </row>
    <row r="80" spans="1:7" ht="15">
      <c r="A80" s="2" t="s">
        <v>3304</v>
      </c>
      <c r="B80" s="3">
        <v>37939</v>
      </c>
      <c r="C80" s="5">
        <v>0.625</v>
      </c>
      <c r="D80" s="6"/>
      <c r="E80" s="6"/>
      <c r="F80" s="8" t="s">
        <v>3821</v>
      </c>
      <c r="G80" s="8" t="s">
        <v>3934</v>
      </c>
    </row>
    <row r="81" spans="1:7" ht="15">
      <c r="A81" s="2" t="s">
        <v>3305</v>
      </c>
      <c r="B81" s="3">
        <v>37939</v>
      </c>
      <c r="C81" s="5">
        <v>0.625</v>
      </c>
      <c r="D81" s="6"/>
      <c r="E81" s="6"/>
      <c r="F81" s="8" t="s">
        <v>3821</v>
      </c>
      <c r="G81" s="8" t="s">
        <v>3938</v>
      </c>
    </row>
    <row r="82" spans="1:7" ht="15">
      <c r="A82" s="2" t="s">
        <v>3306</v>
      </c>
      <c r="B82" s="3">
        <v>37939</v>
      </c>
      <c r="C82" s="5">
        <v>0.625</v>
      </c>
      <c r="D82" s="6"/>
      <c r="E82" s="6"/>
      <c r="F82" s="8" t="s">
        <v>3821</v>
      </c>
      <c r="G82" s="8" t="s">
        <v>3882</v>
      </c>
    </row>
    <row r="83" spans="1:7" ht="15">
      <c r="A83" s="2" t="s">
        <v>3307</v>
      </c>
      <c r="B83" s="3">
        <v>37939</v>
      </c>
      <c r="C83" s="5">
        <v>0.625</v>
      </c>
      <c r="D83" s="6"/>
      <c r="E83" s="6"/>
      <c r="F83" s="8" t="s">
        <v>3821</v>
      </c>
      <c r="G83" s="8" t="s">
        <v>3882</v>
      </c>
    </row>
    <row r="84" spans="1:7" ht="15">
      <c r="A84" s="2" t="s">
        <v>3308</v>
      </c>
      <c r="B84" s="3">
        <v>37939</v>
      </c>
      <c r="C84" s="5">
        <v>0.66666666666666663</v>
      </c>
      <c r="D84" s="6"/>
      <c r="E84" s="6"/>
      <c r="F84" s="8" t="s">
        <v>3821</v>
      </c>
      <c r="G84" s="8" t="s">
        <v>3913</v>
      </c>
    </row>
    <row r="85" spans="1:7" ht="15">
      <c r="A85" s="2" t="s">
        <v>3309</v>
      </c>
      <c r="B85" s="3">
        <v>37939</v>
      </c>
      <c r="C85" s="5">
        <v>0.66666666666666663</v>
      </c>
      <c r="D85" s="6"/>
      <c r="E85" s="6"/>
      <c r="F85" s="8" t="s">
        <v>3821</v>
      </c>
      <c r="G85" s="8" t="s">
        <v>3913</v>
      </c>
    </row>
    <row r="86" spans="1:7" ht="15">
      <c r="A86" s="2" t="s">
        <v>3310</v>
      </c>
      <c r="B86" s="3">
        <v>37936</v>
      </c>
      <c r="C86" s="5">
        <v>0.33333333333333331</v>
      </c>
      <c r="D86" s="6"/>
      <c r="E86" s="6"/>
      <c r="F86" s="8" t="s">
        <v>3824</v>
      </c>
      <c r="G86" s="8" t="s">
        <v>3886</v>
      </c>
    </row>
    <row r="87" spans="1:7" ht="15">
      <c r="A87" s="2" t="s">
        <v>3311</v>
      </c>
      <c r="B87" s="3">
        <v>37935</v>
      </c>
      <c r="C87" s="5">
        <v>0.5625</v>
      </c>
      <c r="D87" s="6"/>
      <c r="E87" s="6"/>
      <c r="F87" s="8" t="s">
        <v>3820</v>
      </c>
      <c r="G87" s="8" t="s">
        <v>4723</v>
      </c>
    </row>
    <row r="88" spans="1:7" ht="15">
      <c r="A88" s="2" t="s">
        <v>3312</v>
      </c>
      <c r="B88" s="3">
        <v>37934</v>
      </c>
      <c r="C88" s="5">
        <v>0.4375</v>
      </c>
      <c r="D88" s="6"/>
      <c r="E88" s="6"/>
      <c r="F88" s="8" t="s">
        <v>3820</v>
      </c>
      <c r="G88" s="8" t="s">
        <v>3906</v>
      </c>
    </row>
    <row r="89" spans="1:7" ht="15">
      <c r="A89" s="2" t="s">
        <v>3313</v>
      </c>
      <c r="B89" s="3">
        <v>37930</v>
      </c>
      <c r="C89" s="6"/>
      <c r="D89" s="6"/>
      <c r="E89" s="6"/>
      <c r="F89" s="8" t="s">
        <v>3842</v>
      </c>
      <c r="G89" s="8" t="s">
        <v>4937</v>
      </c>
    </row>
    <row r="90" spans="1:7" ht="15">
      <c r="A90" s="2" t="s">
        <v>3314</v>
      </c>
      <c r="B90" s="3">
        <v>37922</v>
      </c>
      <c r="C90" s="5">
        <v>0.29166666666666669</v>
      </c>
      <c r="D90" s="6"/>
      <c r="E90" s="6"/>
      <c r="F90" s="8" t="s">
        <v>3820</v>
      </c>
      <c r="G90" s="8" t="s">
        <v>3906</v>
      </c>
    </row>
    <row r="91" spans="1:7" ht="15">
      <c r="A91" s="2" t="s">
        <v>3315</v>
      </c>
      <c r="B91" s="3">
        <v>37919</v>
      </c>
      <c r="C91" s="5">
        <v>0.33333333333333331</v>
      </c>
      <c r="D91" s="6"/>
      <c r="E91" s="6"/>
      <c r="F91" s="8" t="s">
        <v>3823</v>
      </c>
      <c r="G91" s="8" t="s">
        <v>3919</v>
      </c>
    </row>
    <row r="92" spans="1:7" ht="15">
      <c r="A92" s="2" t="s">
        <v>3316</v>
      </c>
      <c r="B92" s="3">
        <v>37919</v>
      </c>
      <c r="C92" s="5">
        <v>0.35416666666666669</v>
      </c>
      <c r="D92" s="6"/>
      <c r="E92" s="6"/>
      <c r="F92" s="8" t="s">
        <v>3823</v>
      </c>
      <c r="G92" s="8" t="s">
        <v>3881</v>
      </c>
    </row>
    <row r="93" spans="1:7" ht="15">
      <c r="A93" s="2" t="s">
        <v>3317</v>
      </c>
      <c r="B93" s="3">
        <v>37919</v>
      </c>
      <c r="C93" s="5">
        <v>0.5</v>
      </c>
      <c r="D93" s="6"/>
      <c r="E93" s="6"/>
      <c r="F93" s="8" t="s">
        <v>3821</v>
      </c>
      <c r="G93" s="8" t="s">
        <v>3901</v>
      </c>
    </row>
    <row r="94" spans="1:7" ht="15">
      <c r="A94" s="2" t="s">
        <v>3318</v>
      </c>
      <c r="B94" s="3">
        <v>37918</v>
      </c>
      <c r="C94" s="5">
        <v>0.5</v>
      </c>
      <c r="D94" s="6"/>
      <c r="E94" s="6"/>
      <c r="F94" s="8" t="s">
        <v>3823</v>
      </c>
      <c r="G94" s="8" t="s">
        <v>3919</v>
      </c>
    </row>
    <row r="95" spans="1:7" ht="15">
      <c r="A95" s="2" t="s">
        <v>3319</v>
      </c>
      <c r="B95" s="3">
        <v>37654</v>
      </c>
      <c r="C95" s="5">
        <v>0.41666666666666669</v>
      </c>
      <c r="D95" s="7">
        <v>4142.4880000000003</v>
      </c>
      <c r="E95" s="7">
        <v>7015.4110000000001</v>
      </c>
      <c r="F95" s="8" t="s">
        <v>3847</v>
      </c>
      <c r="G95" s="8" t="s">
        <v>4938</v>
      </c>
    </row>
    <row r="96" spans="1:7" ht="15">
      <c r="A96" s="2" t="s">
        <v>3320</v>
      </c>
      <c r="B96" s="3">
        <v>37624</v>
      </c>
      <c r="C96" s="5">
        <v>0.41666666666666669</v>
      </c>
      <c r="D96" s="7">
        <v>4200.5789999999997</v>
      </c>
      <c r="E96" s="7">
        <v>7004.9970000000003</v>
      </c>
      <c r="F96" s="8" t="s">
        <v>3824</v>
      </c>
      <c r="G96" s="8" t="s">
        <v>3880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260"/>
  <sheetViews>
    <sheetView workbookViewId="0">
      <selection activeCell="B1" sqref="B1:B1048576"/>
    </sheetView>
  </sheetViews>
  <sheetFormatPr defaultRowHeight="13.5"/>
  <cols>
    <col min="1" max="1" width="10.75" bestFit="1" customWidth="1"/>
    <col min="2" max="2" width="16.625" bestFit="1" customWidth="1"/>
    <col min="3" max="3" width="16.875" bestFit="1" customWidth="1"/>
    <col min="4" max="4" width="9.625" bestFit="1" customWidth="1"/>
    <col min="5" max="5" width="9.375" customWidth="1"/>
    <col min="6" max="6" width="17.375" bestFit="1" customWidth="1"/>
    <col min="7" max="7" width="31" bestFit="1" customWidth="1"/>
  </cols>
  <sheetData>
    <row r="1" spans="1:7" ht="15">
      <c r="A1" s="1" t="s">
        <v>0</v>
      </c>
      <c r="B1" s="1" t="s">
        <v>3815</v>
      </c>
      <c r="C1" s="4" t="s">
        <v>3816</v>
      </c>
      <c r="D1" s="4" t="s">
        <v>3817</v>
      </c>
      <c r="E1" s="4" t="s">
        <v>3818</v>
      </c>
      <c r="F1" s="4" t="s">
        <v>3819</v>
      </c>
      <c r="G1" s="4" t="s">
        <v>3864</v>
      </c>
    </row>
    <row r="2" spans="1:7" ht="15">
      <c r="A2" s="2" t="s">
        <v>3321</v>
      </c>
      <c r="B2" s="3">
        <v>37618</v>
      </c>
      <c r="C2" s="5">
        <v>0.41666666666666669</v>
      </c>
      <c r="D2" s="7">
        <v>4145.75</v>
      </c>
      <c r="E2" s="7">
        <v>7006.6930000000002</v>
      </c>
      <c r="F2" s="8" t="s">
        <v>3820</v>
      </c>
      <c r="G2" s="8" t="s">
        <v>3909</v>
      </c>
    </row>
    <row r="3" spans="1:7" ht="15">
      <c r="A3" s="2" t="s">
        <v>3322</v>
      </c>
      <c r="B3" s="3">
        <v>37614</v>
      </c>
      <c r="C3" s="6"/>
      <c r="D3" s="6"/>
      <c r="E3" s="6"/>
      <c r="F3" s="8" t="s">
        <v>3824</v>
      </c>
      <c r="G3" s="8" t="s">
        <v>3880</v>
      </c>
    </row>
    <row r="4" spans="1:7" ht="15">
      <c r="A4" s="2" t="s">
        <v>3323</v>
      </c>
      <c r="B4" s="3">
        <v>37609</v>
      </c>
      <c r="C4" s="5">
        <v>0.64583333333333337</v>
      </c>
      <c r="D4" s="7">
        <v>4144.375</v>
      </c>
      <c r="E4" s="7">
        <v>7013.3469999999998</v>
      </c>
      <c r="F4" s="8" t="s">
        <v>3825</v>
      </c>
      <c r="G4" s="8" t="s">
        <v>3958</v>
      </c>
    </row>
    <row r="5" spans="1:7" ht="15">
      <c r="A5" s="2" t="s">
        <v>3324</v>
      </c>
      <c r="B5" s="3">
        <v>37607</v>
      </c>
      <c r="C5" s="6"/>
      <c r="D5" s="7">
        <v>4146.3180000000002</v>
      </c>
      <c r="E5" s="7">
        <v>7004.12</v>
      </c>
      <c r="F5" s="8" t="s">
        <v>3820</v>
      </c>
      <c r="G5" s="8" t="s">
        <v>3895</v>
      </c>
    </row>
    <row r="6" spans="1:7" ht="15">
      <c r="A6" s="2" t="s">
        <v>3325</v>
      </c>
      <c r="B6" s="3">
        <v>37605</v>
      </c>
      <c r="C6" s="5">
        <v>0.45833333333333331</v>
      </c>
      <c r="D6" s="7">
        <v>4142.8100000000004</v>
      </c>
      <c r="E6" s="7">
        <v>7016.1289999999999</v>
      </c>
      <c r="F6" s="8" t="s">
        <v>3829</v>
      </c>
      <c r="G6" s="8" t="s">
        <v>4939</v>
      </c>
    </row>
    <row r="7" spans="1:7" ht="15">
      <c r="A7" s="2" t="s">
        <v>3326</v>
      </c>
      <c r="B7" s="3">
        <v>37605</v>
      </c>
      <c r="C7" s="5">
        <v>0.625</v>
      </c>
      <c r="D7" s="7">
        <v>4200.9560000000001</v>
      </c>
      <c r="E7" s="7">
        <v>7005.1189999999997</v>
      </c>
      <c r="F7" s="8" t="s">
        <v>3824</v>
      </c>
      <c r="G7" s="8" t="s">
        <v>4741</v>
      </c>
    </row>
    <row r="8" spans="1:7" ht="15">
      <c r="A8" s="2" t="s">
        <v>3327</v>
      </c>
      <c r="B8" s="3">
        <v>37603</v>
      </c>
      <c r="C8" s="5">
        <v>0.29166666666666669</v>
      </c>
      <c r="D8" s="7">
        <v>4148.991</v>
      </c>
      <c r="E8" s="7">
        <v>7000.2349999999997</v>
      </c>
      <c r="F8" s="8" t="s">
        <v>3821</v>
      </c>
      <c r="G8" s="8" t="s">
        <v>3866</v>
      </c>
    </row>
    <row r="9" spans="1:7" ht="15">
      <c r="A9" s="2" t="s">
        <v>3328</v>
      </c>
      <c r="B9" s="3">
        <v>37602</v>
      </c>
      <c r="C9" s="5">
        <v>0.41666666666666669</v>
      </c>
      <c r="D9" s="7">
        <v>4145.2389999999996</v>
      </c>
      <c r="E9" s="7">
        <v>7010.2960000000003</v>
      </c>
      <c r="F9" s="8" t="s">
        <v>3825</v>
      </c>
      <c r="G9" s="8" t="s">
        <v>4940</v>
      </c>
    </row>
    <row r="10" spans="1:7" ht="15">
      <c r="A10" s="2" t="s">
        <v>3329</v>
      </c>
      <c r="B10" s="3">
        <v>37600</v>
      </c>
      <c r="C10" s="5">
        <v>0.54166666666666663</v>
      </c>
      <c r="D10" s="7">
        <v>4146.3180000000002</v>
      </c>
      <c r="E10" s="7">
        <v>7004.12</v>
      </c>
      <c r="F10" s="8" t="s">
        <v>3820</v>
      </c>
      <c r="G10" s="8" t="s">
        <v>3895</v>
      </c>
    </row>
    <row r="11" spans="1:7" ht="15">
      <c r="A11" s="2" t="s">
        <v>3330</v>
      </c>
      <c r="B11" s="3">
        <v>37598</v>
      </c>
      <c r="C11" s="5">
        <v>0.35416666666666669</v>
      </c>
      <c r="D11" s="7">
        <v>4201.8599999999997</v>
      </c>
      <c r="E11" s="7">
        <v>7005.6490000000003</v>
      </c>
      <c r="F11" s="8" t="s">
        <v>3824</v>
      </c>
      <c r="G11" s="8" t="s">
        <v>4941</v>
      </c>
    </row>
    <row r="12" spans="1:7" ht="15">
      <c r="A12" s="2" t="s">
        <v>3331</v>
      </c>
      <c r="B12" s="3">
        <v>37598</v>
      </c>
      <c r="C12" s="5">
        <v>0.375</v>
      </c>
      <c r="D12" s="7">
        <v>4145.4440000000004</v>
      </c>
      <c r="E12" s="7">
        <v>7008.9009999999998</v>
      </c>
      <c r="F12" s="8" t="s">
        <v>3825</v>
      </c>
      <c r="G12" s="8" t="s">
        <v>3911</v>
      </c>
    </row>
    <row r="13" spans="1:7" ht="15">
      <c r="A13" s="2" t="s">
        <v>3332</v>
      </c>
      <c r="B13" s="3">
        <v>37598</v>
      </c>
      <c r="C13" s="5">
        <v>0.39583333333333331</v>
      </c>
      <c r="D13" s="7">
        <v>4150.6149999999998</v>
      </c>
      <c r="E13" s="7">
        <v>700.32799999999997</v>
      </c>
      <c r="F13" s="8" t="s">
        <v>3821</v>
      </c>
      <c r="G13" s="8" t="s">
        <v>3882</v>
      </c>
    </row>
    <row r="14" spans="1:7" ht="15">
      <c r="A14" s="2" t="s">
        <v>3333</v>
      </c>
      <c r="B14" s="3">
        <v>37595</v>
      </c>
      <c r="C14" s="5">
        <v>0.58333333333333337</v>
      </c>
      <c r="D14" s="7">
        <v>4200.58</v>
      </c>
      <c r="E14" s="7">
        <v>7004.9989999999998</v>
      </c>
      <c r="F14" s="8" t="s">
        <v>3824</v>
      </c>
      <c r="G14" s="8" t="s">
        <v>3880</v>
      </c>
    </row>
    <row r="15" spans="1:7" ht="15">
      <c r="A15" s="2" t="s">
        <v>3334</v>
      </c>
      <c r="B15" s="3">
        <v>37594</v>
      </c>
      <c r="C15" s="5">
        <v>0.25</v>
      </c>
      <c r="D15" s="7">
        <v>4146.9319999999998</v>
      </c>
      <c r="E15" s="7">
        <v>7002.1639999999998</v>
      </c>
      <c r="F15" s="8" t="s">
        <v>3820</v>
      </c>
      <c r="G15" s="8" t="s">
        <v>3884</v>
      </c>
    </row>
    <row r="16" spans="1:7" ht="15">
      <c r="A16" s="2" t="s">
        <v>3335</v>
      </c>
      <c r="B16" s="3">
        <v>37594</v>
      </c>
      <c r="C16" s="5">
        <v>0.64583333333333337</v>
      </c>
      <c r="D16" s="7">
        <v>4146.9859999999999</v>
      </c>
      <c r="E16" s="7">
        <v>7002.1639999999998</v>
      </c>
      <c r="F16" s="8" t="s">
        <v>3820</v>
      </c>
      <c r="G16" s="8" t="s">
        <v>3884</v>
      </c>
    </row>
    <row r="17" spans="1:7" ht="15">
      <c r="A17" s="2" t="s">
        <v>3336</v>
      </c>
      <c r="B17" s="3">
        <v>37594</v>
      </c>
      <c r="C17" s="5">
        <v>0.58333333333333337</v>
      </c>
      <c r="D17" s="7">
        <v>4145.6049999999996</v>
      </c>
      <c r="E17" s="7">
        <v>7008.1260000000002</v>
      </c>
      <c r="F17" s="8" t="s">
        <v>3825</v>
      </c>
      <c r="G17" s="8" t="s">
        <v>3921</v>
      </c>
    </row>
    <row r="18" spans="1:7" ht="15">
      <c r="A18" s="2" t="s">
        <v>3337</v>
      </c>
      <c r="B18" s="3">
        <v>37593</v>
      </c>
      <c r="C18" s="5">
        <v>0.375</v>
      </c>
      <c r="D18" s="7">
        <v>4147.0379999999996</v>
      </c>
      <c r="E18" s="7">
        <v>7002.027</v>
      </c>
      <c r="F18" s="8" t="s">
        <v>3820</v>
      </c>
      <c r="G18" s="8" t="s">
        <v>3927</v>
      </c>
    </row>
    <row r="19" spans="1:7" ht="15">
      <c r="A19" s="2" t="s">
        <v>3338</v>
      </c>
      <c r="B19" s="3">
        <v>37593</v>
      </c>
      <c r="C19" s="5">
        <v>0.41666666666666669</v>
      </c>
      <c r="D19" s="7">
        <v>4146.9269999999997</v>
      </c>
      <c r="E19" s="7">
        <v>7002.3010000000004</v>
      </c>
      <c r="F19" s="8" t="s">
        <v>3820</v>
      </c>
      <c r="G19" s="8" t="s">
        <v>3884</v>
      </c>
    </row>
    <row r="20" spans="1:7" ht="15">
      <c r="A20" s="2" t="s">
        <v>3339</v>
      </c>
      <c r="B20" s="3">
        <v>37593</v>
      </c>
      <c r="C20" s="5">
        <v>0.45833333333333331</v>
      </c>
      <c r="D20" s="7">
        <v>4156.7759999999998</v>
      </c>
      <c r="E20" s="7">
        <v>7004.6350000000002</v>
      </c>
      <c r="F20" s="8" t="s">
        <v>3822</v>
      </c>
      <c r="G20" s="8" t="s">
        <v>3870</v>
      </c>
    </row>
    <row r="21" spans="1:7" ht="15">
      <c r="A21" s="2" t="s">
        <v>3340</v>
      </c>
      <c r="B21" s="3">
        <v>37593</v>
      </c>
      <c r="C21" s="5">
        <v>0.625</v>
      </c>
      <c r="D21" s="7">
        <v>4147.2389999999996</v>
      </c>
      <c r="E21" s="7">
        <v>7001.5290000000005</v>
      </c>
      <c r="F21" s="8" t="s">
        <v>3820</v>
      </c>
      <c r="G21" s="8" t="s">
        <v>3927</v>
      </c>
    </row>
    <row r="22" spans="1:7" ht="15">
      <c r="A22" s="2" t="s">
        <v>3341</v>
      </c>
      <c r="B22" s="3">
        <v>37593</v>
      </c>
      <c r="C22" s="5">
        <v>0.625</v>
      </c>
      <c r="D22" s="7">
        <v>4146.9269999999997</v>
      </c>
      <c r="E22" s="7">
        <v>7002.3010000000004</v>
      </c>
      <c r="F22" s="8" t="s">
        <v>3820</v>
      </c>
      <c r="G22" s="8" t="s">
        <v>3884</v>
      </c>
    </row>
    <row r="23" spans="1:7" ht="15">
      <c r="A23" s="2" t="s">
        <v>3342</v>
      </c>
      <c r="B23" s="3">
        <v>37593</v>
      </c>
      <c r="C23" s="5">
        <v>0.95833333333333337</v>
      </c>
      <c r="D23" s="7">
        <v>4147.6940000000004</v>
      </c>
      <c r="E23" s="7">
        <v>7001.0050000000001</v>
      </c>
      <c r="F23" s="8" t="s">
        <v>3823</v>
      </c>
      <c r="G23" s="8" t="s">
        <v>3919</v>
      </c>
    </row>
    <row r="24" spans="1:7" ht="15">
      <c r="A24" s="2" t="s">
        <v>3343</v>
      </c>
      <c r="B24" s="3">
        <v>37592</v>
      </c>
      <c r="C24" s="5">
        <v>0.41666666666666669</v>
      </c>
      <c r="D24" s="7">
        <v>4149.8739999999998</v>
      </c>
      <c r="E24" s="7">
        <v>700.25400000000002</v>
      </c>
      <c r="F24" s="8" t="s">
        <v>3821</v>
      </c>
      <c r="G24" s="8" t="s">
        <v>3938</v>
      </c>
    </row>
    <row r="25" spans="1:7" ht="15">
      <c r="A25" s="2" t="s">
        <v>3344</v>
      </c>
      <c r="B25" s="3">
        <v>37592</v>
      </c>
      <c r="C25" s="5">
        <v>0.45833333333333331</v>
      </c>
      <c r="D25" s="7">
        <v>4200.6909999999998</v>
      </c>
      <c r="E25" s="7">
        <v>7005.03</v>
      </c>
      <c r="F25" s="8" t="s">
        <v>3824</v>
      </c>
      <c r="G25" s="8" t="s">
        <v>3880</v>
      </c>
    </row>
    <row r="26" spans="1:7" ht="15">
      <c r="A26" s="2" t="s">
        <v>3345</v>
      </c>
      <c r="B26" s="3">
        <v>37592</v>
      </c>
      <c r="C26" s="5">
        <v>0.45833333333333331</v>
      </c>
      <c r="D26" s="7">
        <v>4200.62</v>
      </c>
      <c r="E26" s="7">
        <v>7005.009</v>
      </c>
      <c r="F26" s="8" t="s">
        <v>3824</v>
      </c>
      <c r="G26" s="8" t="s">
        <v>3880</v>
      </c>
    </row>
    <row r="27" spans="1:7" ht="15">
      <c r="A27" s="2" t="s">
        <v>3346</v>
      </c>
      <c r="B27" s="3">
        <v>37592</v>
      </c>
      <c r="C27" s="5">
        <v>0.45833333333333331</v>
      </c>
      <c r="D27" s="7">
        <v>4200.5749999999998</v>
      </c>
      <c r="E27" s="7">
        <v>7004.9949999999999</v>
      </c>
      <c r="F27" s="8" t="s">
        <v>3824</v>
      </c>
      <c r="G27" s="8" t="s">
        <v>3880</v>
      </c>
    </row>
    <row r="28" spans="1:7" ht="15">
      <c r="A28" s="2" t="s">
        <v>3347</v>
      </c>
      <c r="B28" s="3">
        <v>37592</v>
      </c>
      <c r="C28" s="5">
        <v>0.47916666666666669</v>
      </c>
      <c r="D28" s="7">
        <v>4200.0410000000002</v>
      </c>
      <c r="E28" s="7">
        <v>7004.8249999999998</v>
      </c>
      <c r="F28" s="8" t="s">
        <v>3824</v>
      </c>
      <c r="G28" s="8" t="s">
        <v>3889</v>
      </c>
    </row>
    <row r="29" spans="1:7" ht="15">
      <c r="A29" s="2" t="s">
        <v>3348</v>
      </c>
      <c r="B29" s="3">
        <v>37592</v>
      </c>
      <c r="C29" s="5">
        <v>0.45833333333333331</v>
      </c>
      <c r="D29" s="7">
        <v>4156.6509999999998</v>
      </c>
      <c r="E29" s="7">
        <v>7004.652</v>
      </c>
      <c r="F29" s="8" t="s">
        <v>3822</v>
      </c>
      <c r="G29" s="8" t="s">
        <v>3870</v>
      </c>
    </row>
    <row r="30" spans="1:7" ht="15">
      <c r="A30" s="2" t="s">
        <v>3349</v>
      </c>
      <c r="B30" s="3">
        <v>37592</v>
      </c>
      <c r="C30" s="5">
        <v>0.70833333333333337</v>
      </c>
      <c r="D30" s="7">
        <v>4154.8019999999997</v>
      </c>
      <c r="E30" s="7">
        <v>7001.6059999999998</v>
      </c>
      <c r="F30" s="8" t="s">
        <v>3822</v>
      </c>
      <c r="G30" s="8" t="s">
        <v>3940</v>
      </c>
    </row>
    <row r="31" spans="1:7" ht="15">
      <c r="A31" s="2" t="s">
        <v>3350</v>
      </c>
      <c r="B31" s="3">
        <v>37591</v>
      </c>
      <c r="C31" s="5">
        <v>0.375</v>
      </c>
      <c r="D31" s="7">
        <v>4144.4560000000001</v>
      </c>
      <c r="E31" s="7">
        <v>7013.1930000000002</v>
      </c>
      <c r="F31" s="8" t="s">
        <v>3825</v>
      </c>
      <c r="G31" s="8" t="s">
        <v>3958</v>
      </c>
    </row>
    <row r="32" spans="1:7" ht="15">
      <c r="A32" s="2" t="s">
        <v>3351</v>
      </c>
      <c r="B32" s="3">
        <v>37591</v>
      </c>
      <c r="C32" s="5">
        <v>0.375</v>
      </c>
      <c r="D32" s="7">
        <v>4142.6450000000004</v>
      </c>
      <c r="E32" s="7">
        <v>7016.5370000000003</v>
      </c>
      <c r="F32" s="8" t="s">
        <v>3829</v>
      </c>
      <c r="G32" s="8" t="s">
        <v>4942</v>
      </c>
    </row>
    <row r="33" spans="1:7" ht="15">
      <c r="A33" s="2" t="s">
        <v>3352</v>
      </c>
      <c r="B33" s="3">
        <v>37591</v>
      </c>
      <c r="C33" s="5">
        <v>0.375</v>
      </c>
      <c r="D33" s="7">
        <v>4149.9719999999998</v>
      </c>
      <c r="E33" s="7">
        <v>7000.2510000000002</v>
      </c>
      <c r="F33" s="8" t="s">
        <v>3821</v>
      </c>
      <c r="G33" s="8" t="s">
        <v>3938</v>
      </c>
    </row>
    <row r="34" spans="1:7" ht="15">
      <c r="A34" s="2" t="s">
        <v>3353</v>
      </c>
      <c r="B34" s="3">
        <v>37591</v>
      </c>
      <c r="C34" s="5">
        <v>0.375</v>
      </c>
      <c r="D34" s="7">
        <v>4159.4539999999997</v>
      </c>
      <c r="E34" s="7">
        <v>7004.7650000000003</v>
      </c>
      <c r="F34" s="8" t="s">
        <v>3824</v>
      </c>
      <c r="G34" s="8" t="s">
        <v>3890</v>
      </c>
    </row>
    <row r="35" spans="1:7" ht="15">
      <c r="A35" s="2" t="s">
        <v>3354</v>
      </c>
      <c r="B35" s="3">
        <v>37591</v>
      </c>
      <c r="C35" s="5">
        <v>0.375</v>
      </c>
      <c r="D35" s="7">
        <v>4149.9380000000001</v>
      </c>
      <c r="E35" s="7">
        <v>7000.2510000000002</v>
      </c>
      <c r="F35" s="8" t="s">
        <v>3821</v>
      </c>
      <c r="G35" s="8" t="s">
        <v>3938</v>
      </c>
    </row>
    <row r="36" spans="1:7" ht="15">
      <c r="A36" s="2" t="s">
        <v>3355</v>
      </c>
      <c r="B36" s="3">
        <v>37591</v>
      </c>
      <c r="C36" s="5">
        <v>0.41666666666666669</v>
      </c>
      <c r="D36" s="7">
        <v>4154.32</v>
      </c>
      <c r="E36" s="7">
        <v>7004.3059999999996</v>
      </c>
      <c r="F36" s="8" t="s">
        <v>3822</v>
      </c>
      <c r="G36" s="8" t="s">
        <v>4784</v>
      </c>
    </row>
    <row r="37" spans="1:7" ht="15">
      <c r="A37" s="2" t="s">
        <v>3356</v>
      </c>
      <c r="B37" s="3">
        <v>37591</v>
      </c>
      <c r="C37" s="5">
        <v>0.41666666666666669</v>
      </c>
      <c r="D37" s="7">
        <v>4200.7139999999999</v>
      </c>
      <c r="E37" s="7">
        <v>7005.0320000000002</v>
      </c>
      <c r="F37" s="8" t="s">
        <v>3824</v>
      </c>
      <c r="G37" s="8" t="s">
        <v>3880</v>
      </c>
    </row>
    <row r="38" spans="1:7" ht="15">
      <c r="A38" s="2" t="s">
        <v>3357</v>
      </c>
      <c r="B38" s="3">
        <v>37591</v>
      </c>
      <c r="C38" s="5">
        <v>0.41666666666666669</v>
      </c>
      <c r="D38" s="7">
        <v>4201.84</v>
      </c>
      <c r="E38" s="7">
        <v>7005.6310000000003</v>
      </c>
      <c r="F38" s="8" t="s">
        <v>3824</v>
      </c>
      <c r="G38" s="8" t="s">
        <v>4941</v>
      </c>
    </row>
    <row r="39" spans="1:7" ht="15">
      <c r="A39" s="2" t="s">
        <v>3358</v>
      </c>
      <c r="B39" s="3">
        <v>37591</v>
      </c>
      <c r="C39" s="5">
        <v>0.625</v>
      </c>
      <c r="D39" s="7">
        <v>4152.9750000000004</v>
      </c>
      <c r="E39" s="7">
        <v>7000.2759999999998</v>
      </c>
      <c r="F39" s="8" t="s">
        <v>3822</v>
      </c>
      <c r="G39" s="8" t="s">
        <v>4943</v>
      </c>
    </row>
    <row r="40" spans="1:7" ht="15">
      <c r="A40" s="2" t="s">
        <v>3359</v>
      </c>
      <c r="B40" s="3">
        <v>37591</v>
      </c>
      <c r="C40" s="5">
        <v>0.66666666666666663</v>
      </c>
      <c r="D40" s="7">
        <v>4156.13</v>
      </c>
      <c r="E40" s="7">
        <v>7004.4049999999997</v>
      </c>
      <c r="F40" s="8" t="s">
        <v>3822</v>
      </c>
      <c r="G40" s="8" t="s">
        <v>4852</v>
      </c>
    </row>
    <row r="41" spans="1:7" ht="15">
      <c r="A41" s="2" t="s">
        <v>3360</v>
      </c>
      <c r="B41" s="3">
        <v>37591</v>
      </c>
      <c r="C41" s="5">
        <v>0.91666666666666663</v>
      </c>
      <c r="D41" s="7">
        <v>4159.0259999999998</v>
      </c>
      <c r="E41" s="7">
        <v>7004.6450000000004</v>
      </c>
      <c r="F41" s="8" t="s">
        <v>3824</v>
      </c>
      <c r="G41" s="8" t="s">
        <v>3890</v>
      </c>
    </row>
    <row r="42" spans="1:7" ht="15">
      <c r="A42" s="2" t="s">
        <v>3361</v>
      </c>
      <c r="B42" s="3">
        <v>37591</v>
      </c>
      <c r="C42" s="5">
        <v>0.91666666666666663</v>
      </c>
      <c r="D42" s="7">
        <v>4157.7889999999998</v>
      </c>
      <c r="E42" s="7">
        <v>7004.6170000000002</v>
      </c>
      <c r="F42" s="8" t="s">
        <v>3824</v>
      </c>
      <c r="G42" s="8" t="s">
        <v>3886</v>
      </c>
    </row>
    <row r="43" spans="1:7" ht="15">
      <c r="A43" s="2" t="s">
        <v>3362</v>
      </c>
      <c r="B43" s="3">
        <v>37591</v>
      </c>
      <c r="C43" s="5">
        <v>0.91666666666666663</v>
      </c>
      <c r="D43" s="7">
        <v>4156.9790000000003</v>
      </c>
      <c r="E43" s="7">
        <v>7004.6239999999998</v>
      </c>
      <c r="F43" s="8" t="s">
        <v>3822</v>
      </c>
      <c r="G43" s="8" t="s">
        <v>3891</v>
      </c>
    </row>
    <row r="44" spans="1:7" ht="15">
      <c r="A44" s="2" t="s">
        <v>3363</v>
      </c>
      <c r="B44" s="3">
        <v>37591</v>
      </c>
      <c r="C44" s="5">
        <v>0.91666666666666663</v>
      </c>
      <c r="D44" s="7">
        <v>4149.8119999999999</v>
      </c>
      <c r="E44" s="7">
        <v>700.26300000000003</v>
      </c>
      <c r="F44" s="8" t="s">
        <v>3821</v>
      </c>
      <c r="G44" s="8" t="s">
        <v>3938</v>
      </c>
    </row>
    <row r="45" spans="1:7" ht="15">
      <c r="A45" s="2" t="s">
        <v>3364</v>
      </c>
      <c r="B45" s="3">
        <v>37590</v>
      </c>
      <c r="C45" s="5">
        <v>0.3125</v>
      </c>
      <c r="D45" s="7">
        <v>4159.9589999999998</v>
      </c>
      <c r="E45" s="7">
        <v>7004.8</v>
      </c>
      <c r="F45" s="8" t="s">
        <v>3824</v>
      </c>
      <c r="G45" s="8" t="s">
        <v>3889</v>
      </c>
    </row>
    <row r="46" spans="1:7" ht="15">
      <c r="A46" s="2" t="s">
        <v>3365</v>
      </c>
      <c r="B46" s="3">
        <v>37590</v>
      </c>
      <c r="C46" s="5">
        <v>0.33333333333333331</v>
      </c>
      <c r="D46" s="7">
        <v>4148.384</v>
      </c>
      <c r="E46" s="7">
        <v>7000.3069999999998</v>
      </c>
      <c r="F46" s="8" t="s">
        <v>3821</v>
      </c>
      <c r="G46" s="8" t="s">
        <v>4944</v>
      </c>
    </row>
    <row r="47" spans="1:7" ht="15">
      <c r="A47" s="2" t="s">
        <v>3366</v>
      </c>
      <c r="B47" s="3">
        <v>37590</v>
      </c>
      <c r="C47" s="5">
        <v>0.33333333333333331</v>
      </c>
      <c r="D47" s="7">
        <v>4156.6480000000001</v>
      </c>
      <c r="E47" s="7">
        <v>7004.6570000000002</v>
      </c>
      <c r="F47" s="8" t="s">
        <v>3822</v>
      </c>
      <c r="G47" s="8" t="s">
        <v>3870</v>
      </c>
    </row>
    <row r="48" spans="1:7" ht="15">
      <c r="A48" s="2" t="s">
        <v>3367</v>
      </c>
      <c r="B48" s="3">
        <v>37590</v>
      </c>
      <c r="C48" s="5">
        <v>0.33333333333333331</v>
      </c>
      <c r="D48" s="7">
        <v>4143.8919999999998</v>
      </c>
      <c r="E48" s="7">
        <v>7014.2460000000001</v>
      </c>
      <c r="F48" s="8" t="s">
        <v>3825</v>
      </c>
      <c r="G48" s="8" t="s">
        <v>3922</v>
      </c>
    </row>
    <row r="49" spans="1:7" ht="15">
      <c r="A49" s="2" t="s">
        <v>3368</v>
      </c>
      <c r="B49" s="3">
        <v>37590</v>
      </c>
      <c r="C49" s="5">
        <v>0.33333333333333331</v>
      </c>
      <c r="D49" s="7">
        <v>4200.9719999999998</v>
      </c>
      <c r="E49" s="7">
        <v>7005.1319999999996</v>
      </c>
      <c r="F49" s="8" t="s">
        <v>3824</v>
      </c>
      <c r="G49" s="8" t="s">
        <v>4741</v>
      </c>
    </row>
    <row r="50" spans="1:7" ht="15">
      <c r="A50" s="2" t="s">
        <v>3369</v>
      </c>
      <c r="B50" s="3">
        <v>37590</v>
      </c>
      <c r="C50" s="5">
        <v>0.33333333333333331</v>
      </c>
      <c r="D50" s="7">
        <v>4202.4690000000001</v>
      </c>
      <c r="E50" s="7">
        <v>7006.2950000000001</v>
      </c>
      <c r="F50" s="8" t="s">
        <v>3824</v>
      </c>
      <c r="G50" s="8" t="s">
        <v>4945</v>
      </c>
    </row>
    <row r="51" spans="1:7" ht="15">
      <c r="A51" s="2" t="s">
        <v>3370</v>
      </c>
      <c r="B51" s="3">
        <v>37590</v>
      </c>
      <c r="C51" s="5">
        <v>0.33333333333333331</v>
      </c>
      <c r="D51" s="7">
        <v>4202.4549999999999</v>
      </c>
      <c r="E51" s="7">
        <v>7006.2790000000005</v>
      </c>
      <c r="F51" s="8" t="s">
        <v>3824</v>
      </c>
      <c r="G51" s="8" t="s">
        <v>4945</v>
      </c>
    </row>
    <row r="52" spans="1:7" ht="15">
      <c r="A52" s="2" t="s">
        <v>3371</v>
      </c>
      <c r="B52" s="3">
        <v>37590</v>
      </c>
      <c r="C52" s="5">
        <v>0.33333333333333331</v>
      </c>
      <c r="D52" s="7">
        <v>4201.8220000000001</v>
      </c>
      <c r="E52" s="7">
        <v>7005.6180000000004</v>
      </c>
      <c r="F52" s="8" t="s">
        <v>3824</v>
      </c>
      <c r="G52" s="8" t="s">
        <v>4941</v>
      </c>
    </row>
    <row r="53" spans="1:7" ht="15">
      <c r="A53" s="2" t="s">
        <v>3372</v>
      </c>
      <c r="B53" s="3">
        <v>37590</v>
      </c>
      <c r="C53" s="5">
        <v>0.33333333333333331</v>
      </c>
      <c r="D53" s="7">
        <v>4201.808</v>
      </c>
      <c r="E53" s="7">
        <v>7005.6059999999998</v>
      </c>
      <c r="F53" s="8" t="s">
        <v>3824</v>
      </c>
      <c r="G53" s="8" t="s">
        <v>4941</v>
      </c>
    </row>
    <row r="54" spans="1:7" ht="15">
      <c r="A54" s="2" t="s">
        <v>3373</v>
      </c>
      <c r="B54" s="3">
        <v>37590</v>
      </c>
      <c r="C54" s="5">
        <v>0.33333333333333331</v>
      </c>
      <c r="D54" s="7">
        <v>4201.7910000000002</v>
      </c>
      <c r="E54" s="7">
        <v>7005.5870000000004</v>
      </c>
      <c r="F54" s="8" t="s">
        <v>3824</v>
      </c>
      <c r="G54" s="8" t="s">
        <v>4941</v>
      </c>
    </row>
    <row r="55" spans="1:7" ht="15">
      <c r="A55" s="2" t="s">
        <v>3374</v>
      </c>
      <c r="B55" s="3">
        <v>37590</v>
      </c>
      <c r="C55" s="5">
        <v>0.33333333333333331</v>
      </c>
      <c r="D55" s="7">
        <v>4157.2749999999996</v>
      </c>
      <c r="E55" s="7">
        <v>7004.6080000000002</v>
      </c>
      <c r="F55" s="8" t="s">
        <v>3822</v>
      </c>
      <c r="G55" s="8" t="s">
        <v>3891</v>
      </c>
    </row>
    <row r="56" spans="1:7" ht="15">
      <c r="A56" s="2" t="s">
        <v>3375</v>
      </c>
      <c r="B56" s="3">
        <v>37590</v>
      </c>
      <c r="C56" s="5">
        <v>0.47916666666666669</v>
      </c>
      <c r="D56" s="7">
        <v>4145.549</v>
      </c>
      <c r="E56" s="7">
        <v>7007.7520000000004</v>
      </c>
      <c r="F56" s="8" t="s">
        <v>3825</v>
      </c>
      <c r="G56" s="8" t="s">
        <v>3921</v>
      </c>
    </row>
    <row r="57" spans="1:7" ht="15">
      <c r="A57" s="2" t="s">
        <v>3376</v>
      </c>
      <c r="B57" s="3">
        <v>37590</v>
      </c>
      <c r="C57" s="5">
        <v>0.5</v>
      </c>
      <c r="D57" s="7">
        <v>4155.1930000000002</v>
      </c>
      <c r="E57" s="7">
        <v>7004.3729999999996</v>
      </c>
      <c r="F57" s="8" t="s">
        <v>3822</v>
      </c>
      <c r="G57" s="8" t="s">
        <v>3868</v>
      </c>
    </row>
    <row r="58" spans="1:7" ht="15">
      <c r="A58" s="2" t="s">
        <v>3377</v>
      </c>
      <c r="B58" s="3">
        <v>37590</v>
      </c>
      <c r="C58" s="5">
        <v>0.5625</v>
      </c>
      <c r="D58" s="7">
        <v>4154.0129999999999</v>
      </c>
      <c r="E58" s="7">
        <v>7004.2889999999998</v>
      </c>
      <c r="F58" s="8" t="s">
        <v>3822</v>
      </c>
      <c r="G58" s="8" t="s">
        <v>4528</v>
      </c>
    </row>
    <row r="59" spans="1:7" ht="15">
      <c r="A59" s="2" t="s">
        <v>3378</v>
      </c>
      <c r="B59" s="3">
        <v>37590</v>
      </c>
      <c r="C59" s="5">
        <v>0.5625</v>
      </c>
      <c r="D59" s="7">
        <v>4154.0129999999999</v>
      </c>
      <c r="E59" s="7">
        <v>7004.2889999999998</v>
      </c>
      <c r="F59" s="8" t="s">
        <v>3822</v>
      </c>
      <c r="G59" s="8" t="s">
        <v>4528</v>
      </c>
    </row>
    <row r="60" spans="1:7" ht="15">
      <c r="A60" s="2" t="s">
        <v>3379</v>
      </c>
      <c r="B60" s="3">
        <v>37590</v>
      </c>
      <c r="C60" s="5">
        <v>0.60416666666666663</v>
      </c>
      <c r="D60" s="7">
        <v>4204.7820000000002</v>
      </c>
      <c r="E60" s="7">
        <v>7013.23</v>
      </c>
      <c r="F60" s="8" t="s">
        <v>3839</v>
      </c>
      <c r="G60" s="8" t="s">
        <v>3942</v>
      </c>
    </row>
    <row r="61" spans="1:7" ht="15">
      <c r="A61" s="2" t="s">
        <v>3380</v>
      </c>
      <c r="B61" s="3">
        <v>37590</v>
      </c>
      <c r="C61" s="5">
        <v>0.5</v>
      </c>
      <c r="D61" s="7">
        <v>4146.1130000000003</v>
      </c>
      <c r="E61" s="7">
        <v>7005.0550000000003</v>
      </c>
      <c r="F61" s="8" t="s">
        <v>3820</v>
      </c>
      <c r="G61" s="8" t="s">
        <v>3906</v>
      </c>
    </row>
    <row r="62" spans="1:7" ht="15">
      <c r="A62" s="2" t="s">
        <v>3381</v>
      </c>
      <c r="B62" s="3">
        <v>37590</v>
      </c>
      <c r="C62" s="5">
        <v>0.66666666666666663</v>
      </c>
      <c r="D62" s="7">
        <v>4159.951</v>
      </c>
      <c r="E62" s="7">
        <v>7004.8010000000004</v>
      </c>
      <c r="F62" s="8" t="s">
        <v>3824</v>
      </c>
      <c r="G62" s="8" t="s">
        <v>3889</v>
      </c>
    </row>
    <row r="63" spans="1:7" ht="15">
      <c r="A63" s="2" t="s">
        <v>3382</v>
      </c>
      <c r="B63" s="3">
        <v>37590</v>
      </c>
      <c r="C63" s="5">
        <v>0.6875</v>
      </c>
      <c r="D63" s="7">
        <v>4200.17</v>
      </c>
      <c r="E63" s="7">
        <v>7004.86</v>
      </c>
      <c r="F63" s="8" t="s">
        <v>3824</v>
      </c>
      <c r="G63" s="8" t="s">
        <v>3889</v>
      </c>
    </row>
    <row r="64" spans="1:7" ht="15">
      <c r="A64" s="2" t="s">
        <v>3383</v>
      </c>
      <c r="B64" s="3">
        <v>37590</v>
      </c>
      <c r="C64" s="5">
        <v>0.66666666666666663</v>
      </c>
      <c r="D64" s="7">
        <v>4152.4279999999999</v>
      </c>
      <c r="E64" s="7">
        <v>7000.5379999999996</v>
      </c>
      <c r="F64" s="8" t="s">
        <v>3821</v>
      </c>
      <c r="G64" s="8" t="s">
        <v>3937</v>
      </c>
    </row>
    <row r="65" spans="1:7" ht="15">
      <c r="A65" s="2" t="s">
        <v>3384</v>
      </c>
      <c r="B65" s="3">
        <v>37590</v>
      </c>
      <c r="C65" s="5">
        <v>0.875</v>
      </c>
      <c r="D65" s="7">
        <v>4156.6180000000004</v>
      </c>
      <c r="E65" s="7">
        <v>7004.6419999999998</v>
      </c>
      <c r="F65" s="8" t="s">
        <v>3822</v>
      </c>
      <c r="G65" s="8" t="s">
        <v>3870</v>
      </c>
    </row>
    <row r="66" spans="1:7" ht="15">
      <c r="A66" s="2" t="s">
        <v>3385</v>
      </c>
      <c r="B66" s="3">
        <v>37590</v>
      </c>
      <c r="C66" s="5">
        <v>0.89583333333333337</v>
      </c>
      <c r="D66" s="7">
        <v>4155.1580000000004</v>
      </c>
      <c r="E66" s="7">
        <v>7004.3649999999998</v>
      </c>
      <c r="F66" s="8" t="s">
        <v>3822</v>
      </c>
      <c r="G66" s="8" t="s">
        <v>3868</v>
      </c>
    </row>
    <row r="67" spans="1:7" ht="15">
      <c r="A67" s="2" t="s">
        <v>3386</v>
      </c>
      <c r="B67" s="3">
        <v>37589</v>
      </c>
      <c r="C67" s="5">
        <v>0.29166666666666669</v>
      </c>
      <c r="D67" s="7">
        <v>4148.4229999999998</v>
      </c>
      <c r="E67" s="7">
        <v>7000.1629999999996</v>
      </c>
      <c r="F67" s="8" t="s">
        <v>3821</v>
      </c>
      <c r="G67" s="8" t="s">
        <v>3901</v>
      </c>
    </row>
    <row r="68" spans="1:7" ht="15">
      <c r="A68" s="2" t="s">
        <v>3387</v>
      </c>
      <c r="B68" s="3">
        <v>37589</v>
      </c>
      <c r="C68" s="5">
        <v>0.29166666666666669</v>
      </c>
      <c r="D68" s="7">
        <v>4148.3940000000002</v>
      </c>
      <c r="E68" s="7">
        <v>7000.2849999999999</v>
      </c>
      <c r="F68" s="8" t="s">
        <v>3821</v>
      </c>
      <c r="G68" s="8" t="s">
        <v>3901</v>
      </c>
    </row>
    <row r="69" spans="1:7" ht="15">
      <c r="A69" s="2" t="s">
        <v>3388</v>
      </c>
      <c r="B69" s="3">
        <v>37589</v>
      </c>
      <c r="C69" s="5">
        <v>0.29166666666666669</v>
      </c>
      <c r="D69" s="7">
        <v>4148.3549999999996</v>
      </c>
      <c r="E69" s="7">
        <v>7000.34</v>
      </c>
      <c r="F69" s="8" t="s">
        <v>3821</v>
      </c>
      <c r="G69" s="8" t="s">
        <v>3901</v>
      </c>
    </row>
    <row r="70" spans="1:7" ht="15">
      <c r="A70" s="2" t="s">
        <v>3389</v>
      </c>
      <c r="B70" s="3">
        <v>37589</v>
      </c>
      <c r="C70" s="5">
        <v>0.29166666666666669</v>
      </c>
      <c r="D70" s="7">
        <v>4155.6559999999999</v>
      </c>
      <c r="E70" s="7">
        <v>7004.3689999999997</v>
      </c>
      <c r="F70" s="8" t="s">
        <v>3822</v>
      </c>
      <c r="G70" s="8" t="s">
        <v>4852</v>
      </c>
    </row>
    <row r="71" spans="1:7" ht="15">
      <c r="A71" s="2" t="s">
        <v>3390</v>
      </c>
      <c r="B71" s="3">
        <v>37589</v>
      </c>
      <c r="C71" s="5">
        <v>0.29166666666666669</v>
      </c>
      <c r="D71" s="7">
        <v>4156.607</v>
      </c>
      <c r="E71" s="7">
        <v>7004.6329999999998</v>
      </c>
      <c r="F71" s="8" t="s">
        <v>3822</v>
      </c>
      <c r="G71" s="8" t="s">
        <v>3870</v>
      </c>
    </row>
    <row r="72" spans="1:7" ht="15">
      <c r="A72" s="2" t="s">
        <v>3391</v>
      </c>
      <c r="B72" s="3">
        <v>37589</v>
      </c>
      <c r="C72" s="5">
        <v>0.29166666666666669</v>
      </c>
      <c r="D72" s="7">
        <v>4144.5780000000004</v>
      </c>
      <c r="E72" s="7">
        <v>7012.95</v>
      </c>
      <c r="F72" s="8" t="s">
        <v>3825</v>
      </c>
      <c r="G72" s="8" t="s">
        <v>4270</v>
      </c>
    </row>
    <row r="73" spans="1:7" ht="15">
      <c r="A73" s="2" t="s">
        <v>3392</v>
      </c>
      <c r="B73" s="3">
        <v>37589</v>
      </c>
      <c r="C73" s="5">
        <v>0.29166666666666669</v>
      </c>
      <c r="D73" s="7">
        <v>4145.3689999999997</v>
      </c>
      <c r="E73" s="7">
        <v>7009.5910000000003</v>
      </c>
      <c r="F73" s="8" t="s">
        <v>3825</v>
      </c>
      <c r="G73" s="8" t="s">
        <v>3897</v>
      </c>
    </row>
    <row r="74" spans="1:7" ht="15">
      <c r="A74" s="2" t="s">
        <v>3393</v>
      </c>
      <c r="B74" s="3">
        <v>37589</v>
      </c>
      <c r="C74" s="5">
        <v>0.29166666666666669</v>
      </c>
      <c r="D74" s="7">
        <v>4145.3509999999997</v>
      </c>
      <c r="E74" s="7">
        <v>7009.6949999999997</v>
      </c>
      <c r="F74" s="8" t="s">
        <v>3825</v>
      </c>
      <c r="G74" s="8" t="s">
        <v>3897</v>
      </c>
    </row>
    <row r="75" spans="1:7" ht="15">
      <c r="A75" s="2" t="s">
        <v>3394</v>
      </c>
      <c r="B75" s="3">
        <v>37589</v>
      </c>
      <c r="C75" s="5">
        <v>0.29166666666666669</v>
      </c>
      <c r="D75" s="7">
        <v>4144.7569999999996</v>
      </c>
      <c r="E75" s="7">
        <v>7012.3990000000003</v>
      </c>
      <c r="F75" s="8" t="s">
        <v>3825</v>
      </c>
      <c r="G75" s="8" t="s">
        <v>3956</v>
      </c>
    </row>
    <row r="76" spans="1:7" ht="15">
      <c r="A76" s="2" t="s">
        <v>3395</v>
      </c>
      <c r="B76" s="3">
        <v>37589</v>
      </c>
      <c r="C76" s="5">
        <v>0.29166666666666669</v>
      </c>
      <c r="D76" s="7">
        <v>4154.8389999999999</v>
      </c>
      <c r="E76" s="7">
        <v>7004.3320000000003</v>
      </c>
      <c r="F76" s="8" t="s">
        <v>3822</v>
      </c>
      <c r="G76" s="8" t="s">
        <v>3868</v>
      </c>
    </row>
    <row r="77" spans="1:7" ht="15">
      <c r="A77" s="2" t="s">
        <v>3396</v>
      </c>
      <c r="B77" s="3">
        <v>37589</v>
      </c>
      <c r="C77" s="5">
        <v>0.29166666666666669</v>
      </c>
      <c r="D77" s="7">
        <v>4159.0129999999999</v>
      </c>
      <c r="E77" s="7">
        <v>7004.64</v>
      </c>
      <c r="F77" s="8" t="s">
        <v>3824</v>
      </c>
      <c r="G77" s="8" t="s">
        <v>3890</v>
      </c>
    </row>
    <row r="78" spans="1:7" ht="15">
      <c r="A78" s="2" t="s">
        <v>3397</v>
      </c>
      <c r="B78" s="3">
        <v>37589</v>
      </c>
      <c r="C78" s="5">
        <v>0.29166666666666669</v>
      </c>
      <c r="D78" s="7">
        <v>4144.8119999999999</v>
      </c>
      <c r="E78" s="7">
        <v>7012.2460000000001</v>
      </c>
      <c r="F78" s="8" t="s">
        <v>3825</v>
      </c>
      <c r="G78" s="8" t="s">
        <v>3956</v>
      </c>
    </row>
    <row r="79" spans="1:7" ht="15">
      <c r="A79" s="2" t="s">
        <v>3398</v>
      </c>
      <c r="B79" s="3">
        <v>37589</v>
      </c>
      <c r="C79" s="5">
        <v>0.41666666666666669</v>
      </c>
      <c r="D79" s="7">
        <v>4145.3649999999998</v>
      </c>
      <c r="E79" s="7">
        <v>7009.3249999999998</v>
      </c>
      <c r="F79" s="8" t="s">
        <v>3825</v>
      </c>
      <c r="G79" s="8" t="s">
        <v>3892</v>
      </c>
    </row>
    <row r="80" spans="1:7" ht="15">
      <c r="A80" s="2" t="s">
        <v>3399</v>
      </c>
      <c r="B80" s="3">
        <v>37589</v>
      </c>
      <c r="C80" s="5">
        <v>0.41666666666666669</v>
      </c>
      <c r="D80" s="7">
        <v>4147.6390000000001</v>
      </c>
      <c r="E80" s="7">
        <v>7001.0889999999999</v>
      </c>
      <c r="F80" s="8" t="s">
        <v>3823</v>
      </c>
      <c r="G80" s="8" t="s">
        <v>3919</v>
      </c>
    </row>
    <row r="81" spans="1:7" ht="15">
      <c r="A81" s="2" t="s">
        <v>3400</v>
      </c>
      <c r="B81" s="3">
        <v>37589</v>
      </c>
      <c r="C81" s="5">
        <v>0.5</v>
      </c>
      <c r="D81" s="7">
        <v>4148.0860000000002</v>
      </c>
      <c r="E81" s="7">
        <v>7000.59</v>
      </c>
      <c r="F81" s="8" t="s">
        <v>3821</v>
      </c>
      <c r="G81" s="8" t="s">
        <v>4946</v>
      </c>
    </row>
    <row r="82" spans="1:7" ht="15">
      <c r="A82" s="2" t="s">
        <v>3401</v>
      </c>
      <c r="B82" s="3">
        <v>37589</v>
      </c>
      <c r="C82" s="5">
        <v>0.5</v>
      </c>
      <c r="D82" s="7">
        <v>4145.4690000000001</v>
      </c>
      <c r="E82" s="7">
        <v>7008.84</v>
      </c>
      <c r="F82" s="8" t="s">
        <v>3825</v>
      </c>
      <c r="G82" s="8" t="s">
        <v>3911</v>
      </c>
    </row>
    <row r="83" spans="1:7" ht="15">
      <c r="A83" s="2" t="s">
        <v>3402</v>
      </c>
      <c r="B83" s="3">
        <v>37589</v>
      </c>
      <c r="C83" s="5">
        <v>0.625</v>
      </c>
      <c r="D83" s="7">
        <v>4146.0959999999995</v>
      </c>
      <c r="E83" s="7">
        <v>7005.4859999999999</v>
      </c>
      <c r="F83" s="8" t="s">
        <v>3820</v>
      </c>
      <c r="G83" s="8" t="s">
        <v>4947</v>
      </c>
    </row>
    <row r="84" spans="1:7" ht="15">
      <c r="A84" s="2" t="s">
        <v>3403</v>
      </c>
      <c r="B84" s="3">
        <v>37589</v>
      </c>
      <c r="C84" s="5">
        <v>0.66666666666666663</v>
      </c>
      <c r="D84" s="7">
        <v>4144.067</v>
      </c>
      <c r="E84" s="7">
        <v>7013.9520000000002</v>
      </c>
      <c r="F84" s="8" t="s">
        <v>3825</v>
      </c>
      <c r="G84" s="8" t="s">
        <v>3922</v>
      </c>
    </row>
    <row r="85" spans="1:7" ht="15">
      <c r="A85" s="2" t="s">
        <v>3404</v>
      </c>
      <c r="B85" s="3">
        <v>37589</v>
      </c>
      <c r="C85" s="5">
        <v>0.54166666666666663</v>
      </c>
      <c r="D85" s="7">
        <v>4159.9070000000002</v>
      </c>
      <c r="E85" s="7">
        <v>7004.7870000000003</v>
      </c>
      <c r="F85" s="8" t="s">
        <v>3824</v>
      </c>
      <c r="G85" s="8" t="s">
        <v>3889</v>
      </c>
    </row>
    <row r="86" spans="1:7" ht="15">
      <c r="A86" s="2" t="s">
        <v>3405</v>
      </c>
      <c r="B86" s="3">
        <v>37589</v>
      </c>
      <c r="C86" s="5">
        <v>0.79166666666666663</v>
      </c>
      <c r="D86" s="7">
        <v>4149.2910000000002</v>
      </c>
      <c r="E86" s="7">
        <v>7000.2539999999999</v>
      </c>
      <c r="F86" s="8" t="s">
        <v>3821</v>
      </c>
      <c r="G86" s="8" t="s">
        <v>3866</v>
      </c>
    </row>
    <row r="87" spans="1:7" ht="15">
      <c r="A87" s="2" t="s">
        <v>3406</v>
      </c>
      <c r="B87" s="3">
        <v>37589</v>
      </c>
      <c r="C87" s="5">
        <v>0.83333333333333337</v>
      </c>
      <c r="D87" s="7">
        <v>4149.8689999999997</v>
      </c>
      <c r="E87" s="7">
        <v>7000.259</v>
      </c>
      <c r="F87" s="8" t="s">
        <v>3821</v>
      </c>
      <c r="G87" s="8" t="s">
        <v>3938</v>
      </c>
    </row>
    <row r="88" spans="1:7" ht="15">
      <c r="A88" s="2" t="s">
        <v>3407</v>
      </c>
      <c r="B88" s="3">
        <v>37589</v>
      </c>
      <c r="C88" s="5">
        <v>0.83333333333333337</v>
      </c>
      <c r="D88" s="7">
        <v>4148.3969999999999</v>
      </c>
      <c r="E88" s="7">
        <v>7000.27</v>
      </c>
      <c r="F88" s="8" t="s">
        <v>3821</v>
      </c>
      <c r="G88" s="8" t="s">
        <v>3901</v>
      </c>
    </row>
    <row r="89" spans="1:7" ht="15">
      <c r="A89" s="2" t="s">
        <v>3408</v>
      </c>
      <c r="B89" s="3">
        <v>37589</v>
      </c>
      <c r="C89" s="5">
        <v>0.83333333333333337</v>
      </c>
      <c r="D89" s="7">
        <v>4148.3329999999996</v>
      </c>
      <c r="E89" s="7">
        <v>7000.3450000000003</v>
      </c>
      <c r="F89" s="8" t="s">
        <v>3821</v>
      </c>
      <c r="G89" s="8" t="s">
        <v>3901</v>
      </c>
    </row>
    <row r="90" spans="1:7" ht="15">
      <c r="A90" s="2" t="s">
        <v>3409</v>
      </c>
      <c r="B90" s="3">
        <v>37589</v>
      </c>
      <c r="C90" s="5">
        <v>0.83333333333333337</v>
      </c>
      <c r="D90" s="7">
        <v>4150.6390000000001</v>
      </c>
      <c r="E90" s="7">
        <v>7000.3280000000004</v>
      </c>
      <c r="F90" s="8" t="s">
        <v>3821</v>
      </c>
      <c r="G90" s="8" t="s">
        <v>3882</v>
      </c>
    </row>
    <row r="91" spans="1:7" ht="15">
      <c r="A91" s="2" t="s">
        <v>3410</v>
      </c>
      <c r="B91" s="3">
        <v>37589</v>
      </c>
      <c r="C91" s="5">
        <v>0.91666666666666663</v>
      </c>
      <c r="D91" s="7">
        <v>4151.098</v>
      </c>
      <c r="E91" s="7">
        <v>7000.4</v>
      </c>
      <c r="F91" s="8" t="s">
        <v>3821</v>
      </c>
      <c r="G91" s="8" t="s">
        <v>3935</v>
      </c>
    </row>
    <row r="92" spans="1:7" ht="15">
      <c r="A92" s="2" t="s">
        <v>3411</v>
      </c>
      <c r="B92" s="3">
        <v>37589</v>
      </c>
      <c r="C92" s="5">
        <v>0.8125</v>
      </c>
      <c r="D92" s="7">
        <v>4155.732</v>
      </c>
      <c r="E92" s="7">
        <v>7004.3879999999999</v>
      </c>
      <c r="F92" s="8" t="s">
        <v>3822</v>
      </c>
      <c r="G92" s="8" t="s">
        <v>4852</v>
      </c>
    </row>
    <row r="93" spans="1:7" ht="15">
      <c r="A93" s="2" t="s">
        <v>3412</v>
      </c>
      <c r="B93" s="3">
        <v>37589</v>
      </c>
      <c r="C93" s="5">
        <v>0.83333333333333337</v>
      </c>
      <c r="D93" s="7">
        <v>4156.4179999999997</v>
      </c>
      <c r="E93" s="7">
        <v>7004.5150000000003</v>
      </c>
      <c r="F93" s="8" t="s">
        <v>3822</v>
      </c>
      <c r="G93" s="8" t="s">
        <v>4852</v>
      </c>
    </row>
    <row r="94" spans="1:7" ht="15">
      <c r="A94" s="2" t="s">
        <v>3413</v>
      </c>
      <c r="B94" s="3">
        <v>37589</v>
      </c>
      <c r="C94" s="5">
        <v>0.83333333333333337</v>
      </c>
      <c r="D94" s="7">
        <v>4157.7370000000001</v>
      </c>
      <c r="E94" s="7">
        <v>7004.6180000000004</v>
      </c>
      <c r="F94" s="8" t="s">
        <v>3824</v>
      </c>
      <c r="G94" s="8" t="s">
        <v>3886</v>
      </c>
    </row>
    <row r="95" spans="1:7" ht="15">
      <c r="A95" s="2" t="s">
        <v>3414</v>
      </c>
      <c r="B95" s="3">
        <v>37589</v>
      </c>
      <c r="C95" s="5">
        <v>0.875</v>
      </c>
      <c r="D95" s="7">
        <v>4156.5550000000003</v>
      </c>
      <c r="E95" s="7">
        <v>7004.6040000000003</v>
      </c>
      <c r="F95" s="8" t="s">
        <v>3822</v>
      </c>
      <c r="G95" s="8" t="s">
        <v>3870</v>
      </c>
    </row>
    <row r="96" spans="1:7" ht="15">
      <c r="A96" s="2" t="s">
        <v>3415</v>
      </c>
      <c r="B96" s="3">
        <v>37589</v>
      </c>
      <c r="C96" s="5">
        <v>0.91666666666666663</v>
      </c>
      <c r="D96" s="7">
        <v>4200.0079999999998</v>
      </c>
      <c r="E96" s="7">
        <v>7004.8130000000001</v>
      </c>
      <c r="F96" s="8" t="s">
        <v>3824</v>
      </c>
      <c r="G96" s="8" t="s">
        <v>3889</v>
      </c>
    </row>
    <row r="97" spans="1:7" ht="15">
      <c r="A97" s="2" t="s">
        <v>3416</v>
      </c>
      <c r="B97" s="3">
        <v>37588</v>
      </c>
      <c r="C97" s="5">
        <v>0.25</v>
      </c>
      <c r="D97" s="7">
        <v>4146.1030000000001</v>
      </c>
      <c r="E97" s="7">
        <v>7005.2219999999998</v>
      </c>
      <c r="F97" s="8" t="s">
        <v>3820</v>
      </c>
      <c r="G97" s="8" t="s">
        <v>3906</v>
      </c>
    </row>
    <row r="98" spans="1:7" ht="15">
      <c r="A98" s="2" t="s">
        <v>3417</v>
      </c>
      <c r="B98" s="3">
        <v>37588</v>
      </c>
      <c r="C98" s="5">
        <v>0.29166666666666669</v>
      </c>
      <c r="D98" s="7">
        <v>4145.6840000000002</v>
      </c>
      <c r="E98" s="7">
        <v>7006.8869999999997</v>
      </c>
      <c r="F98" s="8" t="s">
        <v>3820</v>
      </c>
      <c r="G98" s="8" t="s">
        <v>3909</v>
      </c>
    </row>
    <row r="99" spans="1:7" ht="15">
      <c r="A99" s="2" t="s">
        <v>3418</v>
      </c>
      <c r="B99" s="3">
        <v>37588</v>
      </c>
      <c r="C99" s="5">
        <v>0.29166666666666669</v>
      </c>
      <c r="D99" s="7">
        <v>4147.3890000000001</v>
      </c>
      <c r="E99" s="7">
        <v>7001.335</v>
      </c>
      <c r="F99" s="8" t="s">
        <v>3823</v>
      </c>
      <c r="G99" s="8" t="s">
        <v>3919</v>
      </c>
    </row>
    <row r="100" spans="1:7" ht="15">
      <c r="A100" s="2" t="s">
        <v>3419</v>
      </c>
      <c r="B100" s="3">
        <v>37588</v>
      </c>
      <c r="C100" s="5">
        <v>0.35416666666666669</v>
      </c>
      <c r="D100" s="7">
        <v>4145.4440000000004</v>
      </c>
      <c r="E100" s="7">
        <v>7008.92</v>
      </c>
      <c r="F100" s="8" t="s">
        <v>3825</v>
      </c>
      <c r="G100" s="8" t="s">
        <v>3911</v>
      </c>
    </row>
    <row r="101" spans="1:7" ht="15">
      <c r="A101" s="2" t="s">
        <v>3420</v>
      </c>
      <c r="B101" s="3">
        <v>37588</v>
      </c>
      <c r="C101" s="5">
        <v>0.375</v>
      </c>
      <c r="D101" s="7">
        <v>4145.75</v>
      </c>
      <c r="E101" s="7">
        <v>7006.6930000000002</v>
      </c>
      <c r="F101" s="8" t="s">
        <v>3820</v>
      </c>
      <c r="G101" s="8" t="s">
        <v>3909</v>
      </c>
    </row>
    <row r="102" spans="1:7" ht="15">
      <c r="A102" s="2" t="s">
        <v>3421</v>
      </c>
      <c r="B102" s="3">
        <v>37588</v>
      </c>
      <c r="C102" s="5">
        <v>0.54166666666666663</v>
      </c>
      <c r="D102" s="7">
        <v>4145.3320000000003</v>
      </c>
      <c r="E102" s="7">
        <v>7009.7910000000002</v>
      </c>
      <c r="F102" s="8" t="s">
        <v>3825</v>
      </c>
      <c r="G102" s="8" t="s">
        <v>4198</v>
      </c>
    </row>
    <row r="103" spans="1:7" ht="15">
      <c r="A103" s="2" t="s">
        <v>3422</v>
      </c>
      <c r="B103" s="3">
        <v>37588</v>
      </c>
      <c r="C103" s="5">
        <v>0.60416666666666663</v>
      </c>
      <c r="D103" s="7">
        <v>4144.7700000000004</v>
      </c>
      <c r="E103" s="7">
        <v>7012.3540000000003</v>
      </c>
      <c r="F103" s="8" t="s">
        <v>3825</v>
      </c>
      <c r="G103" s="8" t="s">
        <v>3956</v>
      </c>
    </row>
    <row r="104" spans="1:7" ht="15">
      <c r="A104" s="2" t="s">
        <v>3423</v>
      </c>
      <c r="B104" s="3">
        <v>37588</v>
      </c>
      <c r="C104" s="5">
        <v>0.625</v>
      </c>
      <c r="D104" s="7">
        <v>4155.3059999999996</v>
      </c>
      <c r="E104" s="7">
        <v>6958.3860000000004</v>
      </c>
      <c r="F104" s="8" t="s">
        <v>3822</v>
      </c>
      <c r="G104" s="8" t="s">
        <v>4215</v>
      </c>
    </row>
    <row r="105" spans="1:7" ht="15">
      <c r="A105" s="2" t="s">
        <v>3424</v>
      </c>
      <c r="B105" s="3">
        <v>37588</v>
      </c>
      <c r="C105" s="5">
        <v>0.75</v>
      </c>
      <c r="D105" s="7">
        <v>4145.8050000000003</v>
      </c>
      <c r="E105" s="7">
        <v>7006.3540000000003</v>
      </c>
      <c r="F105" s="8" t="s">
        <v>3820</v>
      </c>
      <c r="G105" s="8" t="s">
        <v>3902</v>
      </c>
    </row>
    <row r="106" spans="1:7" ht="15">
      <c r="A106" s="2" t="s">
        <v>3425</v>
      </c>
      <c r="B106" s="3">
        <v>37588</v>
      </c>
      <c r="C106" s="5">
        <v>0.83333333333333337</v>
      </c>
      <c r="D106" s="7">
        <v>4144.7700000000004</v>
      </c>
      <c r="E106" s="7">
        <v>7012.3530000000001</v>
      </c>
      <c r="F106" s="8" t="s">
        <v>3825</v>
      </c>
      <c r="G106" s="8" t="s">
        <v>3956</v>
      </c>
    </row>
    <row r="107" spans="1:7" ht="15">
      <c r="A107" s="2" t="s">
        <v>3426</v>
      </c>
      <c r="B107" s="3">
        <v>37587</v>
      </c>
      <c r="C107" s="5">
        <v>0.35416666666666669</v>
      </c>
      <c r="D107" s="7">
        <v>4157.4539999999997</v>
      </c>
      <c r="E107" s="7">
        <v>7004.6419999999998</v>
      </c>
      <c r="F107" s="8" t="s">
        <v>3822</v>
      </c>
      <c r="G107" s="8" t="s">
        <v>3891</v>
      </c>
    </row>
    <row r="108" spans="1:7" ht="15">
      <c r="A108" s="2" t="s">
        <v>3427</v>
      </c>
      <c r="B108" s="3">
        <v>37587</v>
      </c>
      <c r="C108" s="5">
        <v>0.39583333333333331</v>
      </c>
      <c r="D108" s="7">
        <v>4152.6679999999997</v>
      </c>
      <c r="E108" s="7">
        <v>7003.9719999999998</v>
      </c>
      <c r="F108" s="8" t="s">
        <v>3822</v>
      </c>
      <c r="G108" s="8" t="s">
        <v>4185</v>
      </c>
    </row>
    <row r="109" spans="1:7" ht="15">
      <c r="A109" s="2" t="s">
        <v>3428</v>
      </c>
      <c r="B109" s="3">
        <v>37587</v>
      </c>
      <c r="C109" s="5">
        <v>0.6875</v>
      </c>
      <c r="D109" s="7">
        <v>4145.5389999999998</v>
      </c>
      <c r="E109" s="7">
        <v>7007.6719999999996</v>
      </c>
      <c r="F109" s="8" t="s">
        <v>3825</v>
      </c>
      <c r="G109" s="8" t="s">
        <v>4948</v>
      </c>
    </row>
    <row r="110" spans="1:7" ht="15">
      <c r="A110" s="2" t="s">
        <v>3429</v>
      </c>
      <c r="B110" s="3">
        <v>37587</v>
      </c>
      <c r="C110" s="5">
        <v>0.6875</v>
      </c>
      <c r="D110" s="7">
        <v>4146.3689999999997</v>
      </c>
      <c r="E110" s="7">
        <v>7004.2910000000002</v>
      </c>
      <c r="F110" s="8" t="s">
        <v>3820</v>
      </c>
      <c r="G110" s="8" t="s">
        <v>3895</v>
      </c>
    </row>
    <row r="111" spans="1:7" ht="15">
      <c r="A111" s="2" t="s">
        <v>3430</v>
      </c>
      <c r="B111" s="3">
        <v>37586</v>
      </c>
      <c r="C111" s="5">
        <v>0.375</v>
      </c>
      <c r="D111" s="7">
        <v>4158.4610000000002</v>
      </c>
      <c r="E111" s="7">
        <v>7004.6090000000004</v>
      </c>
      <c r="F111" s="8" t="s">
        <v>3824</v>
      </c>
      <c r="G111" s="8" t="s">
        <v>4949</v>
      </c>
    </row>
    <row r="112" spans="1:7" ht="15">
      <c r="A112" s="2" t="s">
        <v>3431</v>
      </c>
      <c r="B112" s="3">
        <v>37586</v>
      </c>
      <c r="C112" s="5">
        <v>0.5</v>
      </c>
      <c r="D112" s="7">
        <v>4157.7960000000003</v>
      </c>
      <c r="E112" s="7">
        <v>7004.6149999999998</v>
      </c>
      <c r="F112" s="8" t="s">
        <v>3824</v>
      </c>
      <c r="G112" s="8" t="s">
        <v>3886</v>
      </c>
    </row>
    <row r="113" spans="1:7" ht="15">
      <c r="A113" s="2" t="s">
        <v>3432</v>
      </c>
      <c r="B113" s="3">
        <v>37586</v>
      </c>
      <c r="C113" s="5">
        <v>0.66666666666666663</v>
      </c>
      <c r="D113" s="7">
        <v>4149.2370000000001</v>
      </c>
      <c r="E113" s="7">
        <v>7000.2520000000004</v>
      </c>
      <c r="F113" s="8" t="s">
        <v>3821</v>
      </c>
      <c r="G113" s="8" t="s">
        <v>3866</v>
      </c>
    </row>
    <row r="114" spans="1:7" ht="15">
      <c r="A114" s="2" t="s">
        <v>3433</v>
      </c>
      <c r="B114" s="3">
        <v>37585</v>
      </c>
      <c r="C114" s="5">
        <v>0.10416666666666667</v>
      </c>
      <c r="D114" s="7">
        <v>4200.0709999999999</v>
      </c>
      <c r="E114" s="7">
        <v>7004.835</v>
      </c>
      <c r="F114" s="8" t="s">
        <v>3824</v>
      </c>
      <c r="G114" s="8" t="s">
        <v>3889</v>
      </c>
    </row>
    <row r="115" spans="1:7" ht="15">
      <c r="A115" s="2" t="s">
        <v>3434</v>
      </c>
      <c r="B115" s="3">
        <v>37585</v>
      </c>
      <c r="C115" s="5">
        <v>0.125</v>
      </c>
      <c r="D115" s="7">
        <v>4200.5950000000003</v>
      </c>
      <c r="E115" s="7">
        <v>7005.0050000000001</v>
      </c>
      <c r="F115" s="8" t="s">
        <v>3824</v>
      </c>
      <c r="G115" s="8" t="s">
        <v>3880</v>
      </c>
    </row>
    <row r="116" spans="1:7" ht="15">
      <c r="A116" s="2" t="s">
        <v>3435</v>
      </c>
      <c r="B116" s="3">
        <v>37585</v>
      </c>
      <c r="C116" s="5">
        <v>0.1875</v>
      </c>
      <c r="D116" s="7">
        <v>4147.8689999999997</v>
      </c>
      <c r="E116" s="7">
        <v>7000.8549999999996</v>
      </c>
      <c r="F116" s="8" t="s">
        <v>3823</v>
      </c>
      <c r="G116" s="8" t="s">
        <v>3881</v>
      </c>
    </row>
    <row r="117" spans="1:7" ht="15">
      <c r="A117" s="2" t="s">
        <v>3436</v>
      </c>
      <c r="B117" s="3">
        <v>37585</v>
      </c>
      <c r="C117" s="5">
        <v>0.20833333333333334</v>
      </c>
      <c r="D117" s="7">
        <v>4148.3130000000001</v>
      </c>
      <c r="E117" s="7">
        <v>7000.3860000000004</v>
      </c>
      <c r="F117" s="8" t="s">
        <v>3821</v>
      </c>
      <c r="G117" s="8" t="s">
        <v>3901</v>
      </c>
    </row>
    <row r="118" spans="1:7" ht="15">
      <c r="A118" s="2" t="s">
        <v>3437</v>
      </c>
      <c r="B118" s="3">
        <v>37585</v>
      </c>
      <c r="C118" s="5">
        <v>0.375</v>
      </c>
      <c r="D118" s="7">
        <v>4152.7550000000001</v>
      </c>
      <c r="E118" s="7">
        <v>7000.4740000000002</v>
      </c>
      <c r="F118" s="8" t="s">
        <v>3821</v>
      </c>
      <c r="G118" s="8" t="s">
        <v>3937</v>
      </c>
    </row>
    <row r="119" spans="1:7" ht="15">
      <c r="A119" s="2" t="s">
        <v>3438</v>
      </c>
      <c r="B119" s="3">
        <v>37585</v>
      </c>
      <c r="C119" s="5">
        <v>0.47916666666666669</v>
      </c>
      <c r="D119" s="7">
        <v>4149.2370000000001</v>
      </c>
      <c r="E119" s="7">
        <v>7000.2520000000004</v>
      </c>
      <c r="F119" s="8" t="s">
        <v>3821</v>
      </c>
      <c r="G119" s="8" t="s">
        <v>3866</v>
      </c>
    </row>
    <row r="120" spans="1:7" ht="15">
      <c r="A120" s="2" t="s">
        <v>3439</v>
      </c>
      <c r="B120" s="3">
        <v>37585</v>
      </c>
      <c r="C120" s="5">
        <v>0.47916666666666669</v>
      </c>
      <c r="D120" s="7">
        <v>4152.5910000000003</v>
      </c>
      <c r="E120" s="7">
        <v>7000.5349999999999</v>
      </c>
      <c r="F120" s="8" t="s">
        <v>3821</v>
      </c>
      <c r="G120" s="8" t="s">
        <v>3937</v>
      </c>
    </row>
    <row r="121" spans="1:7" ht="15">
      <c r="A121" s="2" t="s">
        <v>3440</v>
      </c>
      <c r="B121" s="3">
        <v>37585</v>
      </c>
      <c r="C121" s="5">
        <v>0.5625</v>
      </c>
      <c r="D121" s="7">
        <v>4156.5820000000003</v>
      </c>
      <c r="E121" s="7">
        <v>7004.6170000000002</v>
      </c>
      <c r="F121" s="8" t="s">
        <v>3822</v>
      </c>
      <c r="G121" s="8" t="s">
        <v>3870</v>
      </c>
    </row>
    <row r="122" spans="1:7" ht="15">
      <c r="A122" s="2" t="s">
        <v>3441</v>
      </c>
      <c r="B122" s="3">
        <v>37585</v>
      </c>
      <c r="C122" s="5">
        <v>0.625</v>
      </c>
      <c r="D122" s="7">
        <v>4201.8649999999998</v>
      </c>
      <c r="E122" s="7">
        <v>7005.6530000000002</v>
      </c>
      <c r="F122" s="8" t="s">
        <v>3824</v>
      </c>
      <c r="G122" s="8" t="s">
        <v>3887</v>
      </c>
    </row>
    <row r="123" spans="1:7" ht="15">
      <c r="A123" s="2" t="s">
        <v>3442</v>
      </c>
      <c r="B123" s="3">
        <v>37584</v>
      </c>
      <c r="C123" s="5">
        <v>8.3333333333333329E-2</v>
      </c>
      <c r="D123" s="7">
        <v>4150.2129999999997</v>
      </c>
      <c r="E123" s="7">
        <v>7000.2719999999999</v>
      </c>
      <c r="F123" s="8" t="s">
        <v>3821</v>
      </c>
      <c r="G123" s="8" t="s">
        <v>3934</v>
      </c>
    </row>
    <row r="124" spans="1:7" ht="15">
      <c r="A124" s="2" t="s">
        <v>3442</v>
      </c>
      <c r="B124" s="3">
        <v>37584</v>
      </c>
      <c r="C124" s="5">
        <v>8.3333333333333329E-2</v>
      </c>
      <c r="D124" s="6"/>
      <c r="E124" s="6"/>
      <c r="F124" s="8" t="s">
        <v>3821</v>
      </c>
      <c r="G124" s="8" t="s">
        <v>4950</v>
      </c>
    </row>
    <row r="125" spans="1:7" ht="15">
      <c r="A125" s="2" t="s">
        <v>3443</v>
      </c>
      <c r="B125" s="3">
        <v>37584</v>
      </c>
      <c r="C125" s="5">
        <v>9.375E-2</v>
      </c>
      <c r="D125" s="7">
        <v>4149.8209999999999</v>
      </c>
      <c r="E125" s="7">
        <v>7000.2650000000003</v>
      </c>
      <c r="F125" s="8" t="s">
        <v>3821</v>
      </c>
      <c r="G125" s="8" t="s">
        <v>3938</v>
      </c>
    </row>
    <row r="126" spans="1:7" ht="15">
      <c r="A126" s="2" t="s">
        <v>3443</v>
      </c>
      <c r="B126" s="3">
        <v>37584</v>
      </c>
      <c r="C126" s="5">
        <v>9.375E-2</v>
      </c>
      <c r="D126" s="6"/>
      <c r="E126" s="6"/>
      <c r="F126" s="8" t="s">
        <v>3821</v>
      </c>
      <c r="G126" s="8" t="s">
        <v>3923</v>
      </c>
    </row>
    <row r="127" spans="1:7" ht="15">
      <c r="A127" s="2" t="s">
        <v>3444</v>
      </c>
      <c r="B127" s="3">
        <v>37584</v>
      </c>
      <c r="C127" s="5">
        <v>0.10416666666666667</v>
      </c>
      <c r="D127" s="6"/>
      <c r="E127" s="6"/>
      <c r="F127" s="8" t="s">
        <v>3821</v>
      </c>
      <c r="G127" s="8" t="s">
        <v>4951</v>
      </c>
    </row>
    <row r="128" spans="1:7" ht="15">
      <c r="A128" s="2" t="s">
        <v>3444</v>
      </c>
      <c r="B128" s="3">
        <v>37584</v>
      </c>
      <c r="C128" s="5">
        <v>0.10416666666666667</v>
      </c>
      <c r="D128" s="7">
        <v>4149.2439999999997</v>
      </c>
      <c r="E128" s="7">
        <v>7000.2479999999996</v>
      </c>
      <c r="F128" s="8" t="s">
        <v>3821</v>
      </c>
      <c r="G128" s="8" t="s">
        <v>3866</v>
      </c>
    </row>
    <row r="129" spans="1:7" ht="15">
      <c r="A129" s="2" t="s">
        <v>3445</v>
      </c>
      <c r="B129" s="3">
        <v>37584</v>
      </c>
      <c r="C129" s="5">
        <v>0.1111111111111111</v>
      </c>
      <c r="D129" s="7">
        <v>4147.7359999999999</v>
      </c>
      <c r="E129" s="7">
        <v>7000.9809999999998</v>
      </c>
      <c r="F129" s="8" t="s">
        <v>3823</v>
      </c>
      <c r="G129" s="8" t="s">
        <v>3919</v>
      </c>
    </row>
    <row r="130" spans="1:7" ht="15">
      <c r="A130" s="2" t="s">
        <v>3445</v>
      </c>
      <c r="B130" s="3">
        <v>37584</v>
      </c>
      <c r="C130" s="5">
        <v>0.1111111111111111</v>
      </c>
      <c r="D130" s="6"/>
      <c r="E130" s="6"/>
      <c r="F130" s="8" t="s">
        <v>3823</v>
      </c>
      <c r="G130" s="8" t="s">
        <v>3867</v>
      </c>
    </row>
    <row r="131" spans="1:7" ht="15">
      <c r="A131" s="2" t="s">
        <v>3446</v>
      </c>
      <c r="B131" s="3">
        <v>37584</v>
      </c>
      <c r="C131" s="5">
        <v>0.13541666666666666</v>
      </c>
      <c r="D131" s="7">
        <v>4148.0770000000002</v>
      </c>
      <c r="E131" s="7">
        <v>7000.5929999999998</v>
      </c>
      <c r="F131" s="8" t="s">
        <v>3821</v>
      </c>
      <c r="G131" s="8" t="s">
        <v>4946</v>
      </c>
    </row>
    <row r="132" spans="1:7" ht="15">
      <c r="A132" s="2" t="s">
        <v>3446</v>
      </c>
      <c r="B132" s="3">
        <v>37584</v>
      </c>
      <c r="C132" s="5">
        <v>0.13541666666666666</v>
      </c>
      <c r="D132" s="6"/>
      <c r="E132" s="6"/>
      <c r="F132" s="8" t="s">
        <v>3821</v>
      </c>
      <c r="G132" s="8" t="s">
        <v>4388</v>
      </c>
    </row>
    <row r="133" spans="1:7" ht="15">
      <c r="A133" s="2" t="s">
        <v>3447</v>
      </c>
      <c r="B133" s="3">
        <v>37584</v>
      </c>
      <c r="C133" s="5">
        <v>0.15972222222222221</v>
      </c>
      <c r="D133" s="6"/>
      <c r="E133" s="6"/>
      <c r="F133" s="8" t="s">
        <v>3821</v>
      </c>
      <c r="G133" s="8" t="s">
        <v>3871</v>
      </c>
    </row>
    <row r="134" spans="1:7" ht="15">
      <c r="A134" s="2" t="s">
        <v>3447</v>
      </c>
      <c r="B134" s="3">
        <v>37584</v>
      </c>
      <c r="C134" s="5">
        <v>0.15972222222222224</v>
      </c>
      <c r="D134" s="7">
        <v>4151.1000000000004</v>
      </c>
      <c r="E134" s="7">
        <v>7000.3990000000003</v>
      </c>
      <c r="F134" s="8" t="s">
        <v>3821</v>
      </c>
      <c r="G134" s="8" t="s">
        <v>3935</v>
      </c>
    </row>
    <row r="135" spans="1:7" ht="15">
      <c r="A135" s="2" t="s">
        <v>3448</v>
      </c>
      <c r="B135" s="3">
        <v>37584</v>
      </c>
      <c r="C135" s="5">
        <v>0.39583333333333331</v>
      </c>
      <c r="D135" s="7">
        <v>4159.0590000000002</v>
      </c>
      <c r="E135" s="7">
        <v>7004.6440000000002</v>
      </c>
      <c r="F135" s="8" t="s">
        <v>3824</v>
      </c>
      <c r="G135" s="8" t="s">
        <v>3890</v>
      </c>
    </row>
    <row r="136" spans="1:7" ht="15">
      <c r="A136" s="2" t="s">
        <v>3448</v>
      </c>
      <c r="B136" s="3">
        <v>37584</v>
      </c>
      <c r="C136" s="5">
        <v>0.39583333333333331</v>
      </c>
      <c r="D136" s="6"/>
      <c r="E136" s="6"/>
      <c r="F136" s="8" t="s">
        <v>3824</v>
      </c>
      <c r="G136" s="8" t="s">
        <v>4952</v>
      </c>
    </row>
    <row r="137" spans="1:7" ht="15">
      <c r="A137" s="2" t="s">
        <v>3449</v>
      </c>
      <c r="B137" s="3">
        <v>37584</v>
      </c>
      <c r="C137" s="5">
        <v>0.45833333333333331</v>
      </c>
      <c r="D137" s="7">
        <v>4159.1210000000001</v>
      </c>
      <c r="E137" s="7">
        <v>7004.6450000000004</v>
      </c>
      <c r="F137" s="8" t="s">
        <v>3824</v>
      </c>
      <c r="G137" s="8" t="s">
        <v>3890</v>
      </c>
    </row>
    <row r="138" spans="1:7" ht="15">
      <c r="A138" s="2" t="s">
        <v>3449</v>
      </c>
      <c r="B138" s="3">
        <v>37584</v>
      </c>
      <c r="C138" s="5">
        <v>0.45833333333333331</v>
      </c>
      <c r="D138" s="6"/>
      <c r="E138" s="6"/>
      <c r="F138" s="8" t="s">
        <v>3824</v>
      </c>
      <c r="G138" s="8" t="s">
        <v>4953</v>
      </c>
    </row>
    <row r="139" spans="1:7" ht="15">
      <c r="A139" s="2" t="s">
        <v>3450</v>
      </c>
      <c r="B139" s="3">
        <v>37584</v>
      </c>
      <c r="C139" s="5">
        <v>0.45833333333333331</v>
      </c>
      <c r="D139" s="7">
        <v>4157.7380000000003</v>
      </c>
      <c r="E139" s="7">
        <v>7004.6180000000004</v>
      </c>
      <c r="F139" s="8" t="s">
        <v>3824</v>
      </c>
      <c r="G139" s="8" t="s">
        <v>3886</v>
      </c>
    </row>
    <row r="140" spans="1:7" ht="15">
      <c r="A140" s="2" t="s">
        <v>3450</v>
      </c>
      <c r="B140" s="3">
        <v>37584</v>
      </c>
      <c r="C140" s="6"/>
      <c r="D140" s="6"/>
      <c r="E140" s="6"/>
      <c r="F140" s="8" t="s">
        <v>3824</v>
      </c>
      <c r="G140" s="8" t="s">
        <v>4954</v>
      </c>
    </row>
    <row r="141" spans="1:7" ht="15">
      <c r="A141" s="2" t="s">
        <v>3451</v>
      </c>
      <c r="B141" s="3">
        <v>37584</v>
      </c>
      <c r="C141" s="5">
        <v>0.45833333333333331</v>
      </c>
      <c r="D141" s="7">
        <v>4156.7309999999998</v>
      </c>
      <c r="E141" s="7">
        <v>7004.6459999999997</v>
      </c>
      <c r="F141" s="8" t="s">
        <v>3822</v>
      </c>
      <c r="G141" s="8" t="s">
        <v>3870</v>
      </c>
    </row>
    <row r="142" spans="1:7" ht="15">
      <c r="A142" s="2" t="s">
        <v>3451</v>
      </c>
      <c r="B142" s="3">
        <v>37584</v>
      </c>
      <c r="C142" s="6"/>
      <c r="D142" s="6"/>
      <c r="E142" s="6"/>
      <c r="F142" s="8" t="s">
        <v>3824</v>
      </c>
      <c r="G142" s="8" t="s">
        <v>4955</v>
      </c>
    </row>
    <row r="143" spans="1:7" ht="15">
      <c r="A143" s="2" t="s">
        <v>3452</v>
      </c>
      <c r="B143" s="3">
        <v>37584</v>
      </c>
      <c r="C143" s="6"/>
      <c r="D143" s="6"/>
      <c r="E143" s="6"/>
      <c r="F143" s="8" t="s">
        <v>3822</v>
      </c>
      <c r="G143" s="8" t="s">
        <v>4529</v>
      </c>
    </row>
    <row r="144" spans="1:7" ht="15">
      <c r="A144" s="2" t="s">
        <v>3452</v>
      </c>
      <c r="B144" s="3">
        <v>37584</v>
      </c>
      <c r="C144" s="5">
        <v>0.45833333333333331</v>
      </c>
      <c r="D144" s="7">
        <v>4154.5159999999996</v>
      </c>
      <c r="E144" s="7">
        <v>7004.3130000000001</v>
      </c>
      <c r="F144" s="8" t="s">
        <v>3822</v>
      </c>
      <c r="G144" s="8" t="s">
        <v>4784</v>
      </c>
    </row>
    <row r="145" spans="1:7" ht="15">
      <c r="A145" s="2" t="s">
        <v>3453</v>
      </c>
      <c r="B145" s="3">
        <v>37584</v>
      </c>
      <c r="C145" s="5">
        <v>0.45833333333333331</v>
      </c>
      <c r="D145" s="7">
        <v>4157.7960000000003</v>
      </c>
      <c r="E145" s="7">
        <v>7004.616</v>
      </c>
      <c r="F145" s="8" t="s">
        <v>3824</v>
      </c>
      <c r="G145" s="8" t="s">
        <v>3886</v>
      </c>
    </row>
    <row r="146" spans="1:7" ht="15">
      <c r="A146" s="2" t="s">
        <v>3322</v>
      </c>
      <c r="B146" s="3">
        <v>37584</v>
      </c>
      <c r="C146" s="5">
        <v>0.47916666666666669</v>
      </c>
      <c r="D146" s="7">
        <v>4200.5950000000003</v>
      </c>
      <c r="E146" s="7">
        <v>7005.0050000000001</v>
      </c>
      <c r="F146" s="8" t="s">
        <v>3824</v>
      </c>
      <c r="G146" s="8" t="s">
        <v>3880</v>
      </c>
    </row>
    <row r="147" spans="1:7" ht="15">
      <c r="A147" s="2" t="s">
        <v>3454</v>
      </c>
      <c r="B147" s="3">
        <v>37584</v>
      </c>
      <c r="C147" s="5">
        <v>0.58333333333333337</v>
      </c>
      <c r="D147" s="6"/>
      <c r="E147" s="6"/>
      <c r="F147" s="8" t="s">
        <v>3821</v>
      </c>
      <c r="G147" s="8" t="s">
        <v>4956</v>
      </c>
    </row>
    <row r="148" spans="1:7" ht="15">
      <c r="A148" s="2" t="s">
        <v>3454</v>
      </c>
      <c r="B148" s="3">
        <v>37584</v>
      </c>
      <c r="C148" s="5">
        <v>0.58333333333333337</v>
      </c>
      <c r="D148" s="7">
        <v>4150.6149999999998</v>
      </c>
      <c r="E148" s="7">
        <v>7000.3249999999998</v>
      </c>
      <c r="F148" s="8" t="s">
        <v>3821</v>
      </c>
      <c r="G148" s="8" t="s">
        <v>3882</v>
      </c>
    </row>
    <row r="149" spans="1:7" ht="15">
      <c r="A149" s="2" t="s">
        <v>3455</v>
      </c>
      <c r="B149" s="3">
        <v>37584</v>
      </c>
      <c r="C149" s="5">
        <v>0.58333333333333337</v>
      </c>
      <c r="D149" s="7">
        <v>4150.6149999999998</v>
      </c>
      <c r="E149" s="7">
        <v>7000.3249999999998</v>
      </c>
      <c r="F149" s="8" t="s">
        <v>3821</v>
      </c>
      <c r="G149" s="8" t="s">
        <v>3882</v>
      </c>
    </row>
    <row r="150" spans="1:7" ht="15">
      <c r="A150" s="2" t="s">
        <v>3455</v>
      </c>
      <c r="B150" s="3">
        <v>37584</v>
      </c>
      <c r="C150" s="5">
        <v>0.58333333333333337</v>
      </c>
      <c r="D150" s="6"/>
      <c r="E150" s="6"/>
      <c r="F150" s="8" t="s">
        <v>3821</v>
      </c>
      <c r="G150" s="8" t="s">
        <v>3882</v>
      </c>
    </row>
    <row r="151" spans="1:7" ht="15">
      <c r="A151" s="2" t="s">
        <v>3456</v>
      </c>
      <c r="B151" s="3">
        <v>37584</v>
      </c>
      <c r="C151" s="5">
        <v>0.64583333333333337</v>
      </c>
      <c r="D151" s="7">
        <v>4200.0709999999999</v>
      </c>
      <c r="E151" s="7">
        <v>7004.835</v>
      </c>
      <c r="F151" s="8" t="s">
        <v>3824</v>
      </c>
      <c r="G151" s="8" t="s">
        <v>3889</v>
      </c>
    </row>
    <row r="152" spans="1:7" ht="15">
      <c r="A152" s="2" t="s">
        <v>3456</v>
      </c>
      <c r="B152" s="3">
        <v>37584</v>
      </c>
      <c r="C152" s="5">
        <v>0.64583333333333337</v>
      </c>
      <c r="D152" s="6"/>
      <c r="E152" s="6"/>
      <c r="F152" s="8" t="s">
        <v>3824</v>
      </c>
      <c r="G152" s="8" t="s">
        <v>3889</v>
      </c>
    </row>
    <row r="153" spans="1:7" ht="15">
      <c r="A153" s="2" t="s">
        <v>3457</v>
      </c>
      <c r="B153" s="3">
        <v>37584</v>
      </c>
      <c r="C153" s="5">
        <v>0.60416666666666663</v>
      </c>
      <c r="D153" s="6"/>
      <c r="E153" s="6"/>
      <c r="F153" s="8" t="s">
        <v>3824</v>
      </c>
      <c r="G153" s="8" t="s">
        <v>4957</v>
      </c>
    </row>
    <row r="154" spans="1:7" ht="15">
      <c r="A154" s="2" t="s">
        <v>3457</v>
      </c>
      <c r="B154" s="3">
        <v>37584</v>
      </c>
      <c r="C154" s="5">
        <v>0.64583333333333337</v>
      </c>
      <c r="D154" s="7">
        <v>4159.9279999999999</v>
      </c>
      <c r="E154" s="7">
        <v>7004.7920000000004</v>
      </c>
      <c r="F154" s="8" t="s">
        <v>3824</v>
      </c>
      <c r="G154" s="8" t="s">
        <v>3889</v>
      </c>
    </row>
    <row r="155" spans="1:7" ht="15">
      <c r="A155" s="2" t="s">
        <v>3458</v>
      </c>
      <c r="B155" s="3">
        <v>37584</v>
      </c>
      <c r="C155" s="5">
        <v>0.625</v>
      </c>
      <c r="D155" s="6"/>
      <c r="E155" s="6"/>
      <c r="F155" s="8" t="s">
        <v>3824</v>
      </c>
      <c r="G155" s="8" t="s">
        <v>4958</v>
      </c>
    </row>
    <row r="156" spans="1:7" ht="15">
      <c r="A156" s="2" t="s">
        <v>3458</v>
      </c>
      <c r="B156" s="3">
        <v>37584</v>
      </c>
      <c r="C156" s="5">
        <v>0.625</v>
      </c>
      <c r="D156" s="7">
        <v>4159.0559999999996</v>
      </c>
      <c r="E156" s="7">
        <v>7004.6469999999999</v>
      </c>
      <c r="F156" s="8" t="s">
        <v>3824</v>
      </c>
      <c r="G156" s="8" t="s">
        <v>3890</v>
      </c>
    </row>
    <row r="157" spans="1:7" ht="15">
      <c r="A157" s="2" t="s">
        <v>3459</v>
      </c>
      <c r="B157" s="3">
        <v>37584</v>
      </c>
      <c r="C157" s="5">
        <v>0.625</v>
      </c>
      <c r="D157" s="6"/>
      <c r="E157" s="6"/>
      <c r="F157" s="8" t="s">
        <v>3824</v>
      </c>
      <c r="G157" s="8" t="s">
        <v>4959</v>
      </c>
    </row>
    <row r="158" spans="1:7" ht="15">
      <c r="A158" s="2" t="s">
        <v>3459</v>
      </c>
      <c r="B158" s="3">
        <v>37584</v>
      </c>
      <c r="C158" s="5">
        <v>0.625</v>
      </c>
      <c r="D158" s="7">
        <v>4200.9709999999995</v>
      </c>
      <c r="E158" s="7">
        <v>7005.1310000000003</v>
      </c>
      <c r="F158" s="8" t="s">
        <v>3824</v>
      </c>
      <c r="G158" s="8" t="s">
        <v>4741</v>
      </c>
    </row>
    <row r="159" spans="1:7" ht="15">
      <c r="A159" s="2" t="s">
        <v>3460</v>
      </c>
      <c r="B159" s="3">
        <v>37584</v>
      </c>
      <c r="C159" s="5">
        <v>0.625</v>
      </c>
      <c r="D159" s="6"/>
      <c r="E159" s="6"/>
      <c r="F159" s="8" t="s">
        <v>3824</v>
      </c>
      <c r="G159" s="8" t="s">
        <v>4960</v>
      </c>
    </row>
    <row r="160" spans="1:7" ht="15">
      <c r="A160" s="2" t="s">
        <v>3460</v>
      </c>
      <c r="B160" s="3">
        <v>37584</v>
      </c>
      <c r="C160" s="5">
        <v>0.625</v>
      </c>
      <c r="D160" s="7">
        <v>4200.9709999999995</v>
      </c>
      <c r="E160" s="7">
        <v>7005.1310000000003</v>
      </c>
      <c r="F160" s="8" t="s">
        <v>3824</v>
      </c>
      <c r="G160" s="8" t="s">
        <v>4741</v>
      </c>
    </row>
    <row r="161" spans="1:7" ht="15">
      <c r="A161" s="2" t="s">
        <v>3461</v>
      </c>
      <c r="B161" s="3">
        <v>37584</v>
      </c>
      <c r="C161" s="5">
        <v>0.625</v>
      </c>
      <c r="D161" s="7">
        <v>4200.9709999999995</v>
      </c>
      <c r="E161" s="7">
        <v>7005.1310000000003</v>
      </c>
      <c r="F161" s="8" t="s">
        <v>3824</v>
      </c>
      <c r="G161" s="8" t="s">
        <v>4741</v>
      </c>
    </row>
    <row r="162" spans="1:7" ht="15">
      <c r="A162" s="2" t="s">
        <v>3461</v>
      </c>
      <c r="B162" s="3">
        <v>37584</v>
      </c>
      <c r="C162" s="5">
        <v>0.625</v>
      </c>
      <c r="D162" s="6"/>
      <c r="E162" s="6"/>
      <c r="F162" s="8" t="s">
        <v>3824</v>
      </c>
      <c r="G162" s="8" t="s">
        <v>4961</v>
      </c>
    </row>
    <row r="163" spans="1:7" ht="15">
      <c r="A163" s="2" t="s">
        <v>3462</v>
      </c>
      <c r="B163" s="3">
        <v>37584</v>
      </c>
      <c r="C163" s="5">
        <v>0.64583333333333337</v>
      </c>
      <c r="D163" s="7">
        <v>4156.7309999999998</v>
      </c>
      <c r="E163" s="7">
        <v>7004.6459999999997</v>
      </c>
      <c r="F163" s="8" t="s">
        <v>3822</v>
      </c>
      <c r="G163" s="8" t="s">
        <v>3870</v>
      </c>
    </row>
    <row r="164" spans="1:7" ht="15">
      <c r="A164" s="2" t="s">
        <v>3462</v>
      </c>
      <c r="B164" s="3">
        <v>37584</v>
      </c>
      <c r="C164" s="5">
        <v>0.6875</v>
      </c>
      <c r="D164" s="6"/>
      <c r="E164" s="6"/>
      <c r="F164" s="8" t="s">
        <v>3822</v>
      </c>
      <c r="G164" s="8" t="s">
        <v>4962</v>
      </c>
    </row>
    <row r="165" spans="1:7" ht="15">
      <c r="A165" s="2" t="s">
        <v>3463</v>
      </c>
      <c r="B165" s="3">
        <v>37584</v>
      </c>
      <c r="C165" s="5">
        <v>0.64583333333333337</v>
      </c>
      <c r="D165" s="6"/>
      <c r="E165" s="6"/>
      <c r="F165" s="8" t="s">
        <v>3822</v>
      </c>
      <c r="G165" s="8" t="s">
        <v>4963</v>
      </c>
    </row>
    <row r="166" spans="1:7" ht="15">
      <c r="A166" s="2" t="s">
        <v>3463</v>
      </c>
      <c r="B166" s="3">
        <v>37584</v>
      </c>
      <c r="C166" s="5">
        <v>0.64583333333333337</v>
      </c>
      <c r="D166" s="7">
        <v>4155.7039999999997</v>
      </c>
      <c r="E166" s="7">
        <v>7004.3890000000001</v>
      </c>
      <c r="F166" s="8" t="s">
        <v>3822</v>
      </c>
      <c r="G166" s="8" t="s">
        <v>4852</v>
      </c>
    </row>
    <row r="167" spans="1:7" ht="15">
      <c r="A167" s="2" t="s">
        <v>3464</v>
      </c>
      <c r="B167" s="3">
        <v>37584</v>
      </c>
      <c r="C167" s="5">
        <v>0.6875</v>
      </c>
      <c r="D167" s="7">
        <v>4159.9279999999999</v>
      </c>
      <c r="E167" s="7">
        <v>7004.7520000000004</v>
      </c>
      <c r="F167" s="8" t="s">
        <v>3824</v>
      </c>
      <c r="G167" s="8" t="s">
        <v>4226</v>
      </c>
    </row>
    <row r="168" spans="1:7" ht="15">
      <c r="A168" s="2" t="s">
        <v>3465</v>
      </c>
      <c r="B168" s="3">
        <v>37584</v>
      </c>
      <c r="C168" s="5">
        <v>0.6875</v>
      </c>
      <c r="D168" s="7">
        <v>4201.3270000000002</v>
      </c>
      <c r="E168" s="7">
        <v>7005.3029999999999</v>
      </c>
      <c r="F168" s="8" t="s">
        <v>3824</v>
      </c>
      <c r="G168" s="8" t="s">
        <v>3887</v>
      </c>
    </row>
    <row r="169" spans="1:7" ht="15">
      <c r="A169" s="2" t="s">
        <v>3466</v>
      </c>
      <c r="B169" s="3">
        <v>37583</v>
      </c>
      <c r="C169" s="5">
        <v>0.625</v>
      </c>
      <c r="D169" s="7">
        <v>4200.1350000000002</v>
      </c>
      <c r="E169" s="7">
        <v>7004.8540000000003</v>
      </c>
      <c r="F169" s="8" t="s">
        <v>3824</v>
      </c>
      <c r="G169" s="8" t="s">
        <v>3889</v>
      </c>
    </row>
    <row r="170" spans="1:7" ht="15">
      <c r="A170" s="2" t="s">
        <v>3466</v>
      </c>
      <c r="B170" s="3">
        <v>37583</v>
      </c>
      <c r="C170" s="6"/>
      <c r="D170" s="6"/>
      <c r="E170" s="6"/>
      <c r="F170" s="8" t="s">
        <v>3824</v>
      </c>
      <c r="G170" s="8" t="s">
        <v>3889</v>
      </c>
    </row>
    <row r="171" spans="1:7" ht="15">
      <c r="A171" s="2" t="s">
        <v>3467</v>
      </c>
      <c r="B171" s="3">
        <v>37579</v>
      </c>
      <c r="C171" s="5">
        <v>0.375</v>
      </c>
      <c r="D171" s="6"/>
      <c r="E171" s="6"/>
      <c r="F171" s="8" t="s">
        <v>3824</v>
      </c>
      <c r="G171" s="8" t="s">
        <v>3890</v>
      </c>
    </row>
    <row r="172" spans="1:7" ht="15">
      <c r="A172" s="2" t="s">
        <v>3467</v>
      </c>
      <c r="B172" s="3">
        <v>37579</v>
      </c>
      <c r="C172" s="5">
        <v>0.375</v>
      </c>
      <c r="D172" s="7">
        <v>4159.0460000000003</v>
      </c>
      <c r="E172" s="7">
        <v>7004.6440000000002</v>
      </c>
      <c r="F172" s="8" t="s">
        <v>3824</v>
      </c>
      <c r="G172" s="8" t="s">
        <v>3890</v>
      </c>
    </row>
    <row r="173" spans="1:7" ht="15">
      <c r="A173" s="2" t="s">
        <v>3468</v>
      </c>
      <c r="B173" s="3">
        <v>37579</v>
      </c>
      <c r="C173" s="5">
        <v>0.6875</v>
      </c>
      <c r="D173" s="6"/>
      <c r="E173" s="6"/>
      <c r="F173" s="8" t="s">
        <v>3822</v>
      </c>
      <c r="G173" s="8" t="s">
        <v>4964</v>
      </c>
    </row>
    <row r="174" spans="1:7" ht="15">
      <c r="A174" s="2" t="s">
        <v>3468</v>
      </c>
      <c r="B174" s="3">
        <v>37579</v>
      </c>
      <c r="C174" s="5">
        <v>0.45833333333333331</v>
      </c>
      <c r="D174" s="7">
        <v>4152.6679999999997</v>
      </c>
      <c r="E174" s="7">
        <v>7003.9719999999998</v>
      </c>
      <c r="F174" s="8" t="s">
        <v>3822</v>
      </c>
      <c r="G174" s="8" t="s">
        <v>4185</v>
      </c>
    </row>
    <row r="175" spans="1:7" ht="15">
      <c r="A175" s="2" t="s">
        <v>3469</v>
      </c>
      <c r="B175" s="3">
        <v>37578</v>
      </c>
      <c r="C175" s="6"/>
      <c r="D175" s="6"/>
      <c r="E175" s="6"/>
      <c r="F175" s="8" t="s">
        <v>3821</v>
      </c>
      <c r="G175" s="8" t="s">
        <v>3866</v>
      </c>
    </row>
    <row r="176" spans="1:7" ht="15">
      <c r="A176" s="2" t="s">
        <v>3469</v>
      </c>
      <c r="B176" s="3">
        <v>37578</v>
      </c>
      <c r="C176" s="5">
        <v>0.95833333333333337</v>
      </c>
      <c r="D176" s="7">
        <v>4149.6379999999999</v>
      </c>
      <c r="E176" s="7">
        <v>7000.22</v>
      </c>
      <c r="F176" s="8" t="s">
        <v>3821</v>
      </c>
      <c r="G176" s="8" t="s">
        <v>3866</v>
      </c>
    </row>
    <row r="177" spans="1:7" ht="15">
      <c r="A177" s="2" t="s">
        <v>3470</v>
      </c>
      <c r="B177" s="3">
        <v>37576</v>
      </c>
      <c r="C177" s="5">
        <v>0.36458333333333331</v>
      </c>
      <c r="D177" s="6"/>
      <c r="E177" s="6"/>
      <c r="F177" s="8" t="s">
        <v>1</v>
      </c>
      <c r="G177" s="8" t="s">
        <v>1</v>
      </c>
    </row>
    <row r="178" spans="1:7" ht="15">
      <c r="A178" s="2" t="s">
        <v>3470</v>
      </c>
      <c r="B178" s="3">
        <v>37576</v>
      </c>
      <c r="C178" s="5">
        <v>0.36458333333333331</v>
      </c>
      <c r="D178" s="7">
        <v>4144.5709999999999</v>
      </c>
      <c r="E178" s="7">
        <v>7012.9340000000002</v>
      </c>
      <c r="F178" s="8" t="s">
        <v>3825</v>
      </c>
      <c r="G178" s="8" t="s">
        <v>4270</v>
      </c>
    </row>
    <row r="179" spans="1:7" ht="15">
      <c r="A179" s="2" t="s">
        <v>3471</v>
      </c>
      <c r="B179" s="3">
        <v>37570</v>
      </c>
      <c r="C179" s="5">
        <v>0.35416666666666669</v>
      </c>
      <c r="D179" s="7">
        <v>4143.4520000000002</v>
      </c>
      <c r="E179" s="7">
        <v>7014.0630000000001</v>
      </c>
      <c r="F179" s="8" t="s">
        <v>3847</v>
      </c>
      <c r="G179" s="8" t="s">
        <v>4841</v>
      </c>
    </row>
    <row r="180" spans="1:7" ht="15">
      <c r="A180" s="2" t="s">
        <v>3471</v>
      </c>
      <c r="B180" s="3">
        <v>37570</v>
      </c>
      <c r="C180" s="5">
        <v>0.35416666666666669</v>
      </c>
      <c r="D180" s="6"/>
      <c r="E180" s="6"/>
      <c r="F180" s="8" t="s">
        <v>3847</v>
      </c>
      <c r="G180" s="8" t="s">
        <v>4965</v>
      </c>
    </row>
    <row r="181" spans="1:7" ht="15">
      <c r="A181" s="2" t="s">
        <v>3472</v>
      </c>
      <c r="B181" s="3">
        <v>37570</v>
      </c>
      <c r="C181" s="5">
        <v>0.36458333333333331</v>
      </c>
      <c r="D181" s="6"/>
      <c r="E181" s="6"/>
      <c r="F181" s="8" t="s">
        <v>3829</v>
      </c>
      <c r="G181" s="8" t="s">
        <v>3905</v>
      </c>
    </row>
    <row r="182" spans="1:7" ht="15">
      <c r="A182" s="2" t="s">
        <v>3472</v>
      </c>
      <c r="B182" s="3">
        <v>37570</v>
      </c>
      <c r="C182" s="5">
        <v>0.36458333333333331</v>
      </c>
      <c r="D182" s="7">
        <v>4143.9189999999999</v>
      </c>
      <c r="E182" s="7">
        <v>7017.3040000000001</v>
      </c>
      <c r="F182" s="8" t="s">
        <v>3829</v>
      </c>
      <c r="G182" s="8" t="s">
        <v>3905</v>
      </c>
    </row>
    <row r="183" spans="1:7" ht="15">
      <c r="A183" s="2" t="s">
        <v>3473</v>
      </c>
      <c r="B183" s="3">
        <v>37570</v>
      </c>
      <c r="C183" s="5">
        <v>0.4375</v>
      </c>
      <c r="D183" s="7">
        <v>4150.616</v>
      </c>
      <c r="E183" s="7">
        <v>7000.326</v>
      </c>
      <c r="F183" s="8" t="s">
        <v>3821</v>
      </c>
      <c r="G183" s="8" t="s">
        <v>3882</v>
      </c>
    </row>
    <row r="184" spans="1:7" ht="15">
      <c r="A184" s="2" t="s">
        <v>3474</v>
      </c>
      <c r="B184" s="3">
        <v>37569</v>
      </c>
      <c r="C184" s="6"/>
      <c r="D184" s="6"/>
      <c r="E184" s="6"/>
      <c r="F184" s="8" t="s">
        <v>3820</v>
      </c>
      <c r="G184" s="8" t="s">
        <v>4966</v>
      </c>
    </row>
    <row r="185" spans="1:7" ht="15">
      <c r="A185" s="2" t="s">
        <v>3474</v>
      </c>
      <c r="B185" s="3">
        <v>37569</v>
      </c>
      <c r="C185" s="5">
        <v>0.30208333333333331</v>
      </c>
      <c r="D185" s="7">
        <v>4145.973</v>
      </c>
      <c r="E185" s="7">
        <v>7005.8220000000001</v>
      </c>
      <c r="F185" s="8" t="s">
        <v>3820</v>
      </c>
      <c r="G185" s="8" t="s">
        <v>4222</v>
      </c>
    </row>
    <row r="186" spans="1:7" ht="15">
      <c r="A186" s="2" t="s">
        <v>3475</v>
      </c>
      <c r="B186" s="3">
        <v>37569</v>
      </c>
      <c r="C186" s="5">
        <v>0.33333333333333331</v>
      </c>
      <c r="D186" s="7">
        <v>4146.3779999999997</v>
      </c>
      <c r="E186" s="7">
        <v>7004239</v>
      </c>
      <c r="F186" s="8" t="s">
        <v>3820</v>
      </c>
      <c r="G186" s="8" t="s">
        <v>3895</v>
      </c>
    </row>
    <row r="187" spans="1:7" ht="15">
      <c r="A187" s="2" t="s">
        <v>3475</v>
      </c>
      <c r="B187" s="3">
        <v>37569</v>
      </c>
      <c r="C187" s="5">
        <v>0.33333333333333331</v>
      </c>
      <c r="D187" s="6"/>
      <c r="E187" s="6"/>
      <c r="F187" s="8" t="s">
        <v>3820</v>
      </c>
      <c r="G187" s="8" t="s">
        <v>3895</v>
      </c>
    </row>
    <row r="188" spans="1:7" ht="15">
      <c r="A188" s="2" t="s">
        <v>3476</v>
      </c>
      <c r="B188" s="3">
        <v>37569</v>
      </c>
      <c r="C188" s="5">
        <v>0.375</v>
      </c>
      <c r="D188" s="7">
        <v>4145.3320000000003</v>
      </c>
      <c r="E188" s="7">
        <v>7009.7910000000002</v>
      </c>
      <c r="F188" s="8" t="s">
        <v>3825</v>
      </c>
      <c r="G188" s="8" t="s">
        <v>4198</v>
      </c>
    </row>
    <row r="189" spans="1:7" ht="15">
      <c r="A189" s="2" t="s">
        <v>3476</v>
      </c>
      <c r="B189" s="3">
        <v>37569</v>
      </c>
      <c r="C189" s="5">
        <v>0.375</v>
      </c>
      <c r="D189" s="6"/>
      <c r="E189" s="6"/>
      <c r="F189" s="8" t="s">
        <v>3825</v>
      </c>
      <c r="G189" s="8" t="s">
        <v>4967</v>
      </c>
    </row>
    <row r="190" spans="1:7" ht="15">
      <c r="A190" s="2" t="s">
        <v>3477</v>
      </c>
      <c r="B190" s="3">
        <v>37569</v>
      </c>
      <c r="C190" s="5">
        <v>0.44791666666666669</v>
      </c>
      <c r="D190" s="6"/>
      <c r="E190" s="6"/>
      <c r="F190" s="8" t="s">
        <v>3821</v>
      </c>
      <c r="G190" s="8" t="s">
        <v>4968</v>
      </c>
    </row>
    <row r="191" spans="1:7" ht="15">
      <c r="A191" s="2" t="s">
        <v>3477</v>
      </c>
      <c r="B191" s="3">
        <v>37569</v>
      </c>
      <c r="C191" s="5">
        <v>0.44791666666666669</v>
      </c>
      <c r="D191" s="7">
        <v>4149.7820000000002</v>
      </c>
      <c r="E191" s="7">
        <v>7000.2569999999996</v>
      </c>
      <c r="F191" s="8" t="s">
        <v>3821</v>
      </c>
      <c r="G191" s="8" t="s">
        <v>4969</v>
      </c>
    </row>
    <row r="192" spans="1:7" ht="15">
      <c r="A192" s="2" t="s">
        <v>3478</v>
      </c>
      <c r="B192" s="3">
        <v>37569</v>
      </c>
      <c r="C192" s="5">
        <v>0.46875</v>
      </c>
      <c r="D192" s="6"/>
      <c r="E192" s="6"/>
      <c r="F192" s="8" t="s">
        <v>3820</v>
      </c>
      <c r="G192" s="8" t="s">
        <v>4970</v>
      </c>
    </row>
    <row r="193" spans="1:7" ht="15">
      <c r="A193" s="2" t="s">
        <v>3478</v>
      </c>
      <c r="B193" s="3">
        <v>37569</v>
      </c>
      <c r="C193" s="5">
        <v>0.46875</v>
      </c>
      <c r="D193" s="7">
        <v>4146.3289999999997</v>
      </c>
      <c r="E193" s="7">
        <v>7004.5079999999998</v>
      </c>
      <c r="F193" s="8" t="s">
        <v>3820</v>
      </c>
      <c r="G193" s="8" t="s">
        <v>3895</v>
      </c>
    </row>
    <row r="194" spans="1:7" ht="15">
      <c r="A194" s="2" t="s">
        <v>3479</v>
      </c>
      <c r="B194" s="3">
        <v>37569</v>
      </c>
      <c r="C194" s="5">
        <v>0.58333333333333337</v>
      </c>
      <c r="D194" s="7">
        <v>41.739367000000001</v>
      </c>
      <c r="E194" s="7">
        <v>70.223533000000003</v>
      </c>
      <c r="F194" s="8" t="s">
        <v>3825</v>
      </c>
      <c r="G194" s="8" t="s">
        <v>3912</v>
      </c>
    </row>
    <row r="195" spans="1:7" ht="15">
      <c r="A195" s="2" t="s">
        <v>3479</v>
      </c>
      <c r="B195" s="3">
        <v>37569</v>
      </c>
      <c r="C195" s="5">
        <v>0.58333333333333337</v>
      </c>
      <c r="D195" s="7">
        <v>4144.3620000000001</v>
      </c>
      <c r="E195" s="7">
        <v>7013.4120000000003</v>
      </c>
      <c r="F195" s="8" t="s">
        <v>3825</v>
      </c>
      <c r="G195" s="8" t="s">
        <v>3922</v>
      </c>
    </row>
    <row r="196" spans="1:7" ht="15">
      <c r="A196" s="2" t="s">
        <v>3480</v>
      </c>
      <c r="B196" s="3">
        <v>37568</v>
      </c>
      <c r="C196" s="5">
        <v>0.125</v>
      </c>
      <c r="D196" s="7">
        <v>4148.402</v>
      </c>
      <c r="E196" s="7">
        <v>7000.2569999999996</v>
      </c>
      <c r="F196" s="8" t="s">
        <v>3821</v>
      </c>
      <c r="G196" s="8" t="s">
        <v>3901</v>
      </c>
    </row>
    <row r="197" spans="1:7" ht="15">
      <c r="A197" s="2" t="s">
        <v>3480</v>
      </c>
      <c r="B197" s="3">
        <v>37568</v>
      </c>
      <c r="C197" s="5">
        <v>0.125</v>
      </c>
      <c r="D197" s="6"/>
      <c r="E197" s="6"/>
      <c r="F197" s="8" t="s">
        <v>3821</v>
      </c>
      <c r="G197" s="8" t="s">
        <v>3901</v>
      </c>
    </row>
    <row r="198" spans="1:7" ht="15">
      <c r="A198" s="2" t="s">
        <v>3481</v>
      </c>
      <c r="B198" s="3">
        <v>37568</v>
      </c>
      <c r="C198" s="5">
        <v>0.125</v>
      </c>
      <c r="D198" s="6"/>
      <c r="E198" s="6"/>
      <c r="F198" s="8" t="s">
        <v>3820</v>
      </c>
      <c r="G198" s="8" t="s">
        <v>1</v>
      </c>
    </row>
    <row r="199" spans="1:7" ht="15">
      <c r="A199" s="2" t="s">
        <v>3481</v>
      </c>
      <c r="B199" s="3">
        <v>37568</v>
      </c>
      <c r="C199" s="5">
        <v>0.125</v>
      </c>
      <c r="D199" s="7">
        <v>4145.933</v>
      </c>
      <c r="E199" s="7">
        <v>7002.3050000000003</v>
      </c>
      <c r="F199" s="8" t="s">
        <v>3820</v>
      </c>
      <c r="G199" s="8" t="s">
        <v>3884</v>
      </c>
    </row>
    <row r="200" spans="1:7" ht="15">
      <c r="A200" s="2" t="s">
        <v>3482</v>
      </c>
      <c r="B200" s="3">
        <v>37568</v>
      </c>
      <c r="C200" s="5">
        <v>0.29166666666666669</v>
      </c>
      <c r="D200" s="6"/>
      <c r="E200" s="6"/>
      <c r="F200" s="8" t="s">
        <v>3820</v>
      </c>
      <c r="G200" s="8" t="s">
        <v>3902</v>
      </c>
    </row>
    <row r="201" spans="1:7" ht="15">
      <c r="A201" s="2" t="s">
        <v>3482</v>
      </c>
      <c r="B201" s="3">
        <v>37568</v>
      </c>
      <c r="C201" s="5">
        <v>0.29166666666666669</v>
      </c>
      <c r="D201" s="7">
        <v>4145.8779999999997</v>
      </c>
      <c r="E201" s="7">
        <v>7006.1120000000001</v>
      </c>
      <c r="F201" s="8" t="s">
        <v>3820</v>
      </c>
      <c r="G201" s="8" t="s">
        <v>3902</v>
      </c>
    </row>
    <row r="202" spans="1:7" ht="30">
      <c r="A202" s="2" t="s">
        <v>3483</v>
      </c>
      <c r="B202" s="3">
        <v>37568</v>
      </c>
      <c r="C202" s="5">
        <v>0.625</v>
      </c>
      <c r="D202" s="6"/>
      <c r="E202" s="6"/>
      <c r="F202" s="8" t="s">
        <v>3825</v>
      </c>
      <c r="G202" s="8" t="s">
        <v>4971</v>
      </c>
    </row>
    <row r="203" spans="1:7" ht="15">
      <c r="A203" s="2" t="s">
        <v>3483</v>
      </c>
      <c r="B203" s="3">
        <v>37568</v>
      </c>
      <c r="C203" s="5">
        <v>0.4375</v>
      </c>
      <c r="D203" s="7">
        <v>4145.1000000000004</v>
      </c>
      <c r="E203" s="7">
        <v>7011.4</v>
      </c>
      <c r="F203" s="8" t="s">
        <v>3825</v>
      </c>
      <c r="G203" s="8" t="s">
        <v>3898</v>
      </c>
    </row>
    <row r="204" spans="1:7" ht="15">
      <c r="A204" s="2" t="s">
        <v>3484</v>
      </c>
      <c r="B204" s="3">
        <v>37568</v>
      </c>
      <c r="C204" s="5">
        <v>0.5625</v>
      </c>
      <c r="D204" s="6"/>
      <c r="E204" s="6"/>
      <c r="F204" s="8" t="s">
        <v>3823</v>
      </c>
      <c r="G204" s="8" t="s">
        <v>4972</v>
      </c>
    </row>
    <row r="205" spans="1:7" ht="15">
      <c r="A205" s="2" t="s">
        <v>3484</v>
      </c>
      <c r="B205" s="3">
        <v>37568</v>
      </c>
      <c r="C205" s="5">
        <v>0.5625</v>
      </c>
      <c r="D205" s="7">
        <v>4147.4089999999997</v>
      </c>
      <c r="E205" s="7">
        <v>7001.31</v>
      </c>
      <c r="F205" s="8" t="s">
        <v>3823</v>
      </c>
      <c r="G205" s="8" t="s">
        <v>3919</v>
      </c>
    </row>
    <row r="206" spans="1:7" ht="15">
      <c r="A206" s="2" t="s">
        <v>3485</v>
      </c>
      <c r="B206" s="3">
        <v>37568</v>
      </c>
      <c r="C206" s="5">
        <v>0.60416666666666663</v>
      </c>
      <c r="D206" s="6"/>
      <c r="E206" s="6"/>
      <c r="F206" s="8" t="s">
        <v>3820</v>
      </c>
      <c r="G206" s="8" t="s">
        <v>4973</v>
      </c>
    </row>
    <row r="207" spans="1:7" ht="15">
      <c r="A207" s="2" t="s">
        <v>3485</v>
      </c>
      <c r="B207" s="3">
        <v>37568</v>
      </c>
      <c r="C207" s="5">
        <v>0.60416666666666663</v>
      </c>
      <c r="D207" s="7">
        <v>4146.1970000000001</v>
      </c>
      <c r="E207" s="7">
        <v>7004.8149999999996</v>
      </c>
      <c r="F207" s="8" t="s">
        <v>3820</v>
      </c>
      <c r="G207" s="8" t="s">
        <v>3906</v>
      </c>
    </row>
    <row r="208" spans="1:7" ht="15">
      <c r="A208" s="2" t="s">
        <v>3486</v>
      </c>
      <c r="B208" s="3">
        <v>37568</v>
      </c>
      <c r="C208" s="5">
        <v>0.125</v>
      </c>
      <c r="D208" s="7">
        <v>4146.3779999999997</v>
      </c>
      <c r="E208" s="7">
        <v>7004.2449999999999</v>
      </c>
      <c r="F208" s="8" t="s">
        <v>3820</v>
      </c>
      <c r="G208" s="8" t="s">
        <v>3895</v>
      </c>
    </row>
    <row r="209" spans="1:7" ht="15">
      <c r="A209" s="2" t="s">
        <v>3486</v>
      </c>
      <c r="B209" s="3">
        <v>37568</v>
      </c>
      <c r="C209" s="5">
        <v>0.125</v>
      </c>
      <c r="D209" s="6"/>
      <c r="E209" s="6"/>
      <c r="F209" s="8" t="s">
        <v>3820</v>
      </c>
      <c r="G209" s="8" t="s">
        <v>4334</v>
      </c>
    </row>
    <row r="210" spans="1:7" ht="15">
      <c r="A210" s="2" t="s">
        <v>3487</v>
      </c>
      <c r="B210" s="3">
        <v>37568</v>
      </c>
      <c r="C210" s="5">
        <v>0.14583333333333334</v>
      </c>
      <c r="D210" s="7">
        <v>4146.0200000000004</v>
      </c>
      <c r="E210" s="7">
        <v>7005.6980000000003</v>
      </c>
      <c r="F210" s="8" t="s">
        <v>3820</v>
      </c>
      <c r="G210" s="8" t="s">
        <v>4974</v>
      </c>
    </row>
    <row r="211" spans="1:7" ht="15">
      <c r="A211" s="2" t="s">
        <v>3487</v>
      </c>
      <c r="B211" s="3">
        <v>37568</v>
      </c>
      <c r="C211" s="5">
        <v>0.14583333333333334</v>
      </c>
      <c r="D211" s="6"/>
      <c r="E211" s="6"/>
      <c r="F211" s="8" t="s">
        <v>3820</v>
      </c>
      <c r="G211" s="8" t="s">
        <v>4974</v>
      </c>
    </row>
    <row r="212" spans="1:7" ht="15">
      <c r="A212" s="2" t="s">
        <v>3488</v>
      </c>
      <c r="B212" s="3">
        <v>37568</v>
      </c>
      <c r="C212" s="5">
        <v>0.16666666666666666</v>
      </c>
      <c r="D212" s="7">
        <v>41.763416999999997</v>
      </c>
      <c r="E212" s="7">
        <v>41.763416999999997</v>
      </c>
      <c r="F212" s="8" t="s">
        <v>3820</v>
      </c>
      <c r="G212" s="8" t="s">
        <v>3902</v>
      </c>
    </row>
    <row r="213" spans="1:7" ht="15">
      <c r="A213" s="2" t="s">
        <v>3488</v>
      </c>
      <c r="B213" s="3">
        <v>37568</v>
      </c>
      <c r="C213" s="5">
        <v>0.16666666666666666</v>
      </c>
      <c r="D213" s="7">
        <v>4145.8050000000003</v>
      </c>
      <c r="E213" s="7">
        <v>7006.3540000000003</v>
      </c>
      <c r="F213" s="8" t="s">
        <v>3820</v>
      </c>
      <c r="G213" s="8" t="s">
        <v>3902</v>
      </c>
    </row>
    <row r="214" spans="1:7" ht="15">
      <c r="A214" s="2" t="s">
        <v>3489</v>
      </c>
      <c r="B214" s="3">
        <v>37568</v>
      </c>
      <c r="C214" s="5">
        <v>0.20833333333333334</v>
      </c>
      <c r="D214" s="7">
        <v>4145.0420000000004</v>
      </c>
      <c r="E214" s="7">
        <v>7010.9709999999995</v>
      </c>
      <c r="F214" s="8" t="s">
        <v>3825</v>
      </c>
      <c r="G214" s="8" t="s">
        <v>3898</v>
      </c>
    </row>
    <row r="215" spans="1:7" ht="15">
      <c r="A215" s="2" t="s">
        <v>3490</v>
      </c>
      <c r="B215" s="3">
        <v>37568</v>
      </c>
      <c r="C215" s="5">
        <v>0.20833333333333334</v>
      </c>
      <c r="D215" s="7">
        <v>41.750467</v>
      </c>
      <c r="E215" s="7">
        <v>-70.175933000000001</v>
      </c>
      <c r="F215" s="8" t="s">
        <v>3825</v>
      </c>
      <c r="G215" s="8" t="s">
        <v>4207</v>
      </c>
    </row>
    <row r="216" spans="1:7" ht="15">
      <c r="A216" s="2" t="s">
        <v>3491</v>
      </c>
      <c r="B216" s="3">
        <v>37567</v>
      </c>
      <c r="C216" s="5">
        <v>0.29166666666666669</v>
      </c>
      <c r="D216" s="6"/>
      <c r="E216" s="6"/>
      <c r="F216" s="8" t="s">
        <v>3820</v>
      </c>
      <c r="G216" s="8" t="s">
        <v>4334</v>
      </c>
    </row>
    <row r="217" spans="1:7" ht="15">
      <c r="A217" s="2" t="s">
        <v>3491</v>
      </c>
      <c r="B217" s="3">
        <v>37567</v>
      </c>
      <c r="C217" s="5">
        <v>0.29166666666666669</v>
      </c>
      <c r="D217" s="7">
        <v>4146.3770000000004</v>
      </c>
      <c r="E217" s="7">
        <v>7004.2929999999997</v>
      </c>
      <c r="F217" s="8" t="s">
        <v>3820</v>
      </c>
      <c r="G217" s="8" t="s">
        <v>3895</v>
      </c>
    </row>
    <row r="218" spans="1:7" ht="15">
      <c r="A218" s="2" t="s">
        <v>3492</v>
      </c>
      <c r="B218" s="3">
        <v>37567</v>
      </c>
      <c r="C218" s="5">
        <v>0.29166666666666669</v>
      </c>
      <c r="D218" s="7">
        <v>4146.701</v>
      </c>
      <c r="E218" s="7">
        <v>7005.143</v>
      </c>
      <c r="F218" s="8" t="s">
        <v>3820</v>
      </c>
      <c r="G218" s="8" t="s">
        <v>3906</v>
      </c>
    </row>
    <row r="219" spans="1:7" ht="15">
      <c r="A219" s="2" t="s">
        <v>3492</v>
      </c>
      <c r="B219" s="3">
        <v>37567</v>
      </c>
      <c r="C219" s="5">
        <v>0.29166666666666669</v>
      </c>
      <c r="D219" s="6"/>
      <c r="E219" s="6"/>
      <c r="F219" s="8" t="s">
        <v>3820</v>
      </c>
      <c r="G219" s="8" t="s">
        <v>3906</v>
      </c>
    </row>
    <row r="220" spans="1:7" ht="15">
      <c r="A220" s="2" t="s">
        <v>3493</v>
      </c>
      <c r="B220" s="3">
        <v>37567</v>
      </c>
      <c r="C220" s="5">
        <v>0.29166666666666669</v>
      </c>
      <c r="D220" s="6"/>
      <c r="E220" s="6"/>
      <c r="F220" s="8" t="s">
        <v>3820</v>
      </c>
      <c r="G220" s="8" t="s">
        <v>4975</v>
      </c>
    </row>
    <row r="221" spans="1:7" ht="15">
      <c r="A221" s="2" t="s">
        <v>3493</v>
      </c>
      <c r="B221" s="3">
        <v>37567</v>
      </c>
      <c r="C221" s="5">
        <v>0.29166666666666669</v>
      </c>
      <c r="D221" s="7">
        <v>4146.9309999999996</v>
      </c>
      <c r="E221" s="7">
        <v>7002.3320000000003</v>
      </c>
      <c r="F221" s="8" t="s">
        <v>3820</v>
      </c>
      <c r="G221" s="8" t="s">
        <v>3884</v>
      </c>
    </row>
    <row r="222" spans="1:7" ht="15">
      <c r="A222" s="2" t="s">
        <v>3494</v>
      </c>
      <c r="B222" s="3">
        <v>37567</v>
      </c>
      <c r="C222" s="6"/>
      <c r="D222" s="7">
        <v>4147.87</v>
      </c>
      <c r="E222" s="7">
        <v>7000.857</v>
      </c>
      <c r="F222" s="8" t="s">
        <v>3823</v>
      </c>
      <c r="G222" s="8" t="s">
        <v>3881</v>
      </c>
    </row>
    <row r="223" spans="1:7" ht="30">
      <c r="A223" s="2" t="s">
        <v>3494</v>
      </c>
      <c r="B223" s="3">
        <v>37567</v>
      </c>
      <c r="C223" s="6"/>
      <c r="D223" s="6"/>
      <c r="E223" s="6"/>
      <c r="F223" s="8" t="s">
        <v>3823</v>
      </c>
      <c r="G223" s="8" t="s">
        <v>4976</v>
      </c>
    </row>
    <row r="224" spans="1:7" ht="15">
      <c r="A224" s="2" t="s">
        <v>2343</v>
      </c>
      <c r="B224" s="3">
        <v>37567</v>
      </c>
      <c r="C224" s="6"/>
      <c r="D224" s="7">
        <v>4146.4009999999998</v>
      </c>
      <c r="E224" s="7">
        <v>7003.7640000000001</v>
      </c>
      <c r="F224" s="8" t="s">
        <v>3820</v>
      </c>
      <c r="G224" s="8" t="s">
        <v>4599</v>
      </c>
    </row>
    <row r="225" spans="1:7" ht="15">
      <c r="A225" s="2" t="s">
        <v>3495</v>
      </c>
      <c r="B225" s="3">
        <v>37567</v>
      </c>
      <c r="C225" s="6"/>
      <c r="D225" s="7">
        <v>4145.0860000000002</v>
      </c>
      <c r="E225" s="7">
        <v>7010.75</v>
      </c>
      <c r="F225" s="8" t="s">
        <v>3825</v>
      </c>
      <c r="G225" s="8" t="s">
        <v>3898</v>
      </c>
    </row>
    <row r="226" spans="1:7" ht="15">
      <c r="A226" s="2" t="s">
        <v>3496</v>
      </c>
      <c r="B226" s="3">
        <v>37567</v>
      </c>
      <c r="C226" s="6"/>
      <c r="D226" s="7">
        <v>4145.0559999999996</v>
      </c>
      <c r="E226" s="7">
        <v>7010.8580000000002</v>
      </c>
      <c r="F226" s="8" t="s">
        <v>3825</v>
      </c>
      <c r="G226" s="8" t="s">
        <v>3898</v>
      </c>
    </row>
    <row r="227" spans="1:7" ht="15">
      <c r="A227" s="2" t="s">
        <v>3496</v>
      </c>
      <c r="B227" s="3">
        <v>37567</v>
      </c>
      <c r="C227" s="6"/>
      <c r="D227" s="6"/>
      <c r="E227" s="6"/>
      <c r="F227" s="8" t="s">
        <v>3825</v>
      </c>
      <c r="G227" s="8" t="s">
        <v>4977</v>
      </c>
    </row>
    <row r="228" spans="1:7" ht="15">
      <c r="A228" s="2" t="s">
        <v>3497</v>
      </c>
      <c r="B228" s="3">
        <v>37567</v>
      </c>
      <c r="C228" s="6"/>
      <c r="D228" s="7">
        <v>4146.9309999999996</v>
      </c>
      <c r="E228" s="7">
        <v>7002.3320000000003</v>
      </c>
      <c r="F228" s="8" t="s">
        <v>3825</v>
      </c>
      <c r="G228" s="8" t="s">
        <v>3911</v>
      </c>
    </row>
    <row r="229" spans="1:7" ht="15">
      <c r="A229" s="2" t="s">
        <v>3498</v>
      </c>
      <c r="B229" s="3">
        <v>37567</v>
      </c>
      <c r="C229" s="6"/>
      <c r="D229" s="6"/>
      <c r="E229" s="6"/>
      <c r="F229" s="8" t="s">
        <v>3825</v>
      </c>
      <c r="G229" s="8" t="s">
        <v>4978</v>
      </c>
    </row>
    <row r="230" spans="1:7" ht="15">
      <c r="A230" s="2" t="s">
        <v>3498</v>
      </c>
      <c r="B230" s="3">
        <v>37567</v>
      </c>
      <c r="C230" s="6"/>
      <c r="D230" s="7">
        <v>4145.1260000000002</v>
      </c>
      <c r="E230" s="7">
        <v>7010.6059999999998</v>
      </c>
      <c r="F230" s="8" t="s">
        <v>3825</v>
      </c>
      <c r="G230" s="8" t="s">
        <v>3898</v>
      </c>
    </row>
    <row r="231" spans="1:7" ht="15">
      <c r="A231" s="2" t="s">
        <v>3499</v>
      </c>
      <c r="B231" s="3">
        <v>37567</v>
      </c>
      <c r="C231" s="6"/>
      <c r="D231" s="7">
        <v>4144.1890000000003</v>
      </c>
      <c r="E231" s="7">
        <v>7013.7290000000003</v>
      </c>
      <c r="F231" s="8" t="s">
        <v>3825</v>
      </c>
      <c r="G231" s="8" t="s">
        <v>3922</v>
      </c>
    </row>
    <row r="232" spans="1:7" ht="15">
      <c r="A232" s="2" t="s">
        <v>3500</v>
      </c>
      <c r="B232" s="3">
        <v>37567</v>
      </c>
      <c r="C232" s="5">
        <v>0.64583333333333337</v>
      </c>
      <c r="D232" s="7">
        <v>4146.5510000000004</v>
      </c>
      <c r="E232" s="7">
        <v>7003.3159999999998</v>
      </c>
      <c r="F232" s="8" t="s">
        <v>3820</v>
      </c>
      <c r="G232" s="8" t="s">
        <v>3910</v>
      </c>
    </row>
    <row r="233" spans="1:7" ht="15">
      <c r="A233" s="2" t="s">
        <v>3501</v>
      </c>
      <c r="B233" s="3">
        <v>37567</v>
      </c>
      <c r="C233" s="5">
        <v>0.6875</v>
      </c>
      <c r="D233" s="6"/>
      <c r="E233" s="6"/>
      <c r="F233" s="8" t="s">
        <v>3820</v>
      </c>
      <c r="G233" s="8" t="s">
        <v>4878</v>
      </c>
    </row>
    <row r="234" spans="1:7" ht="15">
      <c r="A234" s="2" t="s">
        <v>3501</v>
      </c>
      <c r="B234" s="3">
        <v>37567</v>
      </c>
      <c r="C234" s="5">
        <v>0.6875</v>
      </c>
      <c r="D234" s="7">
        <v>4146.4459999999999</v>
      </c>
      <c r="E234" s="7">
        <v>7003.6440000000002</v>
      </c>
      <c r="F234" s="8" t="s">
        <v>3820</v>
      </c>
      <c r="G234" s="8" t="s">
        <v>4878</v>
      </c>
    </row>
    <row r="235" spans="1:7" ht="15">
      <c r="A235" s="2" t="s">
        <v>3502</v>
      </c>
      <c r="B235" s="3">
        <v>37567</v>
      </c>
      <c r="C235" s="5">
        <v>0.70833333333333337</v>
      </c>
      <c r="D235" s="6"/>
      <c r="E235" s="6"/>
      <c r="F235" s="8" t="s">
        <v>3825</v>
      </c>
      <c r="G235" s="8" t="s">
        <v>4798</v>
      </c>
    </row>
    <row r="236" spans="1:7" ht="15">
      <c r="A236" s="2" t="s">
        <v>3502</v>
      </c>
      <c r="B236" s="3">
        <v>37567</v>
      </c>
      <c r="C236" s="5">
        <v>0.70833333333333337</v>
      </c>
      <c r="D236" s="7">
        <v>4145.5</v>
      </c>
      <c r="E236" s="7">
        <v>7008.817</v>
      </c>
      <c r="F236" s="8" t="s">
        <v>3825</v>
      </c>
      <c r="G236" s="8" t="s">
        <v>3911</v>
      </c>
    </row>
    <row r="237" spans="1:7" ht="15">
      <c r="A237" s="2" t="s">
        <v>3503</v>
      </c>
      <c r="B237" s="3">
        <v>37567</v>
      </c>
      <c r="C237" s="5">
        <v>0.72916666666666663</v>
      </c>
      <c r="D237" s="6"/>
      <c r="E237" s="6"/>
      <c r="F237" s="8" t="s">
        <v>3820</v>
      </c>
      <c r="G237" s="8" t="s">
        <v>3884</v>
      </c>
    </row>
    <row r="238" spans="1:7" ht="15">
      <c r="A238" s="2" t="s">
        <v>3503</v>
      </c>
      <c r="B238" s="3">
        <v>37567</v>
      </c>
      <c r="C238" s="5">
        <v>0.72916666666666663</v>
      </c>
      <c r="D238" s="7">
        <v>4146.933</v>
      </c>
      <c r="E238" s="7">
        <v>7002.3050000000003</v>
      </c>
      <c r="F238" s="8" t="s">
        <v>3820</v>
      </c>
      <c r="G238" s="8" t="s">
        <v>3884</v>
      </c>
    </row>
    <row r="239" spans="1:7" ht="15">
      <c r="A239" s="2" t="s">
        <v>3504</v>
      </c>
      <c r="B239" s="3">
        <v>37566</v>
      </c>
      <c r="C239" s="5">
        <v>0.58333333333333337</v>
      </c>
      <c r="D239" s="7">
        <v>4145.8490000000002</v>
      </c>
      <c r="E239" s="7">
        <v>7006.1880000000001</v>
      </c>
      <c r="F239" s="8" t="s">
        <v>3820</v>
      </c>
      <c r="G239" s="8" t="s">
        <v>4723</v>
      </c>
    </row>
    <row r="240" spans="1:7" ht="15">
      <c r="A240" s="2" t="s">
        <v>3504</v>
      </c>
      <c r="B240" s="3">
        <v>37566</v>
      </c>
      <c r="C240" s="5">
        <v>0.58333333333333337</v>
      </c>
      <c r="D240" s="6"/>
      <c r="E240" s="6"/>
      <c r="F240" s="8" t="s">
        <v>3820</v>
      </c>
      <c r="G240" s="8" t="s">
        <v>4979</v>
      </c>
    </row>
    <row r="241" spans="1:7" ht="15">
      <c r="A241" s="2" t="s">
        <v>3505</v>
      </c>
      <c r="B241" s="3">
        <v>37565</v>
      </c>
      <c r="C241" s="5">
        <v>0.39583333333333331</v>
      </c>
      <c r="D241" s="7">
        <v>4145.5</v>
      </c>
      <c r="E241" s="7">
        <v>7008.817</v>
      </c>
      <c r="F241" s="8" t="s">
        <v>3825</v>
      </c>
      <c r="G241" s="8" t="s">
        <v>3911</v>
      </c>
    </row>
    <row r="242" spans="1:7" ht="15">
      <c r="A242" s="2" t="s">
        <v>3505</v>
      </c>
      <c r="B242" s="3">
        <v>37565</v>
      </c>
      <c r="C242" s="5">
        <v>0.39583333333333331</v>
      </c>
      <c r="D242" s="7">
        <v>41.758333</v>
      </c>
      <c r="E242" s="7">
        <v>70.146950000000004</v>
      </c>
      <c r="F242" s="8" t="s">
        <v>3825</v>
      </c>
      <c r="G242" s="8" t="s">
        <v>4980</v>
      </c>
    </row>
    <row r="243" spans="1:7" ht="15">
      <c r="A243" s="2" t="s">
        <v>3506</v>
      </c>
      <c r="B243" s="3">
        <v>37565</v>
      </c>
      <c r="C243" s="5">
        <v>0.54166666666666663</v>
      </c>
      <c r="D243" s="7">
        <v>4149.2470000000003</v>
      </c>
      <c r="E243" s="7">
        <v>7000.2439999999997</v>
      </c>
      <c r="F243" s="8" t="s">
        <v>3821</v>
      </c>
      <c r="G243" s="8" t="s">
        <v>3866</v>
      </c>
    </row>
    <row r="244" spans="1:7" ht="30">
      <c r="A244" s="2" t="s">
        <v>3507</v>
      </c>
      <c r="B244" s="3">
        <v>37565</v>
      </c>
      <c r="C244" s="6"/>
      <c r="D244" s="6"/>
      <c r="E244" s="6"/>
      <c r="F244" s="8" t="s">
        <v>3820</v>
      </c>
      <c r="G244" s="8" t="s">
        <v>4981</v>
      </c>
    </row>
    <row r="245" spans="1:7" ht="15">
      <c r="A245" s="2" t="s">
        <v>3507</v>
      </c>
      <c r="B245" s="3">
        <v>37565</v>
      </c>
      <c r="C245" s="5">
        <v>0.625</v>
      </c>
      <c r="D245" s="7">
        <v>4146.2020000000002</v>
      </c>
      <c r="E245" s="7">
        <v>7004.7870000000003</v>
      </c>
      <c r="F245" s="8" t="s">
        <v>3820</v>
      </c>
      <c r="G245" s="8" t="s">
        <v>4947</v>
      </c>
    </row>
    <row r="246" spans="1:7" ht="15">
      <c r="A246" s="2" t="s">
        <v>3508</v>
      </c>
      <c r="B246" s="3">
        <v>37563</v>
      </c>
      <c r="C246" s="5">
        <v>0.29166666666666669</v>
      </c>
      <c r="D246" s="6"/>
      <c r="E246" s="6"/>
      <c r="F246" s="8" t="s">
        <v>3825</v>
      </c>
      <c r="G246" s="8" t="s">
        <v>4798</v>
      </c>
    </row>
    <row r="247" spans="1:7" ht="30">
      <c r="A247" s="2" t="s">
        <v>3509</v>
      </c>
      <c r="B247" s="3">
        <v>37563</v>
      </c>
      <c r="C247" s="5">
        <v>0.39583333333333331</v>
      </c>
      <c r="D247" s="6"/>
      <c r="E247" s="6"/>
      <c r="F247" s="8" t="s">
        <v>3823</v>
      </c>
      <c r="G247" s="8" t="s">
        <v>4982</v>
      </c>
    </row>
    <row r="248" spans="1:7" ht="15">
      <c r="A248" s="2" t="s">
        <v>3509</v>
      </c>
      <c r="B248" s="3">
        <v>37563</v>
      </c>
      <c r="C248" s="5">
        <v>0.39583333333333331</v>
      </c>
      <c r="D248" s="7">
        <v>4147.3689999999997</v>
      </c>
      <c r="E248" s="7">
        <v>7001.3329999999996</v>
      </c>
      <c r="F248" s="8" t="s">
        <v>3823</v>
      </c>
      <c r="G248" s="8" t="s">
        <v>3919</v>
      </c>
    </row>
    <row r="249" spans="1:7" ht="15">
      <c r="A249" s="2" t="s">
        <v>3510</v>
      </c>
      <c r="B249" s="3">
        <v>37563</v>
      </c>
      <c r="C249" s="5">
        <v>0.53125</v>
      </c>
      <c r="D249" s="6"/>
      <c r="E249" s="6"/>
      <c r="F249" s="8" t="s">
        <v>3820</v>
      </c>
      <c r="G249" s="8" t="s">
        <v>4983</v>
      </c>
    </row>
    <row r="250" spans="1:7" ht="15">
      <c r="A250" s="2" t="s">
        <v>3510</v>
      </c>
      <c r="B250" s="3">
        <v>37563</v>
      </c>
      <c r="C250" s="5">
        <v>0.53125</v>
      </c>
      <c r="D250" s="7">
        <v>4146.3689999999997</v>
      </c>
      <c r="E250" s="7">
        <v>7004.2910000000002</v>
      </c>
      <c r="F250" s="8" t="s">
        <v>3820</v>
      </c>
      <c r="G250" s="8" t="s">
        <v>3895</v>
      </c>
    </row>
    <row r="251" spans="1:7" ht="15">
      <c r="A251" s="2" t="s">
        <v>3511</v>
      </c>
      <c r="B251" s="3">
        <v>37562</v>
      </c>
      <c r="C251" s="5">
        <v>0.27083333333333331</v>
      </c>
      <c r="D251" s="7">
        <v>41.783949999999997</v>
      </c>
      <c r="E251" s="7">
        <v>-70.034333000000004</v>
      </c>
      <c r="F251" s="8" t="s">
        <v>3820</v>
      </c>
      <c r="G251" s="8" t="s">
        <v>3927</v>
      </c>
    </row>
    <row r="252" spans="1:7" ht="15">
      <c r="A252" s="2" t="s">
        <v>3512</v>
      </c>
      <c r="B252" s="3">
        <v>37562</v>
      </c>
      <c r="C252" s="5">
        <v>0.35416666666666669</v>
      </c>
      <c r="D252" s="7">
        <v>41.756500000000003</v>
      </c>
      <c r="E252" s="7">
        <v>-69.848799999999997</v>
      </c>
      <c r="F252" s="8" t="s">
        <v>3825</v>
      </c>
      <c r="G252" s="8" t="s">
        <v>3887</v>
      </c>
    </row>
    <row r="253" spans="1:7" ht="15">
      <c r="A253" s="2" t="s">
        <v>3513</v>
      </c>
      <c r="B253" s="3">
        <v>37562</v>
      </c>
      <c r="C253" s="5">
        <v>0.54166666666666663</v>
      </c>
      <c r="D253" s="6"/>
      <c r="E253" s="6"/>
      <c r="F253" s="8" t="s">
        <v>3820</v>
      </c>
      <c r="G253" s="8" t="s">
        <v>4984</v>
      </c>
    </row>
    <row r="254" spans="1:7" ht="15">
      <c r="A254" s="2" t="s">
        <v>3514</v>
      </c>
      <c r="B254" s="3">
        <v>37562</v>
      </c>
      <c r="C254" s="5">
        <v>0.58333333333333337</v>
      </c>
      <c r="D254" s="6"/>
      <c r="E254" s="6"/>
      <c r="F254" s="8" t="s">
        <v>3825</v>
      </c>
      <c r="G254" s="8" t="s">
        <v>4985</v>
      </c>
    </row>
    <row r="255" spans="1:7" ht="15">
      <c r="A255" s="2" t="s">
        <v>3515</v>
      </c>
      <c r="B255" s="3">
        <v>37562</v>
      </c>
      <c r="C255" s="5">
        <v>0.88541666666666663</v>
      </c>
      <c r="D255" s="6"/>
      <c r="E255" s="6"/>
      <c r="F255" s="8" t="s">
        <v>3820</v>
      </c>
      <c r="G255" s="8" t="s">
        <v>3910</v>
      </c>
    </row>
    <row r="256" spans="1:7" ht="15">
      <c r="A256" s="2" t="s">
        <v>3516</v>
      </c>
      <c r="B256" s="3">
        <v>37562</v>
      </c>
      <c r="C256" s="5">
        <v>0.91666666666666663</v>
      </c>
      <c r="D256" s="6"/>
      <c r="E256" s="6"/>
      <c r="F256" s="8" t="s">
        <v>3820</v>
      </c>
      <c r="G256" s="8" t="s">
        <v>4986</v>
      </c>
    </row>
    <row r="257" spans="1:7" ht="15">
      <c r="A257" s="2" t="s">
        <v>3517</v>
      </c>
      <c r="B257" s="3">
        <v>37562</v>
      </c>
      <c r="C257" s="5">
        <v>0.89583333333333337</v>
      </c>
      <c r="D257" s="6"/>
      <c r="E257" s="6"/>
      <c r="F257" s="8" t="s">
        <v>3820</v>
      </c>
      <c r="G257" s="8" t="s">
        <v>3927</v>
      </c>
    </row>
    <row r="258" spans="1:7" ht="15">
      <c r="A258" s="2" t="s">
        <v>3518</v>
      </c>
      <c r="B258" s="3">
        <v>37562</v>
      </c>
      <c r="C258" s="5">
        <v>0.875</v>
      </c>
      <c r="D258" s="6"/>
      <c r="E258" s="6"/>
      <c r="F258" s="8" t="s">
        <v>3821</v>
      </c>
      <c r="G258" s="8" t="s">
        <v>4946</v>
      </c>
    </row>
    <row r="259" spans="1:7" ht="15">
      <c r="A259" s="2" t="s">
        <v>3519</v>
      </c>
      <c r="B259" s="3">
        <v>37272</v>
      </c>
      <c r="C259" s="5">
        <v>0.45833333333333331</v>
      </c>
      <c r="D259" s="6"/>
      <c r="E259" s="6"/>
      <c r="F259" s="8" t="s">
        <v>3821</v>
      </c>
      <c r="G259" s="8" t="s">
        <v>3925</v>
      </c>
    </row>
    <row r="260" spans="1:7" ht="15">
      <c r="A260" s="2" t="s">
        <v>3520</v>
      </c>
      <c r="B260" s="3">
        <v>37261</v>
      </c>
      <c r="C260" s="5">
        <v>0.625</v>
      </c>
      <c r="D260" s="6"/>
      <c r="E260" s="6"/>
      <c r="F260" s="8" t="s">
        <v>3822</v>
      </c>
      <c r="G260" s="8" t="s">
        <v>4185</v>
      </c>
    </row>
  </sheetData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95"/>
  <sheetViews>
    <sheetView workbookViewId="0">
      <selection activeCell="B1" sqref="B1:B1048576"/>
    </sheetView>
  </sheetViews>
  <sheetFormatPr defaultRowHeight="13.5"/>
  <cols>
    <col min="1" max="1" width="10.75" bestFit="1" customWidth="1"/>
    <col min="2" max="2" width="16.625" bestFit="1" customWidth="1"/>
    <col min="3" max="3" width="16.875" bestFit="1" customWidth="1"/>
    <col min="4" max="4" width="9.25" customWidth="1"/>
    <col min="5" max="5" width="10.25" bestFit="1" customWidth="1"/>
    <col min="6" max="6" width="17.375" bestFit="1" customWidth="1"/>
    <col min="7" max="7" width="31" bestFit="1" customWidth="1"/>
  </cols>
  <sheetData>
    <row r="1" spans="1:7" ht="15">
      <c r="A1" s="1" t="s">
        <v>0</v>
      </c>
      <c r="B1" s="1" t="s">
        <v>3815</v>
      </c>
      <c r="C1" s="4" t="s">
        <v>3816</v>
      </c>
      <c r="D1" s="4" t="s">
        <v>3817</v>
      </c>
      <c r="E1" s="4" t="s">
        <v>3818</v>
      </c>
      <c r="F1" s="4" t="s">
        <v>3819</v>
      </c>
      <c r="G1" s="4" t="s">
        <v>3864</v>
      </c>
    </row>
    <row r="2" spans="1:7" ht="15">
      <c r="A2" s="2" t="s">
        <v>3521</v>
      </c>
      <c r="B2" s="3">
        <v>37254</v>
      </c>
      <c r="C2" s="5">
        <v>0.5</v>
      </c>
      <c r="D2" s="6"/>
      <c r="E2" s="6"/>
      <c r="F2" s="8" t="s">
        <v>3821</v>
      </c>
      <c r="G2" s="8" t="s">
        <v>3877</v>
      </c>
    </row>
    <row r="3" spans="1:7" ht="15">
      <c r="A3" s="2" t="s">
        <v>3522</v>
      </c>
      <c r="B3" s="3">
        <v>37250</v>
      </c>
      <c r="C3" s="5">
        <v>0.66666666666666663</v>
      </c>
      <c r="D3" s="6"/>
      <c r="E3" s="6"/>
      <c r="F3" s="8" t="s">
        <v>3822</v>
      </c>
      <c r="G3" s="8" t="s">
        <v>4185</v>
      </c>
    </row>
    <row r="4" spans="1:7" ht="15">
      <c r="A4" s="2" t="s">
        <v>3523</v>
      </c>
      <c r="B4" s="3">
        <v>37249</v>
      </c>
      <c r="C4" s="5">
        <v>0.5</v>
      </c>
      <c r="D4" s="6"/>
      <c r="E4" s="6"/>
      <c r="F4" s="8" t="s">
        <v>3847</v>
      </c>
      <c r="G4" s="8" t="s">
        <v>4169</v>
      </c>
    </row>
    <row r="5" spans="1:7" ht="15">
      <c r="A5" s="2" t="s">
        <v>3524</v>
      </c>
      <c r="B5" s="3">
        <v>37247</v>
      </c>
      <c r="C5" s="5">
        <v>0.375</v>
      </c>
      <c r="D5" s="6"/>
      <c r="E5" s="6"/>
      <c r="F5" s="8" t="s">
        <v>3820</v>
      </c>
      <c r="G5" s="8" t="s">
        <v>3906</v>
      </c>
    </row>
    <row r="6" spans="1:7" ht="15">
      <c r="A6" s="2" t="s">
        <v>3525</v>
      </c>
      <c r="B6" s="3">
        <v>37246</v>
      </c>
      <c r="C6" s="5">
        <v>0.70833333333333337</v>
      </c>
      <c r="D6" s="6"/>
      <c r="E6" s="6"/>
      <c r="F6" s="8" t="s">
        <v>3823</v>
      </c>
      <c r="G6" s="8" t="s">
        <v>3879</v>
      </c>
    </row>
    <row r="7" spans="1:7" ht="15">
      <c r="A7" s="2" t="s">
        <v>3526</v>
      </c>
      <c r="B7" s="3">
        <v>37245</v>
      </c>
      <c r="C7" s="5">
        <v>0.47916666666666669</v>
      </c>
      <c r="D7" s="6"/>
      <c r="E7" s="6"/>
      <c r="F7" s="8" t="s">
        <v>3825</v>
      </c>
      <c r="G7" s="8" t="s">
        <v>3958</v>
      </c>
    </row>
    <row r="8" spans="1:7" ht="15">
      <c r="A8" s="2" t="s">
        <v>3527</v>
      </c>
      <c r="B8" s="3">
        <v>37245</v>
      </c>
      <c r="C8" s="5">
        <v>0.54166666666666663</v>
      </c>
      <c r="D8" s="6"/>
      <c r="E8" s="6"/>
      <c r="F8" s="8" t="s">
        <v>3820</v>
      </c>
      <c r="G8" s="8" t="s">
        <v>4987</v>
      </c>
    </row>
    <row r="9" spans="1:7" ht="15">
      <c r="A9" s="2" t="s">
        <v>3528</v>
      </c>
      <c r="B9" s="3">
        <v>37245</v>
      </c>
      <c r="C9" s="5">
        <v>0.70833333333333337</v>
      </c>
      <c r="D9" s="6"/>
      <c r="E9" s="6"/>
      <c r="F9" s="8" t="s">
        <v>3825</v>
      </c>
      <c r="G9" s="8" t="s">
        <v>3898</v>
      </c>
    </row>
    <row r="10" spans="1:7" ht="15">
      <c r="A10" s="2" t="s">
        <v>3529</v>
      </c>
      <c r="B10" s="3">
        <v>37245</v>
      </c>
      <c r="C10" s="5">
        <v>0.70833333333333337</v>
      </c>
      <c r="D10" s="6"/>
      <c r="E10" s="6"/>
      <c r="F10" s="8" t="s">
        <v>3825</v>
      </c>
      <c r="G10" s="8" t="s">
        <v>4988</v>
      </c>
    </row>
    <row r="11" spans="1:7" ht="15">
      <c r="A11" s="2" t="s">
        <v>3530</v>
      </c>
      <c r="B11" s="3">
        <v>37244</v>
      </c>
      <c r="C11" s="5">
        <v>0.20833333333333334</v>
      </c>
      <c r="D11" s="6"/>
      <c r="E11" s="6"/>
      <c r="F11" s="8" t="s">
        <v>3820</v>
      </c>
      <c r="G11" s="8" t="s">
        <v>3906</v>
      </c>
    </row>
    <row r="12" spans="1:7" ht="15">
      <c r="A12" s="2" t="s">
        <v>3531</v>
      </c>
      <c r="B12" s="3">
        <v>37244</v>
      </c>
      <c r="C12" s="5">
        <v>0.22916666666666666</v>
      </c>
      <c r="D12" s="6"/>
      <c r="E12" s="6"/>
      <c r="F12" s="8" t="s">
        <v>3820</v>
      </c>
      <c r="G12" s="8" t="s">
        <v>4989</v>
      </c>
    </row>
    <row r="13" spans="1:7" ht="15">
      <c r="A13" s="2" t="s">
        <v>3532</v>
      </c>
      <c r="B13" s="3">
        <v>37244</v>
      </c>
      <c r="C13" s="5">
        <v>0.58333333333333337</v>
      </c>
      <c r="D13" s="6"/>
      <c r="E13" s="6"/>
      <c r="F13" s="8" t="s">
        <v>3825</v>
      </c>
      <c r="G13" s="8" t="s">
        <v>3922</v>
      </c>
    </row>
    <row r="14" spans="1:7" ht="15">
      <c r="A14" s="2" t="s">
        <v>3533</v>
      </c>
      <c r="B14" s="3">
        <v>37244</v>
      </c>
      <c r="C14" s="5">
        <v>0.58333333333333337</v>
      </c>
      <c r="D14" s="6"/>
      <c r="E14" s="6"/>
      <c r="F14" s="8" t="s">
        <v>3825</v>
      </c>
      <c r="G14" s="8" t="s">
        <v>3922</v>
      </c>
    </row>
    <row r="15" spans="1:7" ht="15">
      <c r="A15" s="2" t="s">
        <v>3534</v>
      </c>
      <c r="B15" s="3">
        <v>37244</v>
      </c>
      <c r="C15" s="5">
        <v>0.64583333333333337</v>
      </c>
      <c r="D15" s="6"/>
      <c r="E15" s="6"/>
      <c r="F15" s="8" t="s">
        <v>3821</v>
      </c>
      <c r="G15" s="8" t="s">
        <v>3938</v>
      </c>
    </row>
    <row r="16" spans="1:7" ht="15">
      <c r="A16" s="2" t="s">
        <v>3535</v>
      </c>
      <c r="B16" s="3">
        <v>37244</v>
      </c>
      <c r="C16" s="5">
        <v>0.6875</v>
      </c>
      <c r="D16" s="6"/>
      <c r="E16" s="6"/>
      <c r="F16" s="8" t="s">
        <v>3825</v>
      </c>
      <c r="G16" s="8" t="s">
        <v>3887</v>
      </c>
    </row>
    <row r="17" spans="1:7" ht="15">
      <c r="A17" s="2" t="s">
        <v>3536</v>
      </c>
      <c r="B17" s="3">
        <v>37243</v>
      </c>
      <c r="C17" s="5">
        <v>0.91666666666666663</v>
      </c>
      <c r="D17" s="6"/>
      <c r="E17" s="6"/>
      <c r="F17" s="8" t="s">
        <v>3829</v>
      </c>
      <c r="G17" s="8" t="s">
        <v>3905</v>
      </c>
    </row>
    <row r="18" spans="1:7" ht="15">
      <c r="A18" s="2" t="s">
        <v>3537</v>
      </c>
      <c r="B18" s="3">
        <v>37242</v>
      </c>
      <c r="C18" s="5">
        <v>9.375E-2</v>
      </c>
      <c r="D18" s="6"/>
      <c r="E18" s="6"/>
      <c r="F18" s="8" t="s">
        <v>3820</v>
      </c>
      <c r="G18" s="8" t="s">
        <v>3910</v>
      </c>
    </row>
    <row r="19" spans="1:7" ht="15">
      <c r="A19" s="2" t="s">
        <v>3538</v>
      </c>
      <c r="B19" s="3">
        <v>37242</v>
      </c>
      <c r="C19" s="5">
        <v>0.125</v>
      </c>
      <c r="D19" s="6"/>
      <c r="E19" s="6"/>
      <c r="F19" s="8" t="s">
        <v>3825</v>
      </c>
      <c r="G19" s="8" t="s">
        <v>3887</v>
      </c>
    </row>
    <row r="20" spans="1:7" ht="15">
      <c r="A20" s="2" t="s">
        <v>3539</v>
      </c>
      <c r="B20" s="3">
        <v>37242</v>
      </c>
      <c r="C20" s="5">
        <v>0.27083333333333331</v>
      </c>
      <c r="D20" s="6"/>
      <c r="E20" s="6"/>
      <c r="F20" s="8" t="s">
        <v>3820</v>
      </c>
      <c r="G20" s="8" t="s">
        <v>3895</v>
      </c>
    </row>
    <row r="21" spans="1:7" ht="15">
      <c r="A21" s="2" t="s">
        <v>3540</v>
      </c>
      <c r="B21" s="3">
        <v>37242</v>
      </c>
      <c r="C21" s="5">
        <v>0.33333333333333331</v>
      </c>
      <c r="D21" s="6"/>
      <c r="E21" s="6"/>
      <c r="F21" s="8" t="s">
        <v>3820</v>
      </c>
      <c r="G21" s="8" t="s">
        <v>4990</v>
      </c>
    </row>
    <row r="22" spans="1:7" ht="15">
      <c r="A22" s="2" t="s">
        <v>3541</v>
      </c>
      <c r="B22" s="3">
        <v>37242</v>
      </c>
      <c r="C22" s="5">
        <v>0.625</v>
      </c>
      <c r="D22" s="6"/>
      <c r="E22" s="6"/>
      <c r="F22" s="8" t="s">
        <v>3820</v>
      </c>
      <c r="G22" s="8" t="s">
        <v>3910</v>
      </c>
    </row>
    <row r="23" spans="1:7" ht="15">
      <c r="A23" s="2" t="s">
        <v>3542</v>
      </c>
      <c r="B23" s="3">
        <v>37242</v>
      </c>
      <c r="C23" s="5">
        <v>0.625</v>
      </c>
      <c r="D23" s="6"/>
      <c r="E23" s="6"/>
      <c r="F23" s="8" t="s">
        <v>3820</v>
      </c>
      <c r="G23" s="8" t="s">
        <v>3910</v>
      </c>
    </row>
    <row r="24" spans="1:7" ht="15">
      <c r="A24" s="2" t="s">
        <v>3543</v>
      </c>
      <c r="B24" s="3">
        <v>37241</v>
      </c>
      <c r="C24" s="5">
        <v>0.375</v>
      </c>
      <c r="D24" s="7">
        <v>41.749082999999999</v>
      </c>
      <c r="E24" s="7">
        <v>-70.197083000000006</v>
      </c>
      <c r="F24" s="8" t="s">
        <v>3825</v>
      </c>
      <c r="G24" s="8" t="s">
        <v>4991</v>
      </c>
    </row>
    <row r="25" spans="1:7" ht="15">
      <c r="A25" s="2" t="s">
        <v>3544</v>
      </c>
      <c r="B25" s="3">
        <v>37241</v>
      </c>
      <c r="C25" s="5">
        <v>0.375</v>
      </c>
      <c r="D25" s="6"/>
      <c r="E25" s="6"/>
      <c r="F25" s="8" t="s">
        <v>3825</v>
      </c>
      <c r="G25" s="8" t="s">
        <v>4991</v>
      </c>
    </row>
    <row r="26" spans="1:7" ht="15">
      <c r="A26" s="2" t="s">
        <v>3545</v>
      </c>
      <c r="B26" s="3">
        <v>37241</v>
      </c>
      <c r="C26" s="5">
        <v>0.41666666666666669</v>
      </c>
      <c r="D26" s="6"/>
      <c r="E26" s="6"/>
      <c r="F26" s="8" t="s">
        <v>3825</v>
      </c>
      <c r="G26" s="8" t="s">
        <v>3958</v>
      </c>
    </row>
    <row r="27" spans="1:7" ht="15">
      <c r="A27" s="2" t="s">
        <v>3546</v>
      </c>
      <c r="B27" s="3">
        <v>37241</v>
      </c>
      <c r="C27" s="5">
        <v>0.41666666666666669</v>
      </c>
      <c r="D27" s="6"/>
      <c r="E27" s="6"/>
      <c r="F27" s="8" t="s">
        <v>3825</v>
      </c>
      <c r="G27" s="8" t="s">
        <v>3958</v>
      </c>
    </row>
    <row r="28" spans="1:7" ht="15">
      <c r="A28" s="2" t="s">
        <v>3547</v>
      </c>
      <c r="B28" s="3">
        <v>37241</v>
      </c>
      <c r="C28" s="5">
        <v>0.4375</v>
      </c>
      <c r="D28" s="6"/>
      <c r="E28" s="6"/>
      <c r="F28" s="8" t="s">
        <v>3820</v>
      </c>
      <c r="G28" s="8" t="s">
        <v>3927</v>
      </c>
    </row>
    <row r="29" spans="1:7" ht="15">
      <c r="A29" s="2" t="s">
        <v>3548</v>
      </c>
      <c r="B29" s="3">
        <v>37241</v>
      </c>
      <c r="C29" s="5">
        <v>0.54166666666666663</v>
      </c>
      <c r="D29" s="7">
        <v>41.783566999999998</v>
      </c>
      <c r="E29" s="7">
        <v>-70.033749999999998</v>
      </c>
      <c r="F29" s="8" t="s">
        <v>3820</v>
      </c>
      <c r="G29" s="8" t="s">
        <v>3927</v>
      </c>
    </row>
    <row r="30" spans="1:7" ht="15">
      <c r="A30" s="2" t="s">
        <v>3549</v>
      </c>
      <c r="B30" s="3">
        <v>37241</v>
      </c>
      <c r="C30" s="5">
        <v>0.55555555555555558</v>
      </c>
      <c r="D30" s="7">
        <v>41.756349999999998</v>
      </c>
      <c r="E30" s="7">
        <v>-70.156400000000005</v>
      </c>
      <c r="F30" s="8" t="s">
        <v>3825</v>
      </c>
      <c r="G30" s="8" t="s">
        <v>3897</v>
      </c>
    </row>
    <row r="31" spans="1:7" ht="15">
      <c r="A31" s="2" t="s">
        <v>3550</v>
      </c>
      <c r="B31" s="3">
        <v>37241</v>
      </c>
      <c r="C31" s="5">
        <v>0.5625</v>
      </c>
      <c r="D31" s="6"/>
      <c r="E31" s="6"/>
      <c r="F31" s="8" t="s">
        <v>3821</v>
      </c>
      <c r="G31" s="8" t="s">
        <v>4992</v>
      </c>
    </row>
    <row r="32" spans="1:7" ht="15">
      <c r="A32" s="2" t="s">
        <v>3551</v>
      </c>
      <c r="B32" s="3">
        <v>37241</v>
      </c>
      <c r="C32" s="5">
        <v>0.58333333333333337</v>
      </c>
      <c r="D32" s="6"/>
      <c r="E32" s="6"/>
      <c r="F32" s="8" t="s">
        <v>3825</v>
      </c>
      <c r="G32" s="8" t="s">
        <v>4905</v>
      </c>
    </row>
    <row r="33" spans="1:7" ht="15">
      <c r="A33" s="2" t="s">
        <v>3552</v>
      </c>
      <c r="B33" s="3">
        <v>37241</v>
      </c>
      <c r="C33" s="5">
        <v>0.625</v>
      </c>
      <c r="D33" s="7">
        <v>41.774583</v>
      </c>
      <c r="E33" s="7">
        <v>-70.055700000000002</v>
      </c>
      <c r="F33" s="8" t="s">
        <v>3820</v>
      </c>
      <c r="G33" s="8" t="s">
        <v>3910</v>
      </c>
    </row>
    <row r="34" spans="1:7" ht="15">
      <c r="A34" s="2" t="s">
        <v>3553</v>
      </c>
      <c r="B34" s="3">
        <v>37241</v>
      </c>
      <c r="C34" s="5">
        <v>0.63541666666666663</v>
      </c>
      <c r="D34" s="7">
        <v>41.772733000000002</v>
      </c>
      <c r="E34" s="7">
        <v>-70.065217000000004</v>
      </c>
      <c r="F34" s="8" t="s">
        <v>3820</v>
      </c>
      <c r="G34" s="8" t="s">
        <v>3895</v>
      </c>
    </row>
    <row r="35" spans="1:7" ht="15">
      <c r="A35" s="2" t="s">
        <v>3554</v>
      </c>
      <c r="B35" s="3">
        <v>37241</v>
      </c>
      <c r="C35" s="5">
        <v>0.64583333333333337</v>
      </c>
      <c r="D35" s="7">
        <v>41.749082999999999</v>
      </c>
      <c r="E35" s="7">
        <v>-70.197083000000006</v>
      </c>
      <c r="F35" s="8" t="s">
        <v>3825</v>
      </c>
      <c r="G35" s="8" t="s">
        <v>4991</v>
      </c>
    </row>
    <row r="36" spans="1:7" ht="15">
      <c r="A36" s="2" t="s">
        <v>3555</v>
      </c>
      <c r="B36" s="3">
        <v>37241</v>
      </c>
      <c r="C36" s="5">
        <v>0.66666666666666663</v>
      </c>
      <c r="D36" s="7">
        <v>41.743000000000002</v>
      </c>
      <c r="E36" s="7">
        <v>-70.216149999999999</v>
      </c>
      <c r="F36" s="8" t="s">
        <v>3825</v>
      </c>
      <c r="G36" s="8" t="s">
        <v>3958</v>
      </c>
    </row>
    <row r="37" spans="1:7" ht="15">
      <c r="A37" s="2" t="s">
        <v>3556</v>
      </c>
      <c r="B37" s="3">
        <v>37241</v>
      </c>
      <c r="C37" s="5">
        <v>0.70833333333333337</v>
      </c>
      <c r="D37" s="6"/>
      <c r="E37" s="6"/>
      <c r="F37" s="8" t="s">
        <v>3829</v>
      </c>
      <c r="G37" s="8" t="s">
        <v>4993</v>
      </c>
    </row>
    <row r="38" spans="1:7" ht="15">
      <c r="A38" s="2" t="s">
        <v>3557</v>
      </c>
      <c r="B38" s="3">
        <v>37241</v>
      </c>
      <c r="C38" s="5">
        <v>0.22361111111111109</v>
      </c>
      <c r="D38" s="7">
        <v>41.779933</v>
      </c>
      <c r="E38" s="7">
        <v>-70.043417000000005</v>
      </c>
      <c r="F38" s="8" t="s">
        <v>3820</v>
      </c>
      <c r="G38" s="8" t="s">
        <v>3884</v>
      </c>
    </row>
    <row r="39" spans="1:7" ht="15">
      <c r="A39" s="2" t="s">
        <v>3558</v>
      </c>
      <c r="B39" s="3">
        <v>37241</v>
      </c>
      <c r="C39" s="5">
        <v>0.23402777777777781</v>
      </c>
      <c r="D39" s="7">
        <v>41.776583000000002</v>
      </c>
      <c r="E39" s="7">
        <v>-70.052667</v>
      </c>
      <c r="F39" s="8" t="s">
        <v>3820</v>
      </c>
      <c r="G39" s="8" t="s">
        <v>3910</v>
      </c>
    </row>
    <row r="40" spans="1:7" ht="15">
      <c r="A40" s="2" t="s">
        <v>3559</v>
      </c>
      <c r="B40" s="3">
        <v>37241</v>
      </c>
      <c r="C40" s="5">
        <v>0.23958333333333334</v>
      </c>
      <c r="D40" s="6"/>
      <c r="E40" s="6"/>
      <c r="F40" s="8" t="s">
        <v>3820</v>
      </c>
      <c r="G40" s="8" t="s">
        <v>3895</v>
      </c>
    </row>
    <row r="41" spans="1:7" ht="15">
      <c r="A41" s="2" t="s">
        <v>3560</v>
      </c>
      <c r="B41" s="3">
        <v>37241</v>
      </c>
      <c r="C41" s="5">
        <v>0.25694444444444448</v>
      </c>
      <c r="D41" s="7">
        <v>41.769300000000001</v>
      </c>
      <c r="E41" s="7">
        <v>-70.081900000000005</v>
      </c>
      <c r="F41" s="8" t="s">
        <v>3820</v>
      </c>
      <c r="G41" s="8" t="s">
        <v>3906</v>
      </c>
    </row>
    <row r="42" spans="1:7" ht="15">
      <c r="A42" s="2" t="s">
        <v>3561</v>
      </c>
      <c r="B42" s="3">
        <v>37241</v>
      </c>
      <c r="C42" s="5">
        <v>0.35416666666666669</v>
      </c>
      <c r="D42" s="6"/>
      <c r="E42" s="6"/>
      <c r="F42" s="8" t="s">
        <v>3825</v>
      </c>
      <c r="G42" s="8" t="s">
        <v>3898</v>
      </c>
    </row>
    <row r="43" spans="1:7" ht="15">
      <c r="A43" s="2" t="s">
        <v>3562</v>
      </c>
      <c r="B43" s="3">
        <v>37240</v>
      </c>
      <c r="C43" s="5">
        <v>0.66666666666666663</v>
      </c>
      <c r="D43" s="6"/>
      <c r="E43" s="6"/>
      <c r="F43" s="8" t="s">
        <v>3829</v>
      </c>
      <c r="G43" s="8" t="s">
        <v>3905</v>
      </c>
    </row>
    <row r="44" spans="1:7" ht="15">
      <c r="A44" s="2" t="s">
        <v>3563</v>
      </c>
      <c r="B44" s="3">
        <v>37237</v>
      </c>
      <c r="C44" s="5">
        <v>0.3125</v>
      </c>
      <c r="D44" s="6"/>
      <c r="E44" s="6"/>
      <c r="F44" s="8" t="s">
        <v>3829</v>
      </c>
      <c r="G44" s="8" t="s">
        <v>3905</v>
      </c>
    </row>
    <row r="45" spans="1:7" ht="15">
      <c r="A45" s="2" t="s">
        <v>3564</v>
      </c>
      <c r="B45" s="3">
        <v>37237</v>
      </c>
      <c r="C45" s="5">
        <v>0.3125</v>
      </c>
      <c r="D45" s="6"/>
      <c r="E45" s="6"/>
      <c r="F45" s="8" t="s">
        <v>3824</v>
      </c>
      <c r="G45" s="8" t="s">
        <v>3824</v>
      </c>
    </row>
    <row r="46" spans="1:7" ht="15">
      <c r="A46" s="2" t="s">
        <v>3565</v>
      </c>
      <c r="B46" s="3">
        <v>37235</v>
      </c>
      <c r="C46" s="5">
        <v>0.35416666666666669</v>
      </c>
      <c r="D46" s="6"/>
      <c r="E46" s="6"/>
      <c r="F46" s="8" t="s">
        <v>3829</v>
      </c>
      <c r="G46" s="8" t="s">
        <v>3905</v>
      </c>
    </row>
    <row r="47" spans="1:7" ht="15">
      <c r="A47" s="2" t="s">
        <v>3566</v>
      </c>
      <c r="B47" s="3">
        <v>37235</v>
      </c>
      <c r="C47" s="5">
        <v>0.35416666666666669</v>
      </c>
      <c r="D47" s="6"/>
      <c r="E47" s="6"/>
      <c r="F47" s="8" t="s">
        <v>3829</v>
      </c>
      <c r="G47" s="8" t="s">
        <v>3905</v>
      </c>
    </row>
    <row r="48" spans="1:7" ht="15">
      <c r="A48" s="2" t="s">
        <v>3567</v>
      </c>
      <c r="B48" s="3">
        <v>37235</v>
      </c>
      <c r="C48" s="5">
        <v>0.33333333333333331</v>
      </c>
      <c r="D48" s="6"/>
      <c r="E48" s="6"/>
      <c r="F48" s="8" t="s">
        <v>3825</v>
      </c>
      <c r="G48" s="8" t="s">
        <v>3958</v>
      </c>
    </row>
    <row r="49" spans="1:7" ht="15">
      <c r="A49" s="2" t="s">
        <v>3568</v>
      </c>
      <c r="B49" s="3">
        <v>37235</v>
      </c>
      <c r="C49" s="5">
        <v>0.39374999999999999</v>
      </c>
      <c r="D49" s="7">
        <v>41.958182999999998</v>
      </c>
      <c r="E49" s="7">
        <v>-70.077183000000005</v>
      </c>
      <c r="F49" s="8" t="s">
        <v>3822</v>
      </c>
      <c r="G49" s="8" t="s">
        <v>3891</v>
      </c>
    </row>
    <row r="50" spans="1:7" ht="15">
      <c r="A50" s="2" t="s">
        <v>3569</v>
      </c>
      <c r="B50" s="3">
        <v>37234</v>
      </c>
      <c r="C50" s="5">
        <v>0.5625</v>
      </c>
      <c r="D50" s="6"/>
      <c r="E50" s="6"/>
      <c r="F50" s="8" t="s">
        <v>3829</v>
      </c>
      <c r="G50" s="8" t="s">
        <v>3905</v>
      </c>
    </row>
    <row r="51" spans="1:7" ht="15">
      <c r="A51" s="2" t="s">
        <v>3570</v>
      </c>
      <c r="B51" s="3">
        <v>37234</v>
      </c>
      <c r="C51" s="5">
        <v>0.80555555555555547</v>
      </c>
      <c r="D51" s="7">
        <v>41.738999999999997</v>
      </c>
      <c r="E51" s="7">
        <v>-70.224532999999994</v>
      </c>
      <c r="F51" s="8" t="s">
        <v>3825</v>
      </c>
      <c r="G51" s="8" t="s">
        <v>3922</v>
      </c>
    </row>
    <row r="52" spans="1:7" ht="15">
      <c r="A52" s="2" t="s">
        <v>3571</v>
      </c>
      <c r="B52" s="3">
        <v>37234</v>
      </c>
      <c r="C52" s="5">
        <v>0.82291666666666663</v>
      </c>
      <c r="D52" s="6"/>
      <c r="E52" s="6"/>
      <c r="F52" s="8" t="s">
        <v>3820</v>
      </c>
      <c r="G52" s="8" t="s">
        <v>3902</v>
      </c>
    </row>
    <row r="53" spans="1:7" ht="15">
      <c r="A53" s="2" t="s">
        <v>3572</v>
      </c>
      <c r="B53" s="3">
        <v>37233</v>
      </c>
      <c r="C53" s="5">
        <v>0.5</v>
      </c>
      <c r="D53" s="6"/>
      <c r="E53" s="6"/>
      <c r="F53" s="8" t="s">
        <v>3824</v>
      </c>
      <c r="G53" s="8" t="s">
        <v>3854</v>
      </c>
    </row>
    <row r="54" spans="1:7" ht="15">
      <c r="A54" s="2" t="s">
        <v>3573</v>
      </c>
      <c r="B54" s="3">
        <v>37232</v>
      </c>
      <c r="C54" s="5">
        <v>0.3125</v>
      </c>
      <c r="D54" s="7">
        <v>41.999716999999997</v>
      </c>
      <c r="E54" s="7">
        <v>-70.080349999999996</v>
      </c>
      <c r="F54" s="8" t="s">
        <v>3824</v>
      </c>
      <c r="G54" s="8" t="s">
        <v>4748</v>
      </c>
    </row>
    <row r="55" spans="1:7" ht="15">
      <c r="A55" s="2" t="s">
        <v>3574</v>
      </c>
      <c r="B55" s="3">
        <v>37230</v>
      </c>
      <c r="C55" s="5">
        <v>0.41666666666666669</v>
      </c>
      <c r="D55" s="7">
        <v>41.806133000000003</v>
      </c>
      <c r="E55" s="7">
        <v>-70.005317000000005</v>
      </c>
      <c r="F55" s="8" t="s">
        <v>3821</v>
      </c>
      <c r="G55" s="8" t="s">
        <v>3901</v>
      </c>
    </row>
    <row r="56" spans="1:7" ht="15">
      <c r="A56" s="2" t="s">
        <v>3575</v>
      </c>
      <c r="B56" s="3">
        <v>37230</v>
      </c>
      <c r="C56" s="5">
        <v>0.625</v>
      </c>
      <c r="D56" s="6"/>
      <c r="E56" s="6"/>
      <c r="F56" s="8" t="s">
        <v>3822</v>
      </c>
      <c r="G56" s="8" t="s">
        <v>4185</v>
      </c>
    </row>
    <row r="57" spans="1:7" ht="15">
      <c r="A57" s="2" t="s">
        <v>3576</v>
      </c>
      <c r="B57" s="3">
        <v>37229</v>
      </c>
      <c r="C57" s="5">
        <v>0.375</v>
      </c>
      <c r="D57" s="7">
        <v>41.960917000000002</v>
      </c>
      <c r="E57" s="7">
        <v>-70.077183000000005</v>
      </c>
      <c r="F57" s="8" t="s">
        <v>3822</v>
      </c>
      <c r="G57" s="8" t="s">
        <v>3891</v>
      </c>
    </row>
    <row r="58" spans="1:7" ht="15">
      <c r="A58" s="2" t="s">
        <v>3577</v>
      </c>
      <c r="B58" s="3">
        <v>37229</v>
      </c>
      <c r="C58" s="5">
        <v>0.66666666666666663</v>
      </c>
      <c r="D58" s="7">
        <v>41.540933000000003</v>
      </c>
      <c r="E58" s="7">
        <v>-70.009833</v>
      </c>
      <c r="F58" s="8" t="s">
        <v>3821</v>
      </c>
      <c r="G58" s="8" t="s">
        <v>4994</v>
      </c>
    </row>
    <row r="59" spans="1:7" ht="15">
      <c r="A59" s="2" t="s">
        <v>3578</v>
      </c>
      <c r="B59" s="3">
        <v>37228</v>
      </c>
      <c r="C59" s="5">
        <v>0.41666666666666669</v>
      </c>
      <c r="D59" s="7">
        <v>42.048833000000002</v>
      </c>
      <c r="E59" s="7">
        <v>-70.117350000000002</v>
      </c>
      <c r="F59" s="8" t="s">
        <v>3824</v>
      </c>
      <c r="G59" s="8" t="s">
        <v>3854</v>
      </c>
    </row>
    <row r="60" spans="1:7" ht="15">
      <c r="A60" s="2" t="s">
        <v>3579</v>
      </c>
      <c r="B60" s="3">
        <v>37228</v>
      </c>
      <c r="C60" s="5">
        <v>0.625</v>
      </c>
      <c r="D60" s="7">
        <v>41.762267000000001</v>
      </c>
      <c r="E60" s="7">
        <v>-70.111099999999993</v>
      </c>
      <c r="F60" s="8" t="s">
        <v>3820</v>
      </c>
      <c r="G60" s="8" t="s">
        <v>4723</v>
      </c>
    </row>
    <row r="61" spans="1:7" ht="15">
      <c r="A61" s="2" t="s">
        <v>3580</v>
      </c>
      <c r="B61" s="3">
        <v>37227</v>
      </c>
      <c r="C61" s="5">
        <v>0.64583333333333337</v>
      </c>
      <c r="D61" s="6"/>
      <c r="E61" s="6"/>
      <c r="F61" s="8" t="s">
        <v>3822</v>
      </c>
      <c r="G61" s="8" t="s">
        <v>4852</v>
      </c>
    </row>
    <row r="62" spans="1:7" ht="15">
      <c r="A62" s="2" t="s">
        <v>3581</v>
      </c>
      <c r="B62" s="3">
        <v>37227</v>
      </c>
      <c r="C62" s="5">
        <v>0.625</v>
      </c>
      <c r="D62" s="7">
        <v>42.000067000000001</v>
      </c>
      <c r="E62" s="7">
        <v>-70.080500000000001</v>
      </c>
      <c r="F62" s="8" t="s">
        <v>3824</v>
      </c>
      <c r="G62" s="8" t="s">
        <v>4748</v>
      </c>
    </row>
    <row r="63" spans="1:7" ht="15">
      <c r="A63" s="2" t="s">
        <v>3582</v>
      </c>
      <c r="B63" s="3">
        <v>37217</v>
      </c>
      <c r="C63" s="5">
        <v>0.39583333333333331</v>
      </c>
      <c r="D63" s="7">
        <v>41.821033</v>
      </c>
      <c r="E63" s="7">
        <v>-70.004616999999996</v>
      </c>
      <c r="F63" s="8" t="s">
        <v>3821</v>
      </c>
      <c r="G63" s="8" t="s">
        <v>3866</v>
      </c>
    </row>
    <row r="64" spans="1:7" ht="15">
      <c r="A64" s="2" t="s">
        <v>3583</v>
      </c>
      <c r="B64" s="3">
        <v>37216</v>
      </c>
      <c r="C64" s="5">
        <v>0.33333333333333331</v>
      </c>
      <c r="D64" s="7">
        <v>41.851683000000001</v>
      </c>
      <c r="E64" s="7">
        <v>-70.007116999999994</v>
      </c>
      <c r="F64" s="8" t="s">
        <v>3821</v>
      </c>
      <c r="G64" s="8" t="s">
        <v>3935</v>
      </c>
    </row>
    <row r="65" spans="1:7" ht="15">
      <c r="A65" s="2" t="s">
        <v>3584</v>
      </c>
      <c r="B65" s="3">
        <v>37216</v>
      </c>
      <c r="C65" s="5">
        <v>0.34027777777777773</v>
      </c>
      <c r="D65" s="7">
        <v>41.836517000000001</v>
      </c>
      <c r="E65" s="7">
        <v>-70.004283000000001</v>
      </c>
      <c r="F65" s="8" t="s">
        <v>3821</v>
      </c>
      <c r="G65" s="8" t="s">
        <v>3925</v>
      </c>
    </row>
    <row r="66" spans="1:7" ht="15">
      <c r="A66" s="2" t="s">
        <v>3585</v>
      </c>
      <c r="B66" s="3">
        <v>37216</v>
      </c>
      <c r="C66" s="5">
        <v>0.34722222222222227</v>
      </c>
      <c r="D66" s="7">
        <v>41.826982999999998</v>
      </c>
      <c r="E66" s="7">
        <v>-70.003716999999995</v>
      </c>
      <c r="F66" s="8" t="s">
        <v>3821</v>
      </c>
      <c r="G66" s="8" t="s">
        <v>3938</v>
      </c>
    </row>
    <row r="67" spans="1:7" ht="15">
      <c r="A67" s="2" t="s">
        <v>3586</v>
      </c>
      <c r="B67" s="3">
        <v>37216</v>
      </c>
      <c r="C67" s="5">
        <v>0.36458333333333331</v>
      </c>
      <c r="D67" s="7">
        <v>41.778283000000002</v>
      </c>
      <c r="E67" s="7">
        <v>-70.047650000000004</v>
      </c>
      <c r="F67" s="8" t="s">
        <v>3820</v>
      </c>
      <c r="G67" s="8" t="s">
        <v>3884</v>
      </c>
    </row>
    <row r="68" spans="1:7" ht="15">
      <c r="A68" s="2" t="s">
        <v>3587</v>
      </c>
      <c r="B68" s="3">
        <v>37216</v>
      </c>
      <c r="C68" s="5">
        <v>0.64583333333333337</v>
      </c>
      <c r="D68" s="7">
        <v>42.010066999999999</v>
      </c>
      <c r="E68" s="7">
        <v>-70.083449999999999</v>
      </c>
      <c r="F68" s="8" t="s">
        <v>3824</v>
      </c>
      <c r="G68" s="8" t="s">
        <v>3880</v>
      </c>
    </row>
    <row r="69" spans="1:7" ht="15">
      <c r="A69" s="2" t="s">
        <v>3588</v>
      </c>
      <c r="B69" s="3">
        <v>37216</v>
      </c>
      <c r="C69" s="5">
        <v>0.64583333333333337</v>
      </c>
      <c r="D69" s="7">
        <v>41.794350000000001</v>
      </c>
      <c r="E69" s="7">
        <v>-70.018366999999998</v>
      </c>
      <c r="F69" s="8" t="s">
        <v>3823</v>
      </c>
      <c r="G69" s="8" t="s">
        <v>3879</v>
      </c>
    </row>
    <row r="70" spans="1:7" ht="15">
      <c r="A70" s="2" t="s">
        <v>3589</v>
      </c>
      <c r="B70" s="3">
        <v>37215</v>
      </c>
      <c r="C70" s="5">
        <v>0.33333333333333331</v>
      </c>
      <c r="D70" s="7">
        <v>41.86365</v>
      </c>
      <c r="E70" s="7">
        <v>-70.008382999999995</v>
      </c>
      <c r="F70" s="8" t="s">
        <v>3821</v>
      </c>
      <c r="G70" s="8" t="s">
        <v>3913</v>
      </c>
    </row>
    <row r="71" spans="1:7" ht="15">
      <c r="A71" s="2" t="s">
        <v>3590</v>
      </c>
      <c r="B71" s="3">
        <v>37215</v>
      </c>
      <c r="C71" s="5">
        <v>0.6875</v>
      </c>
      <c r="D71" s="7">
        <v>42.000067000000001</v>
      </c>
      <c r="E71" s="7">
        <v>-70.080500000000001</v>
      </c>
      <c r="F71" s="8" t="s">
        <v>3824</v>
      </c>
      <c r="G71" s="8" t="s">
        <v>4748</v>
      </c>
    </row>
    <row r="72" spans="1:7" ht="15">
      <c r="A72" s="2" t="s">
        <v>3591</v>
      </c>
      <c r="B72" s="3">
        <v>37211</v>
      </c>
      <c r="C72" s="5">
        <v>0.41666666666666669</v>
      </c>
      <c r="D72" s="7">
        <v>41.775683000000001</v>
      </c>
      <c r="E72" s="7">
        <v>-70.055432999999994</v>
      </c>
      <c r="F72" s="8" t="s">
        <v>3820</v>
      </c>
      <c r="G72" s="8" t="s">
        <v>3910</v>
      </c>
    </row>
    <row r="73" spans="1:7" ht="15">
      <c r="A73" s="2" t="s">
        <v>3592</v>
      </c>
      <c r="B73" s="3">
        <v>37211</v>
      </c>
      <c r="C73" s="5">
        <v>0.66666666666666663</v>
      </c>
      <c r="D73" s="7">
        <v>41.851683000000001</v>
      </c>
      <c r="E73" s="7">
        <v>-70.007116999999994</v>
      </c>
      <c r="F73" s="8" t="s">
        <v>3821</v>
      </c>
      <c r="G73" s="8" t="s">
        <v>3935</v>
      </c>
    </row>
    <row r="74" spans="1:7" ht="15">
      <c r="A74" s="2" t="s">
        <v>3593</v>
      </c>
      <c r="B74" s="3">
        <v>37210</v>
      </c>
      <c r="C74" s="5">
        <v>0.5625</v>
      </c>
      <c r="D74" s="7">
        <v>41.948782999999999</v>
      </c>
      <c r="E74" s="7">
        <v>-70.076683000000003</v>
      </c>
      <c r="F74" s="8" t="s">
        <v>3822</v>
      </c>
      <c r="G74" s="8" t="s">
        <v>3891</v>
      </c>
    </row>
    <row r="75" spans="1:7" ht="15">
      <c r="A75" s="2" t="s">
        <v>3594</v>
      </c>
      <c r="B75" s="3">
        <v>37209</v>
      </c>
      <c r="C75" s="5">
        <v>0.41666666666666669</v>
      </c>
      <c r="D75" s="7">
        <v>41.775750000000002</v>
      </c>
      <c r="E75" s="7">
        <v>-70.055466999999993</v>
      </c>
      <c r="F75" s="8" t="s">
        <v>3820</v>
      </c>
      <c r="G75" s="8" t="s">
        <v>3910</v>
      </c>
    </row>
    <row r="76" spans="1:7" ht="15">
      <c r="A76" s="2" t="s">
        <v>3595</v>
      </c>
      <c r="B76" s="3">
        <v>37209</v>
      </c>
      <c r="C76" s="5">
        <v>0.5</v>
      </c>
      <c r="D76" s="7">
        <v>41.831583000000002</v>
      </c>
      <c r="E76" s="7">
        <v>-70.004099999999994</v>
      </c>
      <c r="F76" s="8" t="s">
        <v>3821</v>
      </c>
      <c r="G76" s="8" t="s">
        <v>3938</v>
      </c>
    </row>
    <row r="77" spans="1:7" ht="15">
      <c r="A77" s="2" t="s">
        <v>3596</v>
      </c>
      <c r="B77" s="3">
        <v>37209</v>
      </c>
      <c r="C77" s="5">
        <v>0.625</v>
      </c>
      <c r="D77" s="7">
        <v>41.774966999999997</v>
      </c>
      <c r="E77" s="7">
        <v>-70.057900000000004</v>
      </c>
      <c r="F77" s="8" t="s">
        <v>3820</v>
      </c>
      <c r="G77" s="8" t="s">
        <v>4878</v>
      </c>
    </row>
    <row r="78" spans="1:7" ht="15">
      <c r="A78" s="2" t="s">
        <v>3597</v>
      </c>
      <c r="B78" s="3">
        <v>37208</v>
      </c>
      <c r="C78" s="5">
        <v>0.41666666666666669</v>
      </c>
      <c r="D78" s="7">
        <v>41.795966999999997</v>
      </c>
      <c r="E78" s="7">
        <v>-70.014866999999995</v>
      </c>
      <c r="F78" s="8" t="s">
        <v>3823</v>
      </c>
      <c r="G78" s="8" t="s">
        <v>3879</v>
      </c>
    </row>
    <row r="79" spans="1:7" ht="15">
      <c r="A79" s="2" t="s">
        <v>3598</v>
      </c>
      <c r="B79" s="3">
        <v>37208</v>
      </c>
      <c r="C79" s="5">
        <v>0.4236111111111111</v>
      </c>
      <c r="D79" s="7">
        <v>41.778517000000001</v>
      </c>
      <c r="E79" s="7">
        <v>-70.046750000000003</v>
      </c>
      <c r="F79" s="8" t="s">
        <v>3820</v>
      </c>
      <c r="G79" s="8" t="s">
        <v>3884</v>
      </c>
    </row>
    <row r="80" spans="1:7" ht="15">
      <c r="A80" s="2" t="s">
        <v>3599</v>
      </c>
      <c r="B80" s="3">
        <v>37208</v>
      </c>
      <c r="C80" s="5">
        <v>0.43055555555555558</v>
      </c>
      <c r="D80" s="7">
        <v>41.778517000000001</v>
      </c>
      <c r="E80" s="7">
        <v>-70.046750000000003</v>
      </c>
      <c r="F80" s="8" t="s">
        <v>3820</v>
      </c>
      <c r="G80" s="8" t="s">
        <v>3884</v>
      </c>
    </row>
    <row r="81" spans="1:7" ht="15">
      <c r="A81" s="2" t="s">
        <v>3600</v>
      </c>
      <c r="B81" s="3">
        <v>37208</v>
      </c>
      <c r="C81" s="5">
        <v>0.4375</v>
      </c>
      <c r="D81" s="7">
        <v>41.775750000000002</v>
      </c>
      <c r="E81" s="7">
        <v>-70.055466999999993</v>
      </c>
      <c r="F81" s="8" t="s">
        <v>3820</v>
      </c>
      <c r="G81" s="8" t="s">
        <v>3910</v>
      </c>
    </row>
    <row r="82" spans="1:7" ht="15">
      <c r="A82" s="2" t="s">
        <v>3601</v>
      </c>
      <c r="B82" s="3">
        <v>37208</v>
      </c>
      <c r="C82" s="5">
        <v>0.44444444444444442</v>
      </c>
      <c r="D82" s="7">
        <v>41.775750000000002</v>
      </c>
      <c r="E82" s="7">
        <v>-70.055466999999993</v>
      </c>
      <c r="F82" s="8" t="s">
        <v>3820</v>
      </c>
      <c r="G82" s="8" t="s">
        <v>3910</v>
      </c>
    </row>
    <row r="83" spans="1:7" ht="15">
      <c r="A83" s="2" t="s">
        <v>3602</v>
      </c>
      <c r="B83" s="3">
        <v>37208</v>
      </c>
      <c r="C83" s="5">
        <v>0.4513888888888889</v>
      </c>
      <c r="D83" s="7">
        <v>41.762267000000001</v>
      </c>
      <c r="E83" s="7">
        <v>-70.111099999999993</v>
      </c>
      <c r="F83" s="8" t="s">
        <v>3820</v>
      </c>
      <c r="G83" s="8" t="s">
        <v>4723</v>
      </c>
    </row>
    <row r="84" spans="1:7" ht="15">
      <c r="A84" s="2" t="s">
        <v>3603</v>
      </c>
      <c r="B84" s="3">
        <v>37208</v>
      </c>
      <c r="C84" s="5">
        <v>0.45833333333333331</v>
      </c>
      <c r="D84" s="6"/>
      <c r="E84" s="6"/>
      <c r="F84" s="8" t="s">
        <v>3820</v>
      </c>
      <c r="G84" s="8" t="s">
        <v>4987</v>
      </c>
    </row>
    <row r="85" spans="1:7" ht="15">
      <c r="A85" s="2" t="s">
        <v>3604</v>
      </c>
      <c r="B85" s="3">
        <v>37208</v>
      </c>
      <c r="C85" s="5">
        <v>0.6875</v>
      </c>
      <c r="D85" s="7">
        <v>41.778517000000001</v>
      </c>
      <c r="E85" s="7">
        <v>-70.046750000000003</v>
      </c>
      <c r="F85" s="8" t="s">
        <v>3820</v>
      </c>
      <c r="G85" s="8" t="s">
        <v>3884</v>
      </c>
    </row>
    <row r="86" spans="1:7" ht="15">
      <c r="A86" s="2" t="s">
        <v>3605</v>
      </c>
      <c r="B86" s="3">
        <v>37208</v>
      </c>
      <c r="C86" s="5">
        <v>0.72916666666666663</v>
      </c>
      <c r="D86" s="6"/>
      <c r="E86" s="6"/>
      <c r="F86" s="8" t="s">
        <v>3820</v>
      </c>
      <c r="G86" s="8" t="s">
        <v>3906</v>
      </c>
    </row>
    <row r="87" spans="1:7" ht="15">
      <c r="A87" s="2" t="s">
        <v>3606</v>
      </c>
      <c r="B87" s="3">
        <v>37208</v>
      </c>
      <c r="C87" s="5">
        <v>0.72916666666666663</v>
      </c>
      <c r="D87" s="7">
        <v>41.757567000000002</v>
      </c>
      <c r="E87" s="7">
        <v>-70.122917000000001</v>
      </c>
      <c r="F87" s="8" t="s">
        <v>3820</v>
      </c>
      <c r="G87" s="8" t="s">
        <v>4995</v>
      </c>
    </row>
    <row r="88" spans="1:7" ht="15">
      <c r="A88" s="2" t="s">
        <v>3607</v>
      </c>
      <c r="B88" s="3">
        <v>37207</v>
      </c>
      <c r="C88" s="5">
        <v>0.39583333333333331</v>
      </c>
      <c r="D88" s="7">
        <v>41.795966999999997</v>
      </c>
      <c r="E88" s="7">
        <v>-70.014866999999995</v>
      </c>
      <c r="F88" s="8" t="s">
        <v>3823</v>
      </c>
      <c r="G88" s="8" t="s">
        <v>3879</v>
      </c>
    </row>
    <row r="89" spans="1:7" ht="15">
      <c r="A89" s="2" t="s">
        <v>3608</v>
      </c>
      <c r="B89" s="3">
        <v>37207</v>
      </c>
      <c r="C89" s="5">
        <v>0.41666666666666669</v>
      </c>
      <c r="D89" s="7">
        <v>41.839616999999997</v>
      </c>
      <c r="E89" s="7">
        <v>-70.004499999999993</v>
      </c>
      <c r="F89" s="8" t="s">
        <v>3821</v>
      </c>
      <c r="G89" s="8" t="s">
        <v>3925</v>
      </c>
    </row>
    <row r="90" spans="1:7" ht="15">
      <c r="A90" s="2" t="s">
        <v>3609</v>
      </c>
      <c r="B90" s="3">
        <v>37207</v>
      </c>
      <c r="C90" s="5">
        <v>0.45833333333333331</v>
      </c>
      <c r="D90" s="7">
        <v>41.782617000000002</v>
      </c>
      <c r="E90" s="7">
        <v>-70.036867000000001</v>
      </c>
      <c r="F90" s="8" t="s">
        <v>3820</v>
      </c>
      <c r="G90" s="8" t="s">
        <v>3884</v>
      </c>
    </row>
    <row r="91" spans="1:7" ht="15">
      <c r="A91" s="2" t="s">
        <v>3610</v>
      </c>
      <c r="B91" s="3">
        <v>37207</v>
      </c>
      <c r="C91" s="5">
        <v>0.5</v>
      </c>
      <c r="D91" s="7">
        <v>41.778517000000001</v>
      </c>
      <c r="E91" s="7">
        <v>-70.046750000000003</v>
      </c>
      <c r="F91" s="8" t="s">
        <v>3820</v>
      </c>
      <c r="G91" s="8" t="s">
        <v>3884</v>
      </c>
    </row>
    <row r="92" spans="1:7" ht="15">
      <c r="A92" s="2" t="s">
        <v>3611</v>
      </c>
      <c r="B92" s="3">
        <v>37207</v>
      </c>
      <c r="C92" s="5">
        <v>0.9</v>
      </c>
      <c r="D92" s="7">
        <v>41.782867000000003</v>
      </c>
      <c r="E92" s="7">
        <v>-70.036666999999994</v>
      </c>
      <c r="F92" s="8" t="s">
        <v>3820</v>
      </c>
      <c r="G92" s="8" t="s">
        <v>3884</v>
      </c>
    </row>
    <row r="93" spans="1:7" ht="15">
      <c r="A93" s="2" t="s">
        <v>3612</v>
      </c>
      <c r="B93" s="3">
        <v>37205</v>
      </c>
      <c r="C93" s="5">
        <v>0.625</v>
      </c>
      <c r="D93" s="7">
        <v>42.065216999999997</v>
      </c>
      <c r="E93" s="7">
        <v>-70.11045</v>
      </c>
      <c r="F93" s="8" t="s">
        <v>3824</v>
      </c>
      <c r="G93" s="8" t="s">
        <v>4012</v>
      </c>
    </row>
    <row r="94" spans="1:7" ht="15">
      <c r="A94" s="2" t="s">
        <v>3613</v>
      </c>
      <c r="B94" s="3">
        <v>37202</v>
      </c>
      <c r="C94" s="5">
        <v>0.30972222222222223</v>
      </c>
      <c r="D94" s="7">
        <v>41.786366999999998</v>
      </c>
      <c r="E94" s="7">
        <v>-70.028733000000003</v>
      </c>
      <c r="F94" s="8" t="s">
        <v>3820</v>
      </c>
      <c r="G94" s="8" t="s">
        <v>3927</v>
      </c>
    </row>
    <row r="95" spans="1:7" ht="15">
      <c r="A95" s="2" t="s">
        <v>3614</v>
      </c>
      <c r="B95" s="3">
        <v>37202</v>
      </c>
      <c r="C95" s="5">
        <v>0.50694444444444442</v>
      </c>
      <c r="D95" s="7">
        <v>41.822383000000002</v>
      </c>
      <c r="E95" s="7">
        <v>-70.003883000000002</v>
      </c>
      <c r="F95" s="8" t="s">
        <v>3821</v>
      </c>
      <c r="G95" s="8" t="s">
        <v>3866</v>
      </c>
    </row>
  </sheetData>
  <phoneticPr fontId="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150"/>
  <sheetViews>
    <sheetView workbookViewId="0">
      <selection activeCell="B1" sqref="B1:B1048576"/>
    </sheetView>
  </sheetViews>
  <sheetFormatPr defaultRowHeight="13.5"/>
  <cols>
    <col min="1" max="1" width="11.75" bestFit="1" customWidth="1"/>
    <col min="2" max="2" width="16.625" bestFit="1" customWidth="1"/>
    <col min="3" max="3" width="9.375" customWidth="1"/>
    <col min="6" max="6" width="17.375" bestFit="1" customWidth="1"/>
    <col min="7" max="7" width="31" bestFit="1" customWidth="1"/>
  </cols>
  <sheetData>
    <row r="1" spans="1:7" ht="15">
      <c r="A1" s="1" t="s">
        <v>0</v>
      </c>
      <c r="B1" s="1" t="s">
        <v>3815</v>
      </c>
      <c r="C1" s="4" t="s">
        <v>3816</v>
      </c>
      <c r="D1" s="4" t="s">
        <v>3817</v>
      </c>
      <c r="E1" s="4" t="s">
        <v>3818</v>
      </c>
      <c r="F1" s="4" t="s">
        <v>3819</v>
      </c>
      <c r="G1" s="4" t="s">
        <v>3864</v>
      </c>
    </row>
    <row r="2" spans="1:7" ht="15">
      <c r="A2" s="2" t="s">
        <v>3615</v>
      </c>
      <c r="B2" s="3">
        <v>36524</v>
      </c>
      <c r="C2" s="6"/>
      <c r="D2" s="6"/>
      <c r="E2" s="6"/>
      <c r="F2" s="8" t="s">
        <v>3820</v>
      </c>
      <c r="G2" s="8" t="s">
        <v>3908</v>
      </c>
    </row>
    <row r="3" spans="1:7" ht="30">
      <c r="A3" s="2" t="s">
        <v>3616</v>
      </c>
      <c r="B3" s="3">
        <v>36523</v>
      </c>
      <c r="C3" s="6"/>
      <c r="D3" s="6"/>
      <c r="E3" s="6"/>
      <c r="F3" s="8" t="s">
        <v>3824</v>
      </c>
      <c r="G3" s="8" t="s">
        <v>4996</v>
      </c>
    </row>
    <row r="4" spans="1:7" ht="15">
      <c r="A4" s="2" t="s">
        <v>3617</v>
      </c>
      <c r="B4" s="3">
        <v>36523</v>
      </c>
      <c r="C4" s="6"/>
      <c r="D4" s="6"/>
      <c r="E4" s="6"/>
      <c r="F4" s="8" t="s">
        <v>3825</v>
      </c>
      <c r="G4" s="8" t="s">
        <v>3921</v>
      </c>
    </row>
    <row r="5" spans="1:7" ht="15">
      <c r="A5" s="2" t="s">
        <v>3618</v>
      </c>
      <c r="B5" s="3">
        <v>36523</v>
      </c>
      <c r="C5" s="6"/>
      <c r="D5" s="6"/>
      <c r="E5" s="6"/>
      <c r="F5" s="8" t="s">
        <v>3825</v>
      </c>
      <c r="G5" s="8" t="s">
        <v>1</v>
      </c>
    </row>
    <row r="6" spans="1:7" ht="15">
      <c r="A6" s="2" t="s">
        <v>3619</v>
      </c>
      <c r="B6" s="3">
        <v>36522</v>
      </c>
      <c r="C6" s="6"/>
      <c r="D6" s="6"/>
      <c r="E6" s="6"/>
      <c r="F6" s="8" t="s">
        <v>3824</v>
      </c>
      <c r="G6" s="8" t="s">
        <v>3886</v>
      </c>
    </row>
    <row r="7" spans="1:7" ht="15">
      <c r="A7" s="2" t="s">
        <v>3620</v>
      </c>
      <c r="B7" s="3">
        <v>36522</v>
      </c>
      <c r="C7" s="6"/>
      <c r="D7" s="6"/>
      <c r="E7" s="6"/>
      <c r="F7" s="8" t="s">
        <v>3822</v>
      </c>
      <c r="G7" s="8" t="s">
        <v>3870</v>
      </c>
    </row>
    <row r="8" spans="1:7" ht="15">
      <c r="A8" s="2" t="s">
        <v>3621</v>
      </c>
      <c r="B8" s="3">
        <v>36522</v>
      </c>
      <c r="C8" s="6"/>
      <c r="D8" s="6"/>
      <c r="E8" s="6"/>
      <c r="F8" s="8" t="s">
        <v>3822</v>
      </c>
      <c r="G8" s="8" t="s">
        <v>4185</v>
      </c>
    </row>
    <row r="9" spans="1:7" ht="15">
      <c r="A9" s="2" t="s">
        <v>3622</v>
      </c>
      <c r="B9" s="3">
        <v>36522</v>
      </c>
      <c r="C9" s="6"/>
      <c r="D9" s="6"/>
      <c r="E9" s="6"/>
      <c r="F9" s="8" t="s">
        <v>3821</v>
      </c>
      <c r="G9" s="8" t="s">
        <v>4997</v>
      </c>
    </row>
    <row r="10" spans="1:7" ht="15">
      <c r="A10" s="2" t="s">
        <v>3623</v>
      </c>
      <c r="B10" s="3">
        <v>36522</v>
      </c>
      <c r="C10" s="6"/>
      <c r="D10" s="6"/>
      <c r="E10" s="6"/>
      <c r="F10" s="8" t="s">
        <v>3824</v>
      </c>
      <c r="G10" s="8" t="s">
        <v>3890</v>
      </c>
    </row>
    <row r="11" spans="1:7" ht="15">
      <c r="A11" s="2" t="s">
        <v>3624</v>
      </c>
      <c r="B11" s="3">
        <v>36522</v>
      </c>
      <c r="C11" s="6"/>
      <c r="D11" s="6"/>
      <c r="E11" s="6"/>
      <c r="F11" s="8" t="s">
        <v>3820</v>
      </c>
      <c r="G11" s="8" t="s">
        <v>3927</v>
      </c>
    </row>
    <row r="12" spans="1:7" ht="15">
      <c r="A12" s="2" t="s">
        <v>3625</v>
      </c>
      <c r="B12" s="3">
        <v>36522</v>
      </c>
      <c r="C12" s="6"/>
      <c r="D12" s="6"/>
      <c r="E12" s="6"/>
      <c r="F12" s="8" t="s">
        <v>3822</v>
      </c>
      <c r="G12" s="8" t="s">
        <v>4998</v>
      </c>
    </row>
    <row r="13" spans="1:7" ht="15">
      <c r="A13" s="2" t="s">
        <v>3626</v>
      </c>
      <c r="B13" s="3">
        <v>36522</v>
      </c>
      <c r="C13" s="6"/>
      <c r="D13" s="6"/>
      <c r="E13" s="6"/>
      <c r="F13" s="8" t="s">
        <v>3824</v>
      </c>
      <c r="G13" s="8" t="s">
        <v>3889</v>
      </c>
    </row>
    <row r="14" spans="1:7" ht="15">
      <c r="A14" s="2" t="s">
        <v>3627</v>
      </c>
      <c r="B14" s="3">
        <v>36521</v>
      </c>
      <c r="C14" s="6"/>
      <c r="D14" s="6"/>
      <c r="E14" s="6"/>
      <c r="F14" s="8" t="s">
        <v>3821</v>
      </c>
      <c r="G14" s="8" t="s">
        <v>3934</v>
      </c>
    </row>
    <row r="15" spans="1:7" ht="15">
      <c r="A15" s="2" t="s">
        <v>3628</v>
      </c>
      <c r="B15" s="3">
        <v>36521</v>
      </c>
      <c r="C15" s="6"/>
      <c r="D15" s="6"/>
      <c r="E15" s="6"/>
      <c r="F15" s="8" t="s">
        <v>3824</v>
      </c>
      <c r="G15" s="8" t="s">
        <v>3890</v>
      </c>
    </row>
    <row r="16" spans="1:7" ht="15">
      <c r="A16" s="2" t="s">
        <v>3629</v>
      </c>
      <c r="B16" s="3">
        <v>36521</v>
      </c>
      <c r="C16" s="6"/>
      <c r="D16" s="6"/>
      <c r="E16" s="6"/>
      <c r="F16" s="8" t="s">
        <v>1</v>
      </c>
      <c r="G16" s="8" t="s">
        <v>1</v>
      </c>
    </row>
    <row r="17" spans="1:7" ht="15">
      <c r="A17" s="2" t="s">
        <v>3630</v>
      </c>
      <c r="B17" s="3">
        <v>36521</v>
      </c>
      <c r="C17" s="6"/>
      <c r="D17" s="6"/>
      <c r="E17" s="6"/>
      <c r="F17" s="8" t="s">
        <v>3820</v>
      </c>
      <c r="G17" s="8" t="s">
        <v>4974</v>
      </c>
    </row>
    <row r="18" spans="1:7" ht="15">
      <c r="A18" s="2" t="s">
        <v>3631</v>
      </c>
      <c r="B18" s="3">
        <v>36521</v>
      </c>
      <c r="C18" s="6"/>
      <c r="D18" s="6"/>
      <c r="E18" s="6"/>
      <c r="F18" s="8" t="s">
        <v>3821</v>
      </c>
      <c r="G18" s="8" t="s">
        <v>3936</v>
      </c>
    </row>
    <row r="19" spans="1:7" ht="15">
      <c r="A19" s="2" t="s">
        <v>3632</v>
      </c>
      <c r="B19" s="3">
        <v>36521</v>
      </c>
      <c r="C19" s="6"/>
      <c r="D19" s="6"/>
      <c r="E19" s="6"/>
      <c r="F19" s="8" t="s">
        <v>3821</v>
      </c>
      <c r="G19" s="8" t="s">
        <v>3871</v>
      </c>
    </row>
    <row r="20" spans="1:7" ht="15">
      <c r="A20" s="2" t="s">
        <v>3633</v>
      </c>
      <c r="B20" s="3">
        <v>36521</v>
      </c>
      <c r="C20" s="6"/>
      <c r="D20" s="6"/>
      <c r="E20" s="6"/>
      <c r="F20" s="8" t="s">
        <v>3823</v>
      </c>
      <c r="G20" s="8" t="s">
        <v>3919</v>
      </c>
    </row>
    <row r="21" spans="1:7" ht="15">
      <c r="A21" s="2" t="s">
        <v>3634</v>
      </c>
      <c r="B21" s="3">
        <v>36521</v>
      </c>
      <c r="C21" s="6"/>
      <c r="D21" s="6"/>
      <c r="E21" s="6"/>
      <c r="F21" s="8" t="s">
        <v>3823</v>
      </c>
      <c r="G21" s="8" t="s">
        <v>3919</v>
      </c>
    </row>
    <row r="22" spans="1:7" ht="15">
      <c r="A22" s="2" t="s">
        <v>3635</v>
      </c>
      <c r="B22" s="3">
        <v>36520</v>
      </c>
      <c r="C22" s="6"/>
      <c r="D22" s="6"/>
      <c r="E22" s="6"/>
      <c r="F22" s="8" t="s">
        <v>3825</v>
      </c>
      <c r="G22" s="8" t="s">
        <v>3898</v>
      </c>
    </row>
    <row r="23" spans="1:7" ht="15">
      <c r="A23" s="2" t="s">
        <v>3636</v>
      </c>
      <c r="B23" s="3">
        <v>36520</v>
      </c>
      <c r="C23" s="6"/>
      <c r="D23" s="6"/>
      <c r="E23" s="6"/>
      <c r="F23" s="8" t="s">
        <v>3825</v>
      </c>
      <c r="G23" s="8" t="s">
        <v>3898</v>
      </c>
    </row>
    <row r="24" spans="1:7" ht="15">
      <c r="A24" s="2" t="s">
        <v>3637</v>
      </c>
      <c r="B24" s="3">
        <v>36520</v>
      </c>
      <c r="C24" s="6"/>
      <c r="D24" s="6"/>
      <c r="E24" s="6"/>
      <c r="F24" s="8" t="s">
        <v>3825</v>
      </c>
      <c r="G24" s="8" t="s">
        <v>3930</v>
      </c>
    </row>
    <row r="25" spans="1:7" ht="15">
      <c r="A25" s="2" t="s">
        <v>3638</v>
      </c>
      <c r="B25" s="3">
        <v>36520</v>
      </c>
      <c r="C25" s="6"/>
      <c r="D25" s="6"/>
      <c r="E25" s="6"/>
      <c r="F25" s="8" t="s">
        <v>3820</v>
      </c>
      <c r="G25" s="8" t="s">
        <v>4999</v>
      </c>
    </row>
    <row r="26" spans="1:7" ht="15">
      <c r="A26" s="2" t="s">
        <v>3639</v>
      </c>
      <c r="B26" s="3">
        <v>36519</v>
      </c>
      <c r="C26" s="6"/>
      <c r="D26" s="6"/>
      <c r="E26" s="6"/>
      <c r="F26" s="8" t="s">
        <v>3820</v>
      </c>
      <c r="G26" s="8" t="s">
        <v>3865</v>
      </c>
    </row>
    <row r="27" spans="1:7" ht="15">
      <c r="A27" s="2" t="s">
        <v>3640</v>
      </c>
      <c r="B27" s="3">
        <v>36519</v>
      </c>
      <c r="C27" s="6"/>
      <c r="D27" s="6"/>
      <c r="E27" s="6"/>
      <c r="F27" s="8" t="s">
        <v>3821</v>
      </c>
      <c r="G27" s="8" t="s">
        <v>5000</v>
      </c>
    </row>
    <row r="28" spans="1:7" ht="15">
      <c r="A28" s="2" t="s">
        <v>3641</v>
      </c>
      <c r="B28" s="3">
        <v>36519</v>
      </c>
      <c r="C28" s="6"/>
      <c r="D28" s="6"/>
      <c r="E28" s="6"/>
      <c r="F28" s="8" t="s">
        <v>3828</v>
      </c>
      <c r="G28" s="8" t="s">
        <v>3930</v>
      </c>
    </row>
    <row r="29" spans="1:7" ht="15">
      <c r="A29" s="2" t="s">
        <v>3642</v>
      </c>
      <c r="B29" s="3">
        <v>36519</v>
      </c>
      <c r="C29" s="6"/>
      <c r="D29" s="6"/>
      <c r="E29" s="6"/>
      <c r="F29" s="8" t="s">
        <v>3825</v>
      </c>
      <c r="G29" s="8" t="s">
        <v>3930</v>
      </c>
    </row>
    <row r="30" spans="1:7" ht="15">
      <c r="A30" s="2" t="s">
        <v>3643</v>
      </c>
      <c r="B30" s="3">
        <v>36518</v>
      </c>
      <c r="C30" s="6"/>
      <c r="D30" s="6"/>
      <c r="E30" s="6"/>
      <c r="F30" s="8" t="s">
        <v>3825</v>
      </c>
      <c r="G30" s="8" t="s">
        <v>5001</v>
      </c>
    </row>
    <row r="31" spans="1:7" ht="15">
      <c r="A31" s="2" t="s">
        <v>3644</v>
      </c>
      <c r="B31" s="3">
        <v>36518</v>
      </c>
      <c r="C31" s="6"/>
      <c r="D31" s="6"/>
      <c r="E31" s="6"/>
      <c r="F31" s="8" t="s">
        <v>3820</v>
      </c>
      <c r="G31" s="8" t="s">
        <v>3865</v>
      </c>
    </row>
    <row r="32" spans="1:7" ht="15">
      <c r="A32" s="2" t="s">
        <v>3645</v>
      </c>
      <c r="B32" s="3">
        <v>36518</v>
      </c>
      <c r="C32" s="6"/>
      <c r="D32" s="6"/>
      <c r="E32" s="6"/>
      <c r="F32" s="8" t="s">
        <v>3829</v>
      </c>
      <c r="G32" s="8" t="s">
        <v>1</v>
      </c>
    </row>
    <row r="33" spans="1:7" ht="15">
      <c r="A33" s="2" t="s">
        <v>3646</v>
      </c>
      <c r="B33" s="3">
        <v>36518</v>
      </c>
      <c r="C33" s="6"/>
      <c r="D33" s="6"/>
      <c r="E33" s="6"/>
      <c r="F33" s="8" t="s">
        <v>3822</v>
      </c>
      <c r="G33" s="8" t="s">
        <v>5002</v>
      </c>
    </row>
    <row r="34" spans="1:7" ht="15">
      <c r="A34" s="2" t="s">
        <v>3647</v>
      </c>
      <c r="B34" s="3">
        <v>36518</v>
      </c>
      <c r="C34" s="6"/>
      <c r="D34" s="6"/>
      <c r="E34" s="6"/>
      <c r="F34" s="8" t="s">
        <v>3822</v>
      </c>
      <c r="G34" s="8" t="s">
        <v>4784</v>
      </c>
    </row>
    <row r="35" spans="1:7" ht="15">
      <c r="A35" s="2" t="s">
        <v>3648</v>
      </c>
      <c r="B35" s="3">
        <v>36518</v>
      </c>
      <c r="C35" s="6"/>
      <c r="D35" s="6"/>
      <c r="E35" s="6"/>
      <c r="F35" s="8" t="s">
        <v>3822</v>
      </c>
      <c r="G35" s="8" t="s">
        <v>5003</v>
      </c>
    </row>
    <row r="36" spans="1:7" ht="15">
      <c r="A36" s="2" t="s">
        <v>3649</v>
      </c>
      <c r="B36" s="3">
        <v>36518</v>
      </c>
      <c r="C36" s="6"/>
      <c r="D36" s="6"/>
      <c r="E36" s="6"/>
      <c r="F36" s="8" t="s">
        <v>3825</v>
      </c>
      <c r="G36" s="8" t="s">
        <v>4460</v>
      </c>
    </row>
    <row r="37" spans="1:7" ht="15">
      <c r="A37" s="2" t="s">
        <v>3650</v>
      </c>
      <c r="B37" s="3">
        <v>36517</v>
      </c>
      <c r="C37" s="6"/>
      <c r="D37" s="6"/>
      <c r="E37" s="6"/>
      <c r="F37" s="8" t="s">
        <v>3821</v>
      </c>
      <c r="G37" s="8" t="s">
        <v>5004</v>
      </c>
    </row>
    <row r="38" spans="1:7" ht="15">
      <c r="A38" s="2" t="s">
        <v>3651</v>
      </c>
      <c r="B38" s="3">
        <v>36517</v>
      </c>
      <c r="C38" s="6"/>
      <c r="D38" s="6"/>
      <c r="E38" s="6"/>
      <c r="F38" s="8" t="s">
        <v>3822</v>
      </c>
      <c r="G38" s="8" t="s">
        <v>5005</v>
      </c>
    </row>
    <row r="39" spans="1:7" ht="15">
      <c r="A39" s="2" t="s">
        <v>3652</v>
      </c>
      <c r="B39" s="3">
        <v>36517</v>
      </c>
      <c r="C39" s="6"/>
      <c r="D39" s="6"/>
      <c r="E39" s="6"/>
      <c r="F39" s="8" t="s">
        <v>3832</v>
      </c>
      <c r="G39" s="8" t="s">
        <v>5006</v>
      </c>
    </row>
    <row r="40" spans="1:7" ht="15">
      <c r="A40" s="2" t="s">
        <v>3653</v>
      </c>
      <c r="B40" s="3">
        <v>36516</v>
      </c>
      <c r="C40" s="6"/>
      <c r="D40" s="6"/>
      <c r="E40" s="6"/>
      <c r="F40" s="8" t="s">
        <v>3829</v>
      </c>
      <c r="G40" s="8" t="s">
        <v>5007</v>
      </c>
    </row>
    <row r="41" spans="1:7" ht="15">
      <c r="A41" s="2" t="s">
        <v>3654</v>
      </c>
      <c r="B41" s="3">
        <v>36516</v>
      </c>
      <c r="C41" s="6"/>
      <c r="D41" s="6"/>
      <c r="E41" s="6"/>
      <c r="F41" s="8" t="s">
        <v>3829</v>
      </c>
      <c r="G41" s="8" t="s">
        <v>5007</v>
      </c>
    </row>
    <row r="42" spans="1:7" ht="15">
      <c r="A42" s="2" t="s">
        <v>3655</v>
      </c>
      <c r="B42" s="3">
        <v>36516</v>
      </c>
      <c r="C42" s="6"/>
      <c r="D42" s="6"/>
      <c r="E42" s="6"/>
      <c r="F42" s="8" t="s">
        <v>3829</v>
      </c>
      <c r="G42" s="8" t="s">
        <v>1</v>
      </c>
    </row>
    <row r="43" spans="1:7" ht="15">
      <c r="A43" s="2" t="s">
        <v>3656</v>
      </c>
      <c r="B43" s="3">
        <v>36516</v>
      </c>
      <c r="C43" s="6"/>
      <c r="D43" s="6"/>
      <c r="E43" s="6"/>
      <c r="F43" s="8" t="s">
        <v>3829</v>
      </c>
      <c r="G43" s="8" t="s">
        <v>1</v>
      </c>
    </row>
    <row r="44" spans="1:7" ht="15">
      <c r="A44" s="2" t="s">
        <v>3657</v>
      </c>
      <c r="B44" s="3">
        <v>36516</v>
      </c>
      <c r="C44" s="6"/>
      <c r="D44" s="6"/>
      <c r="E44" s="6"/>
      <c r="F44" s="8" t="s">
        <v>3824</v>
      </c>
      <c r="G44" s="8" t="s">
        <v>5008</v>
      </c>
    </row>
    <row r="45" spans="1:7" ht="15">
      <c r="A45" s="2" t="s">
        <v>3658</v>
      </c>
      <c r="B45" s="3">
        <v>36515</v>
      </c>
      <c r="C45" s="6"/>
      <c r="D45" s="6"/>
      <c r="E45" s="6"/>
      <c r="F45" s="8" t="s">
        <v>3820</v>
      </c>
      <c r="G45" s="8" t="s">
        <v>5009</v>
      </c>
    </row>
    <row r="46" spans="1:7" ht="15">
      <c r="A46" s="2" t="s">
        <v>3659</v>
      </c>
      <c r="B46" s="3">
        <v>36513</v>
      </c>
      <c r="C46" s="6"/>
      <c r="D46" s="6"/>
      <c r="E46" s="6"/>
      <c r="F46" s="8" t="s">
        <v>3820</v>
      </c>
      <c r="G46" s="8" t="s">
        <v>5010</v>
      </c>
    </row>
    <row r="47" spans="1:7" ht="15">
      <c r="A47" s="2" t="s">
        <v>3660</v>
      </c>
      <c r="B47" s="3">
        <v>36513</v>
      </c>
      <c r="C47" s="6"/>
      <c r="D47" s="6"/>
      <c r="E47" s="6"/>
      <c r="F47" s="8" t="s">
        <v>3823</v>
      </c>
      <c r="G47" s="8" t="s">
        <v>5004</v>
      </c>
    </row>
    <row r="48" spans="1:7" ht="15">
      <c r="A48" s="2" t="s">
        <v>3661</v>
      </c>
      <c r="B48" s="3">
        <v>36512</v>
      </c>
      <c r="C48" s="6"/>
      <c r="D48" s="6"/>
      <c r="E48" s="6"/>
      <c r="F48" s="8" t="s">
        <v>3821</v>
      </c>
      <c r="G48" s="8" t="s">
        <v>5011</v>
      </c>
    </row>
    <row r="49" spans="1:7" ht="15">
      <c r="A49" s="2" t="s">
        <v>3662</v>
      </c>
      <c r="B49" s="3">
        <v>36512</v>
      </c>
      <c r="C49" s="6"/>
      <c r="D49" s="6"/>
      <c r="E49" s="6"/>
      <c r="F49" s="8" t="s">
        <v>3822</v>
      </c>
      <c r="G49" s="8" t="s">
        <v>5012</v>
      </c>
    </row>
    <row r="50" spans="1:7" ht="15">
      <c r="A50" s="2" t="s">
        <v>3663</v>
      </c>
      <c r="B50" s="3">
        <v>36512</v>
      </c>
      <c r="C50" s="6"/>
      <c r="D50" s="6"/>
      <c r="E50" s="6"/>
      <c r="F50" s="8" t="s">
        <v>3822</v>
      </c>
      <c r="G50" s="8" t="s">
        <v>5013</v>
      </c>
    </row>
    <row r="51" spans="1:7" ht="15">
      <c r="A51" s="2" t="s">
        <v>3664</v>
      </c>
      <c r="B51" s="3">
        <v>36511</v>
      </c>
      <c r="C51" s="6"/>
      <c r="D51" s="6"/>
      <c r="E51" s="6"/>
      <c r="F51" s="8" t="s">
        <v>3822</v>
      </c>
      <c r="G51" s="8" t="s">
        <v>5014</v>
      </c>
    </row>
    <row r="52" spans="1:7" ht="30">
      <c r="A52" s="2" t="s">
        <v>3665</v>
      </c>
      <c r="B52" s="3">
        <v>36510</v>
      </c>
      <c r="C52" s="6"/>
      <c r="D52" s="6"/>
      <c r="E52" s="6"/>
      <c r="F52" s="8" t="s">
        <v>3833</v>
      </c>
      <c r="G52" s="8" t="s">
        <v>5015</v>
      </c>
    </row>
    <row r="53" spans="1:7" ht="15">
      <c r="A53" s="2" t="s">
        <v>3666</v>
      </c>
      <c r="B53" s="3">
        <v>36509</v>
      </c>
      <c r="C53" s="6"/>
      <c r="D53" s="6"/>
      <c r="E53" s="6"/>
      <c r="F53" s="8" t="s">
        <v>3820</v>
      </c>
      <c r="G53" s="8" t="s">
        <v>3927</v>
      </c>
    </row>
    <row r="54" spans="1:7" ht="15">
      <c r="A54" s="2" t="s">
        <v>3667</v>
      </c>
      <c r="B54" s="3">
        <v>36509</v>
      </c>
      <c r="C54" s="6"/>
      <c r="D54" s="6"/>
      <c r="E54" s="6"/>
      <c r="F54" s="8" t="s">
        <v>3820</v>
      </c>
      <c r="G54" s="8" t="s">
        <v>3895</v>
      </c>
    </row>
    <row r="55" spans="1:7" ht="15">
      <c r="A55" s="2" t="s">
        <v>3668</v>
      </c>
      <c r="B55" s="3">
        <v>36509</v>
      </c>
      <c r="C55" s="6"/>
      <c r="D55" s="6"/>
      <c r="E55" s="6"/>
      <c r="F55" s="8" t="s">
        <v>3822</v>
      </c>
      <c r="G55" s="8" t="s">
        <v>5016</v>
      </c>
    </row>
    <row r="56" spans="1:7" ht="15">
      <c r="A56" s="2" t="s">
        <v>3669</v>
      </c>
      <c r="B56" s="3">
        <v>36509</v>
      </c>
      <c r="C56" s="6"/>
      <c r="D56" s="6"/>
      <c r="E56" s="6"/>
      <c r="F56" s="8" t="s">
        <v>3825</v>
      </c>
      <c r="G56" s="8" t="s">
        <v>5017</v>
      </c>
    </row>
    <row r="57" spans="1:7" ht="15">
      <c r="A57" s="2" t="s">
        <v>3670</v>
      </c>
      <c r="B57" s="3">
        <v>36507</v>
      </c>
      <c r="C57" s="6"/>
      <c r="D57" s="6"/>
      <c r="E57" s="6"/>
      <c r="F57" s="8" t="s">
        <v>3822</v>
      </c>
      <c r="G57" s="8" t="s">
        <v>4186</v>
      </c>
    </row>
    <row r="58" spans="1:7" ht="15">
      <c r="A58" s="2" t="s">
        <v>3671</v>
      </c>
      <c r="B58" s="3">
        <v>36507</v>
      </c>
      <c r="C58" s="6"/>
      <c r="D58" s="6"/>
      <c r="E58" s="6"/>
      <c r="F58" s="8" t="s">
        <v>3825</v>
      </c>
      <c r="G58" s="8" t="s">
        <v>1</v>
      </c>
    </row>
    <row r="59" spans="1:7" ht="15">
      <c r="A59" s="2" t="s">
        <v>3672</v>
      </c>
      <c r="B59" s="3">
        <v>36507</v>
      </c>
      <c r="C59" s="6"/>
      <c r="D59" s="6"/>
      <c r="E59" s="6"/>
      <c r="F59" s="8" t="s">
        <v>3820</v>
      </c>
      <c r="G59" s="8" t="s">
        <v>5018</v>
      </c>
    </row>
    <row r="60" spans="1:7" ht="15">
      <c r="A60" s="2" t="s">
        <v>3673</v>
      </c>
      <c r="B60" s="3">
        <v>36506</v>
      </c>
      <c r="C60" s="6"/>
      <c r="D60" s="6"/>
      <c r="E60" s="6"/>
      <c r="F60" s="8" t="s">
        <v>3821</v>
      </c>
      <c r="G60" s="8" t="s">
        <v>5019</v>
      </c>
    </row>
    <row r="61" spans="1:7" ht="15">
      <c r="A61" s="2" t="s">
        <v>3674</v>
      </c>
      <c r="B61" s="3">
        <v>36506</v>
      </c>
      <c r="C61" s="6"/>
      <c r="D61" s="6"/>
      <c r="E61" s="6"/>
      <c r="F61" s="8" t="s">
        <v>3823</v>
      </c>
      <c r="G61" s="8" t="s">
        <v>3881</v>
      </c>
    </row>
    <row r="62" spans="1:7" ht="15">
      <c r="A62" s="2" t="s">
        <v>3675</v>
      </c>
      <c r="B62" s="3">
        <v>36506</v>
      </c>
      <c r="C62" s="6"/>
      <c r="D62" s="6"/>
      <c r="E62" s="6"/>
      <c r="F62" s="8" t="s">
        <v>3829</v>
      </c>
      <c r="G62" s="8" t="s">
        <v>3905</v>
      </c>
    </row>
    <row r="63" spans="1:7" ht="15">
      <c r="A63" s="2" t="s">
        <v>3676</v>
      </c>
      <c r="B63" s="3">
        <v>36506</v>
      </c>
      <c r="C63" s="6"/>
      <c r="D63" s="6"/>
      <c r="E63" s="6"/>
      <c r="F63" s="8" t="s">
        <v>3829</v>
      </c>
      <c r="G63" s="8" t="s">
        <v>3905</v>
      </c>
    </row>
    <row r="64" spans="1:7" ht="15">
      <c r="A64" s="2" t="s">
        <v>3677</v>
      </c>
      <c r="B64" s="3">
        <v>36506</v>
      </c>
      <c r="C64" s="6"/>
      <c r="D64" s="6"/>
      <c r="E64" s="6"/>
      <c r="F64" s="8" t="s">
        <v>3820</v>
      </c>
      <c r="G64" s="8" t="s">
        <v>3865</v>
      </c>
    </row>
    <row r="65" spans="1:7" ht="15">
      <c r="A65" s="2" t="s">
        <v>3678</v>
      </c>
      <c r="B65" s="3">
        <v>36506</v>
      </c>
      <c r="C65" s="6"/>
      <c r="D65" s="6"/>
      <c r="E65" s="6"/>
      <c r="F65" s="8" t="s">
        <v>3820</v>
      </c>
      <c r="G65" s="8" t="s">
        <v>3921</v>
      </c>
    </row>
    <row r="66" spans="1:7" ht="15">
      <c r="A66" s="2" t="s">
        <v>3679</v>
      </c>
      <c r="B66" s="3">
        <v>36506</v>
      </c>
      <c r="C66" s="6"/>
      <c r="D66" s="6"/>
      <c r="E66" s="6"/>
      <c r="F66" s="8" t="s">
        <v>3824</v>
      </c>
      <c r="G66" s="8" t="s">
        <v>3886</v>
      </c>
    </row>
    <row r="67" spans="1:7" ht="15">
      <c r="A67" s="2" t="s">
        <v>3680</v>
      </c>
      <c r="B67" s="3">
        <v>36506</v>
      </c>
      <c r="C67" s="6"/>
      <c r="D67" s="6"/>
      <c r="E67" s="6"/>
      <c r="F67" s="8" t="s">
        <v>3820</v>
      </c>
      <c r="G67" s="8" t="s">
        <v>3927</v>
      </c>
    </row>
    <row r="68" spans="1:7" ht="15">
      <c r="A68" s="2" t="s">
        <v>3681</v>
      </c>
      <c r="B68" s="3">
        <v>36506</v>
      </c>
      <c r="C68" s="6"/>
      <c r="D68" s="6"/>
      <c r="E68" s="6"/>
      <c r="F68" s="8" t="s">
        <v>3825</v>
      </c>
      <c r="G68" s="8" t="s">
        <v>5020</v>
      </c>
    </row>
    <row r="69" spans="1:7" ht="15">
      <c r="A69" s="2" t="s">
        <v>3682</v>
      </c>
      <c r="B69" s="3">
        <v>36506</v>
      </c>
      <c r="C69" s="6"/>
      <c r="D69" s="6"/>
      <c r="E69" s="6"/>
      <c r="F69" s="8" t="s">
        <v>3825</v>
      </c>
      <c r="G69" s="8" t="s">
        <v>5021</v>
      </c>
    </row>
    <row r="70" spans="1:7" ht="15">
      <c r="A70" s="2" t="s">
        <v>3683</v>
      </c>
      <c r="B70" s="3">
        <v>36506</v>
      </c>
      <c r="C70" s="6"/>
      <c r="D70" s="6"/>
      <c r="E70" s="6"/>
      <c r="F70" s="8" t="s">
        <v>3821</v>
      </c>
      <c r="G70" s="8" t="s">
        <v>3935</v>
      </c>
    </row>
    <row r="71" spans="1:7" ht="15">
      <c r="A71" s="2" t="s">
        <v>3684</v>
      </c>
      <c r="B71" s="3">
        <v>36505</v>
      </c>
      <c r="C71" s="6"/>
      <c r="D71" s="6"/>
      <c r="E71" s="6"/>
      <c r="F71" s="8" t="s">
        <v>3821</v>
      </c>
      <c r="G71" s="8" t="s">
        <v>5022</v>
      </c>
    </row>
    <row r="72" spans="1:7" ht="15">
      <c r="A72" s="2" t="s">
        <v>3685</v>
      </c>
      <c r="B72" s="3">
        <v>36505</v>
      </c>
      <c r="C72" s="5">
        <v>0.4513888888888889</v>
      </c>
      <c r="D72" s="6"/>
      <c r="E72" s="6"/>
      <c r="F72" s="8" t="s">
        <v>3824</v>
      </c>
      <c r="G72" s="8" t="s">
        <v>3888</v>
      </c>
    </row>
    <row r="73" spans="1:7" ht="15">
      <c r="A73" s="2" t="s">
        <v>3686</v>
      </c>
      <c r="B73" s="3">
        <v>36505</v>
      </c>
      <c r="C73" s="6"/>
      <c r="D73" s="6"/>
      <c r="E73" s="6"/>
      <c r="F73" s="8" t="s">
        <v>3821</v>
      </c>
      <c r="G73" s="8" t="s">
        <v>4426</v>
      </c>
    </row>
    <row r="74" spans="1:7" ht="15">
      <c r="A74" s="2" t="s">
        <v>3687</v>
      </c>
      <c r="B74" s="3">
        <v>36505</v>
      </c>
      <c r="C74" s="6"/>
      <c r="D74" s="6"/>
      <c r="E74" s="6"/>
      <c r="F74" s="8" t="s">
        <v>3821</v>
      </c>
      <c r="G74" s="8" t="s">
        <v>4951</v>
      </c>
    </row>
    <row r="75" spans="1:7" ht="15">
      <c r="A75" s="2" t="s">
        <v>3688</v>
      </c>
      <c r="B75" s="3">
        <v>36505</v>
      </c>
      <c r="C75" s="6"/>
      <c r="D75" s="6"/>
      <c r="E75" s="6"/>
      <c r="F75" s="8" t="s">
        <v>3821</v>
      </c>
      <c r="G75" s="8" t="s">
        <v>4951</v>
      </c>
    </row>
    <row r="76" spans="1:7" ht="15">
      <c r="A76" s="2" t="s">
        <v>3689</v>
      </c>
      <c r="B76" s="3">
        <v>36504</v>
      </c>
      <c r="C76" s="6"/>
      <c r="D76" s="6"/>
      <c r="E76" s="6"/>
      <c r="F76" s="8" t="s">
        <v>3822</v>
      </c>
      <c r="G76" s="8" t="s">
        <v>5023</v>
      </c>
    </row>
    <row r="77" spans="1:7" ht="15">
      <c r="A77" s="2" t="s">
        <v>3690</v>
      </c>
      <c r="B77" s="3">
        <v>36504</v>
      </c>
      <c r="C77" s="6"/>
      <c r="D77" s="6"/>
      <c r="E77" s="6"/>
      <c r="F77" s="8" t="s">
        <v>3825</v>
      </c>
      <c r="G77" s="8" t="s">
        <v>5024</v>
      </c>
    </row>
    <row r="78" spans="1:7" ht="15">
      <c r="A78" s="2" t="s">
        <v>3691</v>
      </c>
      <c r="B78" s="3">
        <v>36503</v>
      </c>
      <c r="C78" s="6"/>
      <c r="D78" s="6"/>
      <c r="E78" s="6"/>
      <c r="F78" s="8" t="s">
        <v>3822</v>
      </c>
      <c r="G78" s="8" t="s">
        <v>5025</v>
      </c>
    </row>
    <row r="79" spans="1:7" ht="15">
      <c r="A79" s="2" t="s">
        <v>3692</v>
      </c>
      <c r="B79" s="3">
        <v>36503</v>
      </c>
      <c r="C79" s="6"/>
      <c r="D79" s="6"/>
      <c r="E79" s="6"/>
      <c r="F79" s="8" t="s">
        <v>3829</v>
      </c>
      <c r="G79" s="8" t="s">
        <v>3905</v>
      </c>
    </row>
    <row r="80" spans="1:7" ht="15">
      <c r="A80" s="2" t="s">
        <v>3693</v>
      </c>
      <c r="B80" s="3">
        <v>36502</v>
      </c>
      <c r="C80" s="6"/>
      <c r="D80" s="6"/>
      <c r="E80" s="6"/>
      <c r="F80" s="8" t="s">
        <v>3821</v>
      </c>
      <c r="G80" s="8" t="s">
        <v>4036</v>
      </c>
    </row>
    <row r="81" spans="1:7" ht="15">
      <c r="A81" s="2" t="s">
        <v>3694</v>
      </c>
      <c r="B81" s="3">
        <v>36502</v>
      </c>
      <c r="C81" s="6"/>
      <c r="D81" s="6"/>
      <c r="E81" s="6"/>
      <c r="F81" s="8" t="s">
        <v>3822</v>
      </c>
      <c r="G81" s="8" t="s">
        <v>3941</v>
      </c>
    </row>
    <row r="82" spans="1:7" ht="15">
      <c r="A82" s="2" t="s">
        <v>3695</v>
      </c>
      <c r="B82" s="3">
        <v>36502</v>
      </c>
      <c r="C82" s="6"/>
      <c r="D82" s="6"/>
      <c r="E82" s="6"/>
      <c r="F82" s="8" t="s">
        <v>3822</v>
      </c>
      <c r="G82" s="8" t="s">
        <v>3870</v>
      </c>
    </row>
    <row r="83" spans="1:7" ht="15">
      <c r="A83" s="2" t="s">
        <v>3696</v>
      </c>
      <c r="B83" s="3">
        <v>36502</v>
      </c>
      <c r="C83" s="6"/>
      <c r="D83" s="6"/>
      <c r="E83" s="6"/>
      <c r="F83" s="8" t="s">
        <v>3825</v>
      </c>
      <c r="G83" s="8" t="s">
        <v>5026</v>
      </c>
    </row>
    <row r="84" spans="1:7" ht="15">
      <c r="A84" s="2" t="s">
        <v>3697</v>
      </c>
      <c r="B84" s="3">
        <v>36502</v>
      </c>
      <c r="C84" s="6"/>
      <c r="D84" s="6"/>
      <c r="E84" s="6"/>
      <c r="F84" s="8" t="s">
        <v>3820</v>
      </c>
      <c r="G84" s="8" t="s">
        <v>4334</v>
      </c>
    </row>
    <row r="85" spans="1:7" ht="15">
      <c r="A85" s="2" t="s">
        <v>3698</v>
      </c>
      <c r="B85" s="3">
        <v>36502</v>
      </c>
      <c r="C85" s="6"/>
      <c r="D85" s="6"/>
      <c r="E85" s="6"/>
      <c r="F85" s="8" t="s">
        <v>3820</v>
      </c>
      <c r="G85" s="8" t="s">
        <v>3895</v>
      </c>
    </row>
    <row r="86" spans="1:7" ht="15">
      <c r="A86" s="2" t="s">
        <v>3699</v>
      </c>
      <c r="B86" s="3">
        <v>36499</v>
      </c>
      <c r="C86" s="6"/>
      <c r="D86" s="6"/>
      <c r="E86" s="6"/>
      <c r="F86" s="8" t="s">
        <v>3820</v>
      </c>
      <c r="G86" s="8" t="s">
        <v>5027</v>
      </c>
    </row>
    <row r="87" spans="1:7" ht="15">
      <c r="A87" s="2" t="s">
        <v>3700</v>
      </c>
      <c r="B87" s="3">
        <v>36499</v>
      </c>
      <c r="C87" s="6"/>
      <c r="D87" s="6"/>
      <c r="E87" s="6"/>
      <c r="F87" s="8" t="s">
        <v>3839</v>
      </c>
      <c r="G87" s="8" t="s">
        <v>3945</v>
      </c>
    </row>
    <row r="88" spans="1:7" ht="15">
      <c r="A88" s="2" t="s">
        <v>3701</v>
      </c>
      <c r="B88" s="3">
        <v>36499</v>
      </c>
      <c r="C88" s="6"/>
      <c r="D88" s="6"/>
      <c r="E88" s="6"/>
      <c r="F88" s="8" t="s">
        <v>3829</v>
      </c>
      <c r="G88" s="8" t="s">
        <v>3905</v>
      </c>
    </row>
    <row r="89" spans="1:7" ht="15">
      <c r="A89" s="2" t="s">
        <v>3702</v>
      </c>
      <c r="B89" s="3">
        <v>36498</v>
      </c>
      <c r="C89" s="6"/>
      <c r="D89" s="6"/>
      <c r="E89" s="6"/>
      <c r="F89" s="8" t="s">
        <v>3820</v>
      </c>
      <c r="G89" s="8" t="s">
        <v>1</v>
      </c>
    </row>
    <row r="90" spans="1:7" ht="15">
      <c r="A90" s="2" t="s">
        <v>3703</v>
      </c>
      <c r="B90" s="3">
        <v>36498</v>
      </c>
      <c r="C90" s="6"/>
      <c r="D90" s="6"/>
      <c r="E90" s="6"/>
      <c r="F90" s="8" t="s">
        <v>3825</v>
      </c>
      <c r="G90" s="8" t="s">
        <v>1</v>
      </c>
    </row>
    <row r="91" spans="1:7" ht="15">
      <c r="A91" s="2" t="s">
        <v>3704</v>
      </c>
      <c r="B91" s="3">
        <v>36498</v>
      </c>
      <c r="C91" s="6"/>
      <c r="D91" s="6"/>
      <c r="E91" s="6"/>
      <c r="F91" s="8" t="s">
        <v>3825</v>
      </c>
      <c r="G91" s="8" t="s">
        <v>4798</v>
      </c>
    </row>
    <row r="92" spans="1:7" ht="15">
      <c r="A92" s="2" t="s">
        <v>3705</v>
      </c>
      <c r="B92" s="3">
        <v>36498</v>
      </c>
      <c r="C92" s="6"/>
      <c r="D92" s="6"/>
      <c r="E92" s="6"/>
      <c r="F92" s="8" t="s">
        <v>3829</v>
      </c>
      <c r="G92" s="8" t="s">
        <v>3905</v>
      </c>
    </row>
    <row r="93" spans="1:7" ht="15">
      <c r="A93" s="2" t="s">
        <v>3706</v>
      </c>
      <c r="B93" s="3">
        <v>36498</v>
      </c>
      <c r="C93" s="6"/>
      <c r="D93" s="6"/>
      <c r="E93" s="6"/>
      <c r="F93" s="8" t="s">
        <v>3829</v>
      </c>
      <c r="G93" s="8" t="s">
        <v>3905</v>
      </c>
    </row>
    <row r="94" spans="1:7" ht="15">
      <c r="A94" s="2" t="s">
        <v>3707</v>
      </c>
      <c r="B94" s="3">
        <v>36497</v>
      </c>
      <c r="C94" s="6"/>
      <c r="D94" s="6"/>
      <c r="E94" s="6"/>
      <c r="F94" s="8" t="s">
        <v>3820</v>
      </c>
      <c r="G94" s="8" t="s">
        <v>3907</v>
      </c>
    </row>
    <row r="95" spans="1:7" ht="15">
      <c r="A95" s="2" t="s">
        <v>3708</v>
      </c>
      <c r="B95" s="3">
        <v>36497</v>
      </c>
      <c r="C95" s="6"/>
      <c r="D95" s="6"/>
      <c r="E95" s="6"/>
      <c r="F95" s="8" t="s">
        <v>3825</v>
      </c>
      <c r="G95" s="8" t="s">
        <v>3898</v>
      </c>
    </row>
    <row r="96" spans="1:7" ht="15">
      <c r="A96" s="2" t="s">
        <v>3709</v>
      </c>
      <c r="B96" s="3">
        <v>36497</v>
      </c>
      <c r="C96" s="6"/>
      <c r="D96" s="6"/>
      <c r="E96" s="6"/>
      <c r="F96" s="8" t="s">
        <v>3825</v>
      </c>
      <c r="G96" s="8" t="s">
        <v>3922</v>
      </c>
    </row>
    <row r="97" spans="1:7" ht="15">
      <c r="A97" s="2" t="s">
        <v>3710</v>
      </c>
      <c r="B97" s="3">
        <v>36497</v>
      </c>
      <c r="C97" s="6"/>
      <c r="D97" s="6"/>
      <c r="E97" s="6"/>
      <c r="F97" s="8" t="s">
        <v>3825</v>
      </c>
      <c r="G97" s="8" t="s">
        <v>4798</v>
      </c>
    </row>
    <row r="98" spans="1:7" ht="15">
      <c r="A98" s="2" t="s">
        <v>3711</v>
      </c>
      <c r="B98" s="3">
        <v>36497</v>
      </c>
      <c r="C98" s="6"/>
      <c r="D98" s="6"/>
      <c r="E98" s="6"/>
      <c r="F98" s="8" t="s">
        <v>3825</v>
      </c>
      <c r="G98" s="8" t="s">
        <v>3921</v>
      </c>
    </row>
    <row r="99" spans="1:7" ht="15">
      <c r="A99" s="2" t="s">
        <v>3712</v>
      </c>
      <c r="B99" s="3">
        <v>36497</v>
      </c>
      <c r="C99" s="6"/>
      <c r="D99" s="6"/>
      <c r="E99" s="6"/>
      <c r="F99" s="8" t="s">
        <v>3825</v>
      </c>
      <c r="G99" s="8" t="s">
        <v>5028</v>
      </c>
    </row>
    <row r="100" spans="1:7" ht="15">
      <c r="A100" s="2" t="s">
        <v>3713</v>
      </c>
      <c r="B100" s="3">
        <v>36497</v>
      </c>
      <c r="C100" s="6"/>
      <c r="D100" s="6"/>
      <c r="E100" s="6"/>
      <c r="F100" s="8" t="s">
        <v>3829</v>
      </c>
      <c r="G100" s="8" t="s">
        <v>4345</v>
      </c>
    </row>
    <row r="101" spans="1:7" ht="15">
      <c r="A101" s="2" t="s">
        <v>3714</v>
      </c>
      <c r="B101" s="3">
        <v>36497</v>
      </c>
      <c r="C101" s="6"/>
      <c r="D101" s="6"/>
      <c r="E101" s="6"/>
      <c r="F101" s="8" t="s">
        <v>3829</v>
      </c>
      <c r="G101" s="8" t="s">
        <v>4345</v>
      </c>
    </row>
    <row r="102" spans="1:7" ht="15">
      <c r="A102" s="2" t="s">
        <v>3715</v>
      </c>
      <c r="B102" s="3">
        <v>36497</v>
      </c>
      <c r="C102" s="6"/>
      <c r="D102" s="6"/>
      <c r="E102" s="6"/>
      <c r="F102" s="8" t="s">
        <v>3829</v>
      </c>
      <c r="G102" s="8" t="s">
        <v>4345</v>
      </c>
    </row>
    <row r="103" spans="1:7" ht="15">
      <c r="A103" s="2" t="s">
        <v>3716</v>
      </c>
      <c r="B103" s="3">
        <v>36497</v>
      </c>
      <c r="C103" s="6"/>
      <c r="D103" s="6"/>
      <c r="E103" s="6"/>
      <c r="F103" s="8" t="s">
        <v>3820</v>
      </c>
      <c r="G103" s="8" t="s">
        <v>3927</v>
      </c>
    </row>
    <row r="104" spans="1:7" ht="15">
      <c r="A104" s="2" t="s">
        <v>3717</v>
      </c>
      <c r="B104" s="3">
        <v>36497</v>
      </c>
      <c r="C104" s="6"/>
      <c r="D104" s="6"/>
      <c r="E104" s="6"/>
      <c r="F104" s="8" t="s">
        <v>3829</v>
      </c>
      <c r="G104" s="8" t="s">
        <v>5029</v>
      </c>
    </row>
    <row r="105" spans="1:7" ht="15">
      <c r="A105" s="2" t="s">
        <v>3718</v>
      </c>
      <c r="B105" s="3">
        <v>36496</v>
      </c>
      <c r="C105" s="6"/>
      <c r="D105" s="6"/>
      <c r="E105" s="6"/>
      <c r="F105" s="8" t="s">
        <v>3825</v>
      </c>
      <c r="G105" s="8" t="s">
        <v>3958</v>
      </c>
    </row>
    <row r="106" spans="1:7" ht="15">
      <c r="A106" s="2" t="s">
        <v>3719</v>
      </c>
      <c r="B106" s="3">
        <v>36496</v>
      </c>
      <c r="C106" s="6"/>
      <c r="D106" s="6"/>
      <c r="E106" s="6"/>
      <c r="F106" s="8" t="s">
        <v>3825</v>
      </c>
      <c r="G106" s="8" t="s">
        <v>3958</v>
      </c>
    </row>
    <row r="107" spans="1:7" ht="15">
      <c r="A107" s="2" t="s">
        <v>3720</v>
      </c>
      <c r="B107" s="3">
        <v>36496</v>
      </c>
      <c r="C107" s="6"/>
      <c r="D107" s="6"/>
      <c r="E107" s="6"/>
      <c r="F107" s="8" t="s">
        <v>1</v>
      </c>
      <c r="G107" s="8" t="s">
        <v>1</v>
      </c>
    </row>
    <row r="108" spans="1:7" ht="15">
      <c r="A108" s="2" t="s">
        <v>3721</v>
      </c>
      <c r="B108" s="3">
        <v>36496</v>
      </c>
      <c r="C108" s="6"/>
      <c r="D108" s="6"/>
      <c r="E108" s="6"/>
      <c r="F108" s="8" t="s">
        <v>3825</v>
      </c>
      <c r="G108" s="8" t="s">
        <v>3958</v>
      </c>
    </row>
    <row r="109" spans="1:7" ht="15">
      <c r="A109" s="2" t="s">
        <v>3722</v>
      </c>
      <c r="B109" s="3">
        <v>36496</v>
      </c>
      <c r="C109" s="6"/>
      <c r="D109" s="6"/>
      <c r="E109" s="6"/>
      <c r="F109" s="8" t="s">
        <v>3820</v>
      </c>
      <c r="G109" s="8" t="s">
        <v>3902</v>
      </c>
    </row>
    <row r="110" spans="1:7" ht="15">
      <c r="A110" s="2" t="s">
        <v>3723</v>
      </c>
      <c r="B110" s="3">
        <v>36496</v>
      </c>
      <c r="C110" s="6"/>
      <c r="D110" s="6"/>
      <c r="E110" s="6"/>
      <c r="F110" s="8" t="s">
        <v>3825</v>
      </c>
      <c r="G110" s="8" t="s">
        <v>3922</v>
      </c>
    </row>
    <row r="111" spans="1:7" ht="15">
      <c r="A111" s="2" t="s">
        <v>3724</v>
      </c>
      <c r="B111" s="3">
        <v>36496</v>
      </c>
      <c r="C111" s="6"/>
      <c r="D111" s="6"/>
      <c r="E111" s="6"/>
      <c r="F111" s="8" t="s">
        <v>3825</v>
      </c>
      <c r="G111" s="8" t="s">
        <v>3922</v>
      </c>
    </row>
    <row r="112" spans="1:7" ht="15">
      <c r="A112" s="2" t="s">
        <v>3725</v>
      </c>
      <c r="B112" s="3">
        <v>36496</v>
      </c>
      <c r="C112" s="6"/>
      <c r="D112" s="6"/>
      <c r="E112" s="6"/>
      <c r="F112" s="8" t="s">
        <v>3825</v>
      </c>
      <c r="G112" s="8" t="s">
        <v>3922</v>
      </c>
    </row>
    <row r="113" spans="1:7" ht="15">
      <c r="A113" s="2" t="s">
        <v>3726</v>
      </c>
      <c r="B113" s="3">
        <v>36496</v>
      </c>
      <c r="C113" s="6"/>
      <c r="D113" s="6"/>
      <c r="E113" s="6"/>
      <c r="F113" s="8" t="s">
        <v>3825</v>
      </c>
      <c r="G113" s="8" t="s">
        <v>5030</v>
      </c>
    </row>
    <row r="114" spans="1:7" ht="15">
      <c r="A114" s="2" t="s">
        <v>3727</v>
      </c>
      <c r="B114" s="3">
        <v>36496</v>
      </c>
      <c r="C114" s="6"/>
      <c r="D114" s="6"/>
      <c r="E114" s="6"/>
      <c r="F114" s="8" t="s">
        <v>3820</v>
      </c>
      <c r="G114" s="8" t="s">
        <v>3926</v>
      </c>
    </row>
    <row r="115" spans="1:7" ht="15">
      <c r="A115" s="2" t="s">
        <v>3728</v>
      </c>
      <c r="B115" s="3">
        <v>36496</v>
      </c>
      <c r="C115" s="6"/>
      <c r="D115" s="6"/>
      <c r="E115" s="6"/>
      <c r="F115" s="8" t="s">
        <v>3820</v>
      </c>
      <c r="G115" s="8" t="s">
        <v>5031</v>
      </c>
    </row>
    <row r="116" spans="1:7" ht="15">
      <c r="A116" s="2" t="s">
        <v>3729</v>
      </c>
      <c r="B116" s="3">
        <v>36496</v>
      </c>
      <c r="C116" s="6"/>
      <c r="D116" s="6"/>
      <c r="E116" s="6"/>
      <c r="F116" s="8" t="s">
        <v>3820</v>
      </c>
      <c r="G116" s="8" t="s">
        <v>1</v>
      </c>
    </row>
    <row r="117" spans="1:7" ht="15">
      <c r="A117" s="2" t="s">
        <v>3730</v>
      </c>
      <c r="B117" s="3">
        <v>36496</v>
      </c>
      <c r="C117" s="6"/>
      <c r="D117" s="6"/>
      <c r="E117" s="6"/>
      <c r="F117" s="8" t="s">
        <v>3820</v>
      </c>
      <c r="G117" s="8" t="s">
        <v>3928</v>
      </c>
    </row>
    <row r="118" spans="1:7" ht="15">
      <c r="A118" s="2" t="s">
        <v>3731</v>
      </c>
      <c r="B118" s="3">
        <v>36496</v>
      </c>
      <c r="C118" s="6"/>
      <c r="D118" s="6"/>
      <c r="E118" s="6"/>
      <c r="F118" s="8" t="s">
        <v>1</v>
      </c>
      <c r="G118" s="8" t="s">
        <v>1</v>
      </c>
    </row>
    <row r="119" spans="1:7" ht="15">
      <c r="A119" s="2" t="s">
        <v>3732</v>
      </c>
      <c r="B119" s="3">
        <v>36496</v>
      </c>
      <c r="C119" s="6"/>
      <c r="D119" s="6"/>
      <c r="E119" s="6"/>
      <c r="F119" s="8" t="s">
        <v>3825</v>
      </c>
      <c r="G119" s="8" t="s">
        <v>3922</v>
      </c>
    </row>
    <row r="120" spans="1:7" ht="15">
      <c r="A120" s="2" t="s">
        <v>3733</v>
      </c>
      <c r="B120" s="3">
        <v>36495</v>
      </c>
      <c r="C120" s="6"/>
      <c r="D120" s="6"/>
      <c r="E120" s="6"/>
      <c r="F120" s="8" t="s">
        <v>3825</v>
      </c>
      <c r="G120" s="8" t="s">
        <v>3922</v>
      </c>
    </row>
    <row r="121" spans="1:7" ht="15">
      <c r="A121" s="2" t="s">
        <v>3734</v>
      </c>
      <c r="B121" s="3">
        <v>36495</v>
      </c>
      <c r="C121" s="6"/>
      <c r="D121" s="6"/>
      <c r="E121" s="6"/>
      <c r="F121" s="8" t="s">
        <v>3825</v>
      </c>
      <c r="G121" s="8" t="s">
        <v>3930</v>
      </c>
    </row>
    <row r="122" spans="1:7" ht="15">
      <c r="A122" s="2" t="s">
        <v>3735</v>
      </c>
      <c r="B122" s="3">
        <v>36495</v>
      </c>
      <c r="C122" s="6"/>
      <c r="D122" s="6"/>
      <c r="E122" s="6"/>
      <c r="F122" s="8" t="s">
        <v>3825</v>
      </c>
      <c r="G122" s="8" t="s">
        <v>3930</v>
      </c>
    </row>
    <row r="123" spans="1:7" ht="15">
      <c r="A123" s="2" t="s">
        <v>3736</v>
      </c>
      <c r="B123" s="3">
        <v>36495</v>
      </c>
      <c r="C123" s="6"/>
      <c r="D123" s="6"/>
      <c r="E123" s="6"/>
      <c r="F123" s="8" t="s">
        <v>3825</v>
      </c>
      <c r="G123" s="8" t="s">
        <v>4798</v>
      </c>
    </row>
    <row r="124" spans="1:7" ht="15">
      <c r="A124" s="2" t="s">
        <v>3737</v>
      </c>
      <c r="B124" s="3">
        <v>36495</v>
      </c>
      <c r="C124" s="6"/>
      <c r="D124" s="6"/>
      <c r="E124" s="6"/>
      <c r="F124" s="8" t="s">
        <v>3825</v>
      </c>
      <c r="G124" s="8" t="s">
        <v>3921</v>
      </c>
    </row>
    <row r="125" spans="1:7" ht="15">
      <c r="A125" s="2" t="s">
        <v>3738</v>
      </c>
      <c r="B125" s="3">
        <v>36495</v>
      </c>
      <c r="C125" s="6"/>
      <c r="D125" s="6"/>
      <c r="E125" s="6"/>
      <c r="F125" s="8" t="s">
        <v>3825</v>
      </c>
      <c r="G125" s="8" t="s">
        <v>3921</v>
      </c>
    </row>
    <row r="126" spans="1:7" ht="15">
      <c r="A126" s="2" t="s">
        <v>3739</v>
      </c>
      <c r="B126" s="3">
        <v>36495</v>
      </c>
      <c r="C126" s="6"/>
      <c r="D126" s="6"/>
      <c r="E126" s="6"/>
      <c r="F126" s="8" t="s">
        <v>3829</v>
      </c>
      <c r="G126" s="8" t="s">
        <v>5032</v>
      </c>
    </row>
    <row r="127" spans="1:7" ht="15">
      <c r="A127" s="2" t="s">
        <v>3740</v>
      </c>
      <c r="B127" s="3">
        <v>36495</v>
      </c>
      <c r="C127" s="6"/>
      <c r="D127" s="6"/>
      <c r="E127" s="6"/>
      <c r="F127" s="8" t="s">
        <v>3825</v>
      </c>
      <c r="G127" s="8" t="s">
        <v>3898</v>
      </c>
    </row>
    <row r="128" spans="1:7" ht="15">
      <c r="A128" s="2" t="s">
        <v>3741</v>
      </c>
      <c r="B128" s="3">
        <v>36495</v>
      </c>
      <c r="C128" s="6"/>
      <c r="D128" s="6"/>
      <c r="E128" s="6"/>
      <c r="F128" s="8" t="s">
        <v>3825</v>
      </c>
      <c r="G128" s="8" t="s">
        <v>3958</v>
      </c>
    </row>
    <row r="129" spans="1:7" ht="15">
      <c r="A129" s="2" t="s">
        <v>3742</v>
      </c>
      <c r="B129" s="3">
        <v>36495</v>
      </c>
      <c r="C129" s="6"/>
      <c r="D129" s="6"/>
      <c r="E129" s="6"/>
      <c r="F129" s="8" t="s">
        <v>3825</v>
      </c>
      <c r="G129" s="8" t="s">
        <v>3922</v>
      </c>
    </row>
    <row r="130" spans="1:7" ht="15">
      <c r="A130" s="2" t="s">
        <v>3743</v>
      </c>
      <c r="B130" s="3">
        <v>36495</v>
      </c>
      <c r="C130" s="5">
        <v>0.625</v>
      </c>
      <c r="D130" s="6"/>
      <c r="E130" s="6"/>
      <c r="F130" s="8" t="s">
        <v>3825</v>
      </c>
      <c r="G130" s="8" t="s">
        <v>4798</v>
      </c>
    </row>
    <row r="131" spans="1:7" ht="15">
      <c r="A131" s="2" t="s">
        <v>3744</v>
      </c>
      <c r="B131" s="3">
        <v>36495</v>
      </c>
      <c r="C131" s="5">
        <v>0.625</v>
      </c>
      <c r="D131" s="6"/>
      <c r="E131" s="6"/>
      <c r="F131" s="8" t="s">
        <v>3825</v>
      </c>
      <c r="G131" s="8" t="s">
        <v>3911</v>
      </c>
    </row>
    <row r="132" spans="1:7" ht="15">
      <c r="A132" s="2" t="s">
        <v>3745</v>
      </c>
      <c r="B132" s="3">
        <v>36495</v>
      </c>
      <c r="C132" s="5">
        <v>0.83333333333333337</v>
      </c>
      <c r="D132" s="6"/>
      <c r="E132" s="6"/>
      <c r="F132" s="8" t="s">
        <v>3825</v>
      </c>
      <c r="G132" s="8" t="s">
        <v>3911</v>
      </c>
    </row>
    <row r="133" spans="1:7" ht="15">
      <c r="A133" s="2" t="s">
        <v>3746</v>
      </c>
      <c r="B133" s="3">
        <v>36495</v>
      </c>
      <c r="C133" s="6"/>
      <c r="D133" s="6"/>
      <c r="E133" s="6"/>
      <c r="F133" s="8" t="s">
        <v>3825</v>
      </c>
      <c r="G133" s="8" t="s">
        <v>3922</v>
      </c>
    </row>
    <row r="134" spans="1:7" ht="15">
      <c r="A134" s="2" t="s">
        <v>3747</v>
      </c>
      <c r="B134" s="3">
        <v>36495</v>
      </c>
      <c r="C134" s="6"/>
      <c r="D134" s="6"/>
      <c r="E134" s="6"/>
      <c r="F134" s="8" t="s">
        <v>3825</v>
      </c>
      <c r="G134" s="8" t="s">
        <v>3922</v>
      </c>
    </row>
    <row r="135" spans="1:7" ht="15">
      <c r="A135" s="2" t="s">
        <v>3748</v>
      </c>
      <c r="B135" s="3">
        <v>36495</v>
      </c>
      <c r="C135" s="6"/>
      <c r="D135" s="6"/>
      <c r="E135" s="6"/>
      <c r="F135" s="8" t="s">
        <v>3820</v>
      </c>
      <c r="G135" s="8" t="s">
        <v>5033</v>
      </c>
    </row>
    <row r="136" spans="1:7" ht="15">
      <c r="A136" s="2" t="s">
        <v>3749</v>
      </c>
      <c r="B136" s="3">
        <v>36494</v>
      </c>
      <c r="C136" s="6"/>
      <c r="D136" s="6"/>
      <c r="E136" s="6"/>
      <c r="F136" s="8" t="s">
        <v>3824</v>
      </c>
      <c r="G136" s="8" t="s">
        <v>5034</v>
      </c>
    </row>
    <row r="137" spans="1:7" ht="15">
      <c r="A137" s="2" t="s">
        <v>3750</v>
      </c>
      <c r="B137" s="3">
        <v>36494</v>
      </c>
      <c r="C137" s="6"/>
      <c r="D137" s="6"/>
      <c r="E137" s="6"/>
      <c r="F137" s="8" t="s">
        <v>3822</v>
      </c>
      <c r="G137" s="8" t="s">
        <v>3868</v>
      </c>
    </row>
    <row r="138" spans="1:7" ht="15">
      <c r="A138" s="2" t="s">
        <v>3751</v>
      </c>
      <c r="B138" s="3">
        <v>36494</v>
      </c>
      <c r="C138" s="6"/>
      <c r="D138" s="6"/>
      <c r="E138" s="6"/>
      <c r="F138" s="8" t="s">
        <v>3820</v>
      </c>
      <c r="G138" s="8" t="s">
        <v>3895</v>
      </c>
    </row>
    <row r="139" spans="1:7" ht="15">
      <c r="A139" s="2" t="s">
        <v>3752</v>
      </c>
      <c r="B139" s="3">
        <v>36493</v>
      </c>
      <c r="C139" s="6"/>
      <c r="D139" s="6"/>
      <c r="E139" s="6"/>
      <c r="F139" s="8" t="s">
        <v>3822</v>
      </c>
      <c r="G139" s="8" t="s">
        <v>4784</v>
      </c>
    </row>
    <row r="140" spans="1:7" ht="15">
      <c r="A140" s="2" t="s">
        <v>3753</v>
      </c>
      <c r="B140" s="3">
        <v>36492</v>
      </c>
      <c r="C140" s="6"/>
      <c r="D140" s="6"/>
      <c r="E140" s="6"/>
      <c r="F140" s="8" t="s">
        <v>1</v>
      </c>
      <c r="G140" s="8" t="s">
        <v>1</v>
      </c>
    </row>
    <row r="141" spans="1:7" ht="15">
      <c r="A141" s="2" t="s">
        <v>3754</v>
      </c>
      <c r="B141" s="3">
        <v>36491</v>
      </c>
      <c r="C141" s="5">
        <v>0.67222222222222228</v>
      </c>
      <c r="D141" s="6"/>
      <c r="E141" s="6"/>
      <c r="F141" s="8" t="s">
        <v>3823</v>
      </c>
      <c r="G141" s="8" t="s">
        <v>3881</v>
      </c>
    </row>
    <row r="142" spans="1:7" ht="15">
      <c r="A142" s="2" t="s">
        <v>3754</v>
      </c>
      <c r="B142" s="3">
        <v>36491</v>
      </c>
      <c r="C142" s="6"/>
      <c r="D142" s="6"/>
      <c r="E142" s="6"/>
      <c r="F142" s="8" t="s">
        <v>3856</v>
      </c>
      <c r="G142" s="8" t="s">
        <v>5035</v>
      </c>
    </row>
    <row r="143" spans="1:7" ht="15">
      <c r="A143" s="2" t="s">
        <v>3755</v>
      </c>
      <c r="B143" s="3">
        <v>36489</v>
      </c>
      <c r="C143" s="6"/>
      <c r="D143" s="6"/>
      <c r="E143" s="6"/>
      <c r="F143" s="8" t="s">
        <v>3824</v>
      </c>
      <c r="G143" s="8" t="s">
        <v>3930</v>
      </c>
    </row>
    <row r="144" spans="1:7" ht="15">
      <c r="A144" s="2" t="s">
        <v>3756</v>
      </c>
      <c r="B144" s="3">
        <v>36488</v>
      </c>
      <c r="C144" s="6"/>
      <c r="D144" s="6"/>
      <c r="E144" s="6"/>
      <c r="F144" s="8" t="s">
        <v>3862</v>
      </c>
      <c r="G144" s="8" t="s">
        <v>3986</v>
      </c>
    </row>
    <row r="145" spans="1:7" ht="15">
      <c r="A145" s="2" t="s">
        <v>3757</v>
      </c>
      <c r="B145" s="3">
        <v>36488</v>
      </c>
      <c r="C145" s="6"/>
      <c r="D145" s="6"/>
      <c r="E145" s="6"/>
      <c r="F145" s="8" t="s">
        <v>3822</v>
      </c>
      <c r="G145" s="8" t="s">
        <v>5023</v>
      </c>
    </row>
    <row r="146" spans="1:7" ht="15">
      <c r="A146" s="2" t="s">
        <v>3758</v>
      </c>
      <c r="B146" s="3">
        <v>36486</v>
      </c>
      <c r="C146" s="6"/>
      <c r="D146" s="6"/>
      <c r="E146" s="6"/>
      <c r="F146" s="8" t="s">
        <v>3822</v>
      </c>
      <c r="G146" s="8" t="s">
        <v>5036</v>
      </c>
    </row>
    <row r="147" spans="1:7" ht="15">
      <c r="A147" s="2" t="s">
        <v>3759</v>
      </c>
      <c r="B147" s="3">
        <v>36485</v>
      </c>
      <c r="C147" s="6"/>
      <c r="D147" s="6"/>
      <c r="E147" s="6"/>
      <c r="F147" s="8" t="s">
        <v>1</v>
      </c>
      <c r="G147" s="8" t="s">
        <v>1</v>
      </c>
    </row>
    <row r="148" spans="1:7" ht="15">
      <c r="A148" s="2" t="s">
        <v>3760</v>
      </c>
      <c r="B148" s="3">
        <v>36485</v>
      </c>
      <c r="C148" s="5">
        <v>0.625</v>
      </c>
      <c r="D148" s="6"/>
      <c r="E148" s="6"/>
      <c r="F148" s="8" t="s">
        <v>3824</v>
      </c>
      <c r="G148" s="8" t="s">
        <v>3955</v>
      </c>
    </row>
    <row r="149" spans="1:7" ht="30">
      <c r="A149" s="2" t="s">
        <v>3761</v>
      </c>
      <c r="B149" s="3">
        <v>36484</v>
      </c>
      <c r="C149" s="6"/>
      <c r="D149" s="6"/>
      <c r="E149" s="6"/>
      <c r="F149" s="8" t="s">
        <v>3823</v>
      </c>
      <c r="G149" s="8" t="s">
        <v>5037</v>
      </c>
    </row>
    <row r="150" spans="1:7" ht="15">
      <c r="A150" s="2" t="s">
        <v>3762</v>
      </c>
      <c r="B150" s="3">
        <v>36484</v>
      </c>
      <c r="C150" s="6"/>
      <c r="D150" s="6"/>
      <c r="E150" s="6"/>
      <c r="F150" s="8" t="s">
        <v>3820</v>
      </c>
      <c r="G150" s="8" t="s">
        <v>3908</v>
      </c>
    </row>
  </sheetData>
  <phoneticPr fontId="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B1" sqref="B1:B1048576"/>
    </sheetView>
  </sheetViews>
  <sheetFormatPr defaultRowHeight="13.5"/>
  <cols>
    <col min="1" max="1" width="9.75" bestFit="1" customWidth="1"/>
    <col min="2" max="2" width="16.625" bestFit="1" customWidth="1"/>
    <col min="3" max="3" width="16.875" bestFit="1" customWidth="1"/>
    <col min="4" max="4" width="9.625" bestFit="1" customWidth="1"/>
    <col min="5" max="5" width="9.875" bestFit="1" customWidth="1"/>
    <col min="6" max="6" width="17.375" bestFit="1" customWidth="1"/>
    <col min="7" max="7" width="31" bestFit="1" customWidth="1"/>
  </cols>
  <sheetData>
    <row r="1" spans="1:7" ht="15">
      <c r="A1" s="1" t="s">
        <v>0</v>
      </c>
      <c r="B1" s="1" t="s">
        <v>3815</v>
      </c>
      <c r="C1" s="4" t="s">
        <v>3816</v>
      </c>
      <c r="D1" s="4" t="s">
        <v>3817</v>
      </c>
      <c r="E1" s="4" t="s">
        <v>3818</v>
      </c>
      <c r="F1" s="4" t="s">
        <v>3819</v>
      </c>
      <c r="G1" s="4" t="s">
        <v>3864</v>
      </c>
    </row>
    <row r="2" spans="1:7" ht="15">
      <c r="A2" s="2" t="s">
        <v>3763</v>
      </c>
      <c r="B2" s="3">
        <v>34029</v>
      </c>
      <c r="C2" s="6"/>
      <c r="D2" s="7">
        <v>42.033332999999999</v>
      </c>
      <c r="E2" s="7">
        <v>70.083888999999999</v>
      </c>
      <c r="F2" s="8" t="s">
        <v>3824</v>
      </c>
      <c r="G2" s="8" t="s">
        <v>3930</v>
      </c>
    </row>
    <row r="3" spans="1:7" ht="15">
      <c r="A3" s="2" t="s">
        <v>3764</v>
      </c>
      <c r="B3" s="3">
        <v>33974</v>
      </c>
      <c r="C3" s="6"/>
      <c r="D3" s="6"/>
      <c r="E3" s="6"/>
      <c r="F3" s="8" t="s">
        <v>3838</v>
      </c>
      <c r="G3" s="8" t="s">
        <v>3905</v>
      </c>
    </row>
  </sheetData>
  <phoneticPr fontId="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B1" sqref="B1:B1048576"/>
    </sheetView>
  </sheetViews>
  <sheetFormatPr defaultRowHeight="13.5"/>
  <cols>
    <col min="1" max="1" width="9.75" bestFit="1" customWidth="1"/>
    <col min="2" max="2" width="16.625" bestFit="1" customWidth="1"/>
    <col min="3" max="3" width="16.875" bestFit="1" customWidth="1"/>
    <col min="4" max="4" width="9.625" bestFit="1" customWidth="1"/>
    <col min="5" max="5" width="10.25" bestFit="1" customWidth="1"/>
    <col min="6" max="6" width="17.375" bestFit="1" customWidth="1"/>
    <col min="7" max="7" width="31" bestFit="1" customWidth="1"/>
  </cols>
  <sheetData>
    <row r="1" spans="1:7" ht="15">
      <c r="A1" s="1" t="s">
        <v>0</v>
      </c>
      <c r="B1" s="1" t="s">
        <v>3815</v>
      </c>
      <c r="C1" s="4" t="s">
        <v>3816</v>
      </c>
      <c r="D1" s="4" t="s">
        <v>3817</v>
      </c>
      <c r="E1" s="4" t="s">
        <v>3818</v>
      </c>
      <c r="F1" s="4" t="s">
        <v>3819</v>
      </c>
      <c r="G1" s="4" t="s">
        <v>3864</v>
      </c>
    </row>
    <row r="2" spans="1:7" ht="15">
      <c r="A2" s="2" t="s">
        <v>3765</v>
      </c>
      <c r="B2" s="3">
        <v>33953</v>
      </c>
      <c r="C2" s="6"/>
      <c r="D2" s="7">
        <v>41.767499999999998</v>
      </c>
      <c r="E2" s="7">
        <v>70.067499999999995</v>
      </c>
      <c r="F2" s="8" t="s">
        <v>3820</v>
      </c>
      <c r="G2" s="8" t="s">
        <v>4746</v>
      </c>
    </row>
    <row r="3" spans="1:7" ht="15">
      <c r="A3" s="2" t="s">
        <v>3766</v>
      </c>
      <c r="B3" s="3">
        <v>33953</v>
      </c>
      <c r="C3" s="6"/>
      <c r="D3" s="7">
        <v>41.767778</v>
      </c>
      <c r="E3" s="7">
        <v>70.051389</v>
      </c>
      <c r="F3" s="8" t="s">
        <v>3820</v>
      </c>
      <c r="G3" s="8" t="s">
        <v>4859</v>
      </c>
    </row>
    <row r="4" spans="1:7" ht="15">
      <c r="A4" s="2" t="s">
        <v>3767</v>
      </c>
      <c r="B4" s="3">
        <v>33952</v>
      </c>
      <c r="C4" s="6"/>
      <c r="D4" s="7">
        <v>41.750556000000003</v>
      </c>
      <c r="E4" s="7">
        <v>70.450833000000003</v>
      </c>
      <c r="F4" s="8" t="s">
        <v>3838</v>
      </c>
      <c r="G4" s="8" t="s">
        <v>5038</v>
      </c>
    </row>
    <row r="5" spans="1:7" ht="15">
      <c r="A5" s="2" t="s">
        <v>3768</v>
      </c>
      <c r="B5" s="3">
        <v>33951</v>
      </c>
      <c r="C5" s="6"/>
      <c r="D5" s="7">
        <v>41.916666999999997</v>
      </c>
      <c r="E5" s="7">
        <v>70.500833</v>
      </c>
      <c r="F5" s="8" t="s">
        <v>3838</v>
      </c>
      <c r="G5" s="8" t="s">
        <v>5039</v>
      </c>
    </row>
    <row r="6" spans="1:7" ht="15">
      <c r="A6" s="2" t="s">
        <v>3769</v>
      </c>
      <c r="B6" s="3">
        <v>33951</v>
      </c>
      <c r="C6" s="6"/>
      <c r="D6" s="7">
        <v>41.834167000000001</v>
      </c>
      <c r="E6" s="7">
        <v>70.534166999999997</v>
      </c>
      <c r="F6" s="8" t="s">
        <v>3843</v>
      </c>
      <c r="G6" s="8" t="s">
        <v>5040</v>
      </c>
    </row>
    <row r="7" spans="1:7" ht="15">
      <c r="A7" s="2" t="s">
        <v>3770</v>
      </c>
      <c r="B7" s="3">
        <v>33948</v>
      </c>
      <c r="C7" s="6"/>
      <c r="D7" s="7">
        <v>41.752222000000003</v>
      </c>
      <c r="E7" s="7">
        <v>70.101111000000003</v>
      </c>
      <c r="F7" s="8" t="s">
        <v>3820</v>
      </c>
      <c r="G7" s="8" t="s">
        <v>4811</v>
      </c>
    </row>
    <row r="8" spans="1:7" ht="15">
      <c r="A8" s="2" t="s">
        <v>3771</v>
      </c>
      <c r="B8" s="3">
        <v>33948</v>
      </c>
      <c r="C8" s="6"/>
      <c r="D8" s="7">
        <v>41.817222000000001</v>
      </c>
      <c r="E8" s="7">
        <v>70.000833</v>
      </c>
      <c r="F8" s="8" t="s">
        <v>3821</v>
      </c>
      <c r="G8" s="8" t="s">
        <v>5041</v>
      </c>
    </row>
    <row r="9" spans="1:7" ht="15">
      <c r="A9" s="2" t="s">
        <v>3772</v>
      </c>
      <c r="B9" s="3">
        <v>33948</v>
      </c>
      <c r="C9" s="6"/>
      <c r="D9" s="7">
        <v>41.751111000000002</v>
      </c>
      <c r="E9" s="7">
        <v>70.150555999999995</v>
      </c>
      <c r="F9" s="8" t="s">
        <v>3828</v>
      </c>
      <c r="G9" s="8" t="s">
        <v>5042</v>
      </c>
    </row>
    <row r="10" spans="1:7" ht="15">
      <c r="A10" s="2" t="s">
        <v>3773</v>
      </c>
      <c r="B10" s="3">
        <v>33948</v>
      </c>
      <c r="C10" s="6"/>
      <c r="D10" s="7">
        <v>41.734721999999998</v>
      </c>
      <c r="E10" s="7">
        <v>70.383332999999993</v>
      </c>
      <c r="F10" s="8" t="s">
        <v>3829</v>
      </c>
      <c r="G10" s="8" t="s">
        <v>5043</v>
      </c>
    </row>
    <row r="11" spans="1:7" ht="15">
      <c r="A11" s="2" t="s">
        <v>3774</v>
      </c>
      <c r="B11" s="3">
        <v>33948</v>
      </c>
      <c r="C11" s="6"/>
      <c r="D11" s="7">
        <v>41.751111000000002</v>
      </c>
      <c r="E11" s="7">
        <v>70.150555999999995</v>
      </c>
      <c r="F11" s="8" t="s">
        <v>3825</v>
      </c>
      <c r="G11" s="8" t="s">
        <v>3892</v>
      </c>
    </row>
    <row r="12" spans="1:7" ht="15">
      <c r="A12" s="2" t="s">
        <v>3775</v>
      </c>
      <c r="B12" s="3">
        <v>33947</v>
      </c>
      <c r="C12" s="6"/>
      <c r="D12" s="7">
        <v>41.819167</v>
      </c>
      <c r="E12" s="7">
        <v>70.000833</v>
      </c>
      <c r="F12" s="8" t="s">
        <v>3821</v>
      </c>
      <c r="G12" s="8" t="s">
        <v>5044</v>
      </c>
    </row>
    <row r="13" spans="1:7" ht="15">
      <c r="A13" s="2" t="s">
        <v>3776</v>
      </c>
      <c r="B13" s="3">
        <v>33947</v>
      </c>
      <c r="C13" s="6"/>
      <c r="D13" s="7">
        <v>41.752222000000003</v>
      </c>
      <c r="E13" s="7">
        <v>70.101111000000003</v>
      </c>
      <c r="F13" s="8" t="s">
        <v>3820</v>
      </c>
      <c r="G13" s="8" t="s">
        <v>5045</v>
      </c>
    </row>
    <row r="14" spans="1:7" ht="15">
      <c r="A14" s="2" t="s">
        <v>3777</v>
      </c>
      <c r="B14" s="3">
        <v>33946</v>
      </c>
      <c r="C14" s="6"/>
      <c r="D14" s="7">
        <v>41.917222000000002</v>
      </c>
      <c r="E14" s="7">
        <v>70.067778000000004</v>
      </c>
      <c r="F14" s="8" t="s">
        <v>3822</v>
      </c>
      <c r="G14" s="8" t="s">
        <v>3868</v>
      </c>
    </row>
    <row r="15" spans="1:7" ht="30">
      <c r="A15" s="2" t="s">
        <v>3778</v>
      </c>
      <c r="B15" s="3">
        <v>33946</v>
      </c>
      <c r="C15" s="6"/>
      <c r="D15" s="6"/>
      <c r="E15" s="6"/>
      <c r="F15" s="8" t="s">
        <v>3853</v>
      </c>
      <c r="G15" s="8" t="s">
        <v>5046</v>
      </c>
    </row>
    <row r="16" spans="1:7" ht="30">
      <c r="A16" s="2" t="s">
        <v>3779</v>
      </c>
      <c r="B16" s="3">
        <v>33946</v>
      </c>
      <c r="C16" s="6"/>
      <c r="D16" s="6"/>
      <c r="E16" s="6"/>
      <c r="F16" s="8" t="s">
        <v>3824</v>
      </c>
      <c r="G16" s="8" t="s">
        <v>5047</v>
      </c>
    </row>
    <row r="17" spans="1:7" ht="15">
      <c r="A17" s="2" t="s">
        <v>3780</v>
      </c>
      <c r="B17" s="3">
        <v>33946</v>
      </c>
      <c r="C17" s="6"/>
      <c r="D17" s="7">
        <v>41.75</v>
      </c>
      <c r="E17" s="7">
        <v>70.184443999999999</v>
      </c>
      <c r="F17" s="8" t="s">
        <v>3825</v>
      </c>
      <c r="G17" s="8" t="s">
        <v>5048</v>
      </c>
    </row>
    <row r="18" spans="1:7" ht="30">
      <c r="A18" s="2" t="s">
        <v>3781</v>
      </c>
      <c r="B18" s="3">
        <v>33946</v>
      </c>
      <c r="C18" s="6"/>
      <c r="D18" s="6"/>
      <c r="E18" s="6"/>
      <c r="F18" s="8" t="s">
        <v>3824</v>
      </c>
      <c r="G18" s="8" t="s">
        <v>5049</v>
      </c>
    </row>
    <row r="19" spans="1:7" ht="15">
      <c r="A19" s="2" t="s">
        <v>3782</v>
      </c>
      <c r="B19" s="3">
        <v>33946</v>
      </c>
      <c r="C19" s="6"/>
      <c r="D19" s="7">
        <v>41.735556000000003</v>
      </c>
      <c r="E19" s="7">
        <v>70.218056000000004</v>
      </c>
      <c r="F19" s="8" t="s">
        <v>3825</v>
      </c>
      <c r="G19" s="8" t="s">
        <v>5050</v>
      </c>
    </row>
    <row r="20" spans="1:7" ht="15">
      <c r="A20" s="2" t="s">
        <v>3783</v>
      </c>
      <c r="B20" s="3">
        <v>33945</v>
      </c>
      <c r="C20" s="6"/>
      <c r="D20" s="6"/>
      <c r="E20" s="6"/>
      <c r="F20" s="8" t="s">
        <v>1</v>
      </c>
      <c r="G20" s="8" t="s">
        <v>1</v>
      </c>
    </row>
    <row r="21" spans="1:7" ht="15">
      <c r="A21" s="2" t="s">
        <v>3784</v>
      </c>
      <c r="B21" s="3">
        <v>33945</v>
      </c>
      <c r="C21" s="6"/>
      <c r="D21" s="6"/>
      <c r="E21" s="6"/>
      <c r="F21" s="8" t="s">
        <v>1</v>
      </c>
      <c r="G21" s="8" t="s">
        <v>1</v>
      </c>
    </row>
    <row r="22" spans="1:7" ht="15">
      <c r="A22" s="2" t="s">
        <v>3785</v>
      </c>
      <c r="B22" s="3">
        <v>33945</v>
      </c>
      <c r="C22" s="6"/>
      <c r="D22" s="7">
        <v>41.817222000000001</v>
      </c>
      <c r="E22" s="7">
        <v>70.000833</v>
      </c>
      <c r="F22" s="8" t="s">
        <v>3821</v>
      </c>
      <c r="G22" s="8" t="s">
        <v>5051</v>
      </c>
    </row>
    <row r="23" spans="1:7" ht="15">
      <c r="A23" s="2" t="s">
        <v>3786</v>
      </c>
      <c r="B23" s="3">
        <v>33944</v>
      </c>
      <c r="C23" s="6"/>
      <c r="D23" s="7">
        <v>41.751111000000002</v>
      </c>
      <c r="E23" s="7">
        <v>70.150555999999995</v>
      </c>
      <c r="F23" s="8" t="s">
        <v>3825</v>
      </c>
      <c r="G23" s="8" t="s">
        <v>5052</v>
      </c>
    </row>
    <row r="24" spans="1:7" ht="30">
      <c r="A24" s="2" t="s">
        <v>3787</v>
      </c>
      <c r="B24" s="3">
        <v>33928</v>
      </c>
      <c r="C24" s="6"/>
      <c r="D24" s="7">
        <v>41.784999999999997</v>
      </c>
      <c r="E24" s="7">
        <v>70.017222000000004</v>
      </c>
      <c r="F24" s="8" t="s">
        <v>3825</v>
      </c>
      <c r="G24" s="8" t="s">
        <v>5053</v>
      </c>
    </row>
    <row r="25" spans="1:7" ht="30">
      <c r="A25" s="2" t="s">
        <v>3788</v>
      </c>
      <c r="B25" s="3">
        <v>33928</v>
      </c>
      <c r="C25" s="6"/>
      <c r="D25" s="6"/>
      <c r="E25" s="6"/>
      <c r="F25" s="8" t="s">
        <v>3825</v>
      </c>
      <c r="G25" s="8" t="s">
        <v>5054</v>
      </c>
    </row>
    <row r="26" spans="1:7" ht="15">
      <c r="A26" s="2" t="s">
        <v>3789</v>
      </c>
      <c r="B26" s="3">
        <v>33928</v>
      </c>
      <c r="C26" s="6"/>
      <c r="D26" s="7">
        <v>41.784999999999997</v>
      </c>
      <c r="E26" s="7">
        <v>70.017222000000004</v>
      </c>
      <c r="F26" s="8" t="s">
        <v>3823</v>
      </c>
      <c r="G26" s="8" t="s">
        <v>3919</v>
      </c>
    </row>
    <row r="27" spans="1:7" ht="15">
      <c r="A27" s="2" t="s">
        <v>3790</v>
      </c>
      <c r="B27" s="3">
        <v>33924</v>
      </c>
      <c r="C27" s="6"/>
      <c r="D27" s="7">
        <v>41.958333000000003</v>
      </c>
      <c r="E27" s="7">
        <v>-70.078333000000001</v>
      </c>
      <c r="F27" s="8" t="s">
        <v>3824</v>
      </c>
      <c r="G27" s="8" t="s">
        <v>3886</v>
      </c>
    </row>
    <row r="28" spans="1:7" ht="15">
      <c r="A28" s="2" t="s">
        <v>3791</v>
      </c>
      <c r="B28" s="3">
        <v>33915</v>
      </c>
      <c r="C28" s="5">
        <v>0.53125</v>
      </c>
      <c r="D28" s="7">
        <v>41.78</v>
      </c>
      <c r="E28" s="7">
        <v>-70.041667000000004</v>
      </c>
      <c r="F28" s="8" t="s">
        <v>3820</v>
      </c>
      <c r="G28" s="8" t="s">
        <v>3884</v>
      </c>
    </row>
    <row r="29" spans="1:7" ht="15">
      <c r="A29" s="2" t="s">
        <v>3792</v>
      </c>
      <c r="B29" s="3">
        <v>33904</v>
      </c>
      <c r="C29" s="5">
        <v>0.5625</v>
      </c>
      <c r="D29" s="6"/>
      <c r="E29" s="6"/>
      <c r="F29" s="8" t="s">
        <v>3820</v>
      </c>
      <c r="G29" s="8" t="s">
        <v>3884</v>
      </c>
    </row>
    <row r="30" spans="1:7" ht="15">
      <c r="A30" s="2" t="s">
        <v>3793</v>
      </c>
      <c r="B30" s="3">
        <v>33899</v>
      </c>
      <c r="C30" s="6"/>
      <c r="D30" s="7">
        <v>42.008333</v>
      </c>
      <c r="E30" s="7">
        <v>-70.671666999999999</v>
      </c>
      <c r="F30" s="8" t="s">
        <v>3846</v>
      </c>
      <c r="G30" s="8" t="s">
        <v>5055</v>
      </c>
    </row>
    <row r="31" spans="1:7" ht="15">
      <c r="A31" s="2" t="s">
        <v>3794</v>
      </c>
      <c r="B31" s="3">
        <v>33615</v>
      </c>
      <c r="C31" s="6"/>
      <c r="D31" s="7">
        <v>41.868889000000003</v>
      </c>
      <c r="E31" s="7">
        <v>70.066944000000007</v>
      </c>
      <c r="F31" s="8" t="s">
        <v>3822</v>
      </c>
      <c r="G31" s="8" t="s">
        <v>4185</v>
      </c>
    </row>
  </sheetData>
  <phoneticPr fontId="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1"/>
  <sheetViews>
    <sheetView workbookViewId="0">
      <selection activeCell="N16" sqref="N16"/>
    </sheetView>
  </sheetViews>
  <sheetFormatPr defaultRowHeight="13.5"/>
  <cols>
    <col min="1" max="1" width="9.75" bestFit="1" customWidth="1"/>
    <col min="2" max="2" width="16.625" bestFit="1" customWidth="1"/>
    <col min="3" max="3" width="9.75" customWidth="1"/>
    <col min="4" max="4" width="9.625" bestFit="1" customWidth="1"/>
    <col min="5" max="5" width="9.875" bestFit="1" customWidth="1"/>
    <col min="6" max="6" width="17.375" bestFit="1" customWidth="1"/>
    <col min="7" max="7" width="31" bestFit="1" customWidth="1"/>
  </cols>
  <sheetData>
    <row r="1" spans="1:7" ht="15">
      <c r="A1" s="1" t="s">
        <v>0</v>
      </c>
      <c r="B1" s="1" t="s">
        <v>3815</v>
      </c>
      <c r="C1" s="4" t="s">
        <v>3816</v>
      </c>
      <c r="D1" s="4" t="s">
        <v>3817</v>
      </c>
      <c r="E1" s="4" t="s">
        <v>3818</v>
      </c>
      <c r="F1" s="4" t="s">
        <v>3819</v>
      </c>
      <c r="G1" s="4" t="s">
        <v>3864</v>
      </c>
    </row>
    <row r="2" spans="1:7" ht="15">
      <c r="A2" s="2" t="s">
        <v>3795</v>
      </c>
      <c r="B2" s="3">
        <v>33590</v>
      </c>
      <c r="C2" s="6"/>
      <c r="D2" s="7">
        <v>41.951388999999999</v>
      </c>
      <c r="E2" s="7">
        <v>70.068611000000004</v>
      </c>
      <c r="F2" s="8" t="s">
        <v>3824</v>
      </c>
      <c r="G2" s="8" t="s">
        <v>3886</v>
      </c>
    </row>
    <row r="3" spans="1:7" ht="15">
      <c r="A3" s="2" t="s">
        <v>3796</v>
      </c>
      <c r="B3" s="3">
        <v>33589</v>
      </c>
      <c r="C3" s="6"/>
      <c r="D3" s="7">
        <v>41.951388999999999</v>
      </c>
      <c r="E3" s="7">
        <v>70.068611000000004</v>
      </c>
      <c r="F3" s="8" t="s">
        <v>3824</v>
      </c>
      <c r="G3" s="8" t="s">
        <v>3886</v>
      </c>
    </row>
    <row r="4" spans="1:7" ht="15">
      <c r="A4" s="2" t="s">
        <v>3797</v>
      </c>
      <c r="B4" s="3">
        <v>33588</v>
      </c>
      <c r="C4" s="6"/>
      <c r="D4" s="7">
        <v>41.766944000000002</v>
      </c>
      <c r="E4" s="7">
        <v>70.083888999999999</v>
      </c>
      <c r="F4" s="8" t="s">
        <v>3820</v>
      </c>
      <c r="G4" s="8" t="s">
        <v>5056</v>
      </c>
    </row>
    <row r="5" spans="1:7" ht="15">
      <c r="A5" s="2" t="s">
        <v>3798</v>
      </c>
      <c r="B5" s="3">
        <v>33587</v>
      </c>
      <c r="C5" s="6"/>
      <c r="D5" s="7">
        <v>2.0508329999999999</v>
      </c>
      <c r="E5" s="7">
        <v>70.168056000000007</v>
      </c>
      <c r="F5" s="8" t="s">
        <v>3839</v>
      </c>
      <c r="G5" s="8" t="s">
        <v>3955</v>
      </c>
    </row>
    <row r="6" spans="1:7" ht="15">
      <c r="A6" s="2" t="s">
        <v>3799</v>
      </c>
      <c r="B6" s="3">
        <v>33585</v>
      </c>
      <c r="C6" s="6"/>
      <c r="D6" s="7">
        <v>41.935000000000002</v>
      </c>
      <c r="E6" s="7">
        <v>70.068611000000004</v>
      </c>
      <c r="F6" s="8" t="s">
        <v>3822</v>
      </c>
      <c r="G6" s="8" t="s">
        <v>3870</v>
      </c>
    </row>
    <row r="7" spans="1:7" ht="15">
      <c r="A7" s="2" t="s">
        <v>3800</v>
      </c>
      <c r="B7" s="3">
        <v>33585</v>
      </c>
      <c r="C7" s="6"/>
      <c r="D7" s="7">
        <v>42.017499999999998</v>
      </c>
      <c r="E7" s="7">
        <v>70.169167000000002</v>
      </c>
      <c r="F7" s="8" t="s">
        <v>3839</v>
      </c>
      <c r="G7" s="8" t="s">
        <v>3945</v>
      </c>
    </row>
    <row r="8" spans="1:7" ht="15">
      <c r="A8" s="2" t="s">
        <v>3801</v>
      </c>
      <c r="B8" s="3">
        <v>33580</v>
      </c>
      <c r="C8" s="6"/>
      <c r="D8" s="7">
        <v>41.784166999999997</v>
      </c>
      <c r="E8" s="7">
        <v>70.019166999999996</v>
      </c>
      <c r="F8" s="8" t="s">
        <v>3820</v>
      </c>
      <c r="G8" s="8" t="s">
        <v>3927</v>
      </c>
    </row>
    <row r="9" spans="1:7" ht="15">
      <c r="A9" s="2" t="s">
        <v>3802</v>
      </c>
      <c r="B9" s="3">
        <v>33580</v>
      </c>
      <c r="C9" s="6"/>
      <c r="D9" s="7">
        <v>41.983888999999998</v>
      </c>
      <c r="E9" s="7">
        <v>70.067778000000004</v>
      </c>
      <c r="F9" s="8" t="s">
        <v>3822</v>
      </c>
      <c r="G9" s="8" t="s">
        <v>3868</v>
      </c>
    </row>
    <row r="10" spans="1:7" ht="15">
      <c r="A10" s="2" t="s">
        <v>3803</v>
      </c>
      <c r="B10" s="3">
        <v>33580</v>
      </c>
      <c r="C10" s="6"/>
      <c r="D10" s="7">
        <v>41.984999999999999</v>
      </c>
      <c r="E10" s="7">
        <v>70.068888999999999</v>
      </c>
      <c r="F10" s="8" t="s">
        <v>3824</v>
      </c>
      <c r="G10" s="8" t="s">
        <v>5057</v>
      </c>
    </row>
    <row r="11" spans="1:7" ht="15">
      <c r="A11" s="2" t="s">
        <v>3804</v>
      </c>
      <c r="B11" s="3">
        <v>33578</v>
      </c>
      <c r="C11" s="6"/>
      <c r="D11" s="7">
        <v>41.068888999999999</v>
      </c>
      <c r="E11" s="7">
        <v>70.101111000000003</v>
      </c>
      <c r="F11" s="8" t="s">
        <v>3820</v>
      </c>
      <c r="G11" s="8" t="s">
        <v>4496</v>
      </c>
    </row>
    <row r="12" spans="1:7" ht="15">
      <c r="A12" s="2" t="s">
        <v>3805</v>
      </c>
      <c r="B12" s="3">
        <v>33578</v>
      </c>
      <c r="C12" s="6"/>
      <c r="D12" s="7">
        <v>41.935000000000002</v>
      </c>
      <c r="E12" s="7">
        <v>70.068611000000004</v>
      </c>
      <c r="F12" s="8" t="s">
        <v>3822</v>
      </c>
      <c r="G12" s="8" t="s">
        <v>3870</v>
      </c>
    </row>
    <row r="13" spans="1:7" ht="15">
      <c r="A13" s="2" t="s">
        <v>3806</v>
      </c>
      <c r="B13" s="3">
        <v>33571</v>
      </c>
      <c r="C13" s="6"/>
      <c r="D13" s="7">
        <v>41.935000000000002</v>
      </c>
      <c r="E13" s="7">
        <v>70.068611000000004</v>
      </c>
      <c r="F13" s="8" t="s">
        <v>3822</v>
      </c>
      <c r="G13" s="8" t="s">
        <v>5058</v>
      </c>
    </row>
    <row r="14" spans="1:7" ht="15">
      <c r="A14" s="2" t="s">
        <v>3807</v>
      </c>
      <c r="B14" s="3">
        <v>33570</v>
      </c>
      <c r="C14" s="6"/>
      <c r="D14" s="7">
        <v>41.951388999999999</v>
      </c>
      <c r="E14" s="7">
        <v>70.068611000000004</v>
      </c>
      <c r="F14" s="8" t="s">
        <v>3824</v>
      </c>
      <c r="G14" s="8" t="s">
        <v>3886</v>
      </c>
    </row>
    <row r="15" spans="1:7" ht="15">
      <c r="A15" s="2" t="s">
        <v>3808</v>
      </c>
      <c r="B15" s="3">
        <v>33569</v>
      </c>
      <c r="C15" s="6"/>
      <c r="D15" s="7">
        <v>41.935000000000002</v>
      </c>
      <c r="E15" s="7">
        <v>70.068055999999999</v>
      </c>
      <c r="F15" s="8" t="s">
        <v>3822</v>
      </c>
      <c r="G15" s="8" t="s">
        <v>5059</v>
      </c>
    </row>
    <row r="16" spans="1:7" ht="15">
      <c r="A16" s="2" t="s">
        <v>3809</v>
      </c>
      <c r="B16" s="3">
        <v>33562</v>
      </c>
      <c r="C16" s="6"/>
      <c r="D16" s="7">
        <v>41.701110999999997</v>
      </c>
      <c r="E16" s="7">
        <v>69.95</v>
      </c>
      <c r="F16" s="8" t="s">
        <v>3833</v>
      </c>
      <c r="G16" s="8" t="s">
        <v>5060</v>
      </c>
    </row>
    <row r="17" spans="1:7" ht="15">
      <c r="A17" s="2" t="s">
        <v>3810</v>
      </c>
      <c r="B17" s="3">
        <v>33502</v>
      </c>
      <c r="C17" s="6"/>
      <c r="D17" s="7">
        <v>41.734721999999998</v>
      </c>
      <c r="E17" s="7">
        <v>70.383332999999993</v>
      </c>
      <c r="F17" s="8" t="s">
        <v>3829</v>
      </c>
      <c r="G17" s="8" t="s">
        <v>5061</v>
      </c>
    </row>
    <row r="18" spans="1:7" ht="30">
      <c r="A18" s="2" t="s">
        <v>3811</v>
      </c>
      <c r="B18" s="3">
        <v>33494</v>
      </c>
      <c r="C18" s="6"/>
      <c r="D18" s="7">
        <v>41.433332999999998</v>
      </c>
      <c r="E18" s="7">
        <v>70.918056000000007</v>
      </c>
      <c r="F18" s="8" t="s">
        <v>1</v>
      </c>
      <c r="G18" s="8" t="s">
        <v>5062</v>
      </c>
    </row>
    <row r="19" spans="1:7" ht="15">
      <c r="A19" s="2" t="s">
        <v>3812</v>
      </c>
      <c r="B19" s="3">
        <v>33447</v>
      </c>
      <c r="C19" s="6"/>
      <c r="D19" s="7">
        <v>41.416666999999997</v>
      </c>
      <c r="E19" s="7">
        <v>70.933333000000005</v>
      </c>
      <c r="F19" s="8" t="s">
        <v>3858</v>
      </c>
      <c r="G19" s="8" t="s">
        <v>5063</v>
      </c>
    </row>
    <row r="20" spans="1:7" ht="15">
      <c r="A20" s="2" t="s">
        <v>3813</v>
      </c>
      <c r="B20" s="3">
        <v>33442</v>
      </c>
      <c r="C20" s="6"/>
      <c r="D20" s="7">
        <v>41.633889000000003</v>
      </c>
      <c r="E20" s="7">
        <v>70.350832999999994</v>
      </c>
      <c r="F20" s="8" t="s">
        <v>3863</v>
      </c>
      <c r="G20" s="8" t="s">
        <v>1</v>
      </c>
    </row>
    <row r="21" spans="1:7" ht="15">
      <c r="A21" s="2" t="s">
        <v>3814</v>
      </c>
      <c r="B21" s="3">
        <v>33441</v>
      </c>
      <c r="C21" s="6"/>
      <c r="D21" s="7">
        <v>41.516666999999998</v>
      </c>
      <c r="E21" s="7">
        <v>70.701667</v>
      </c>
      <c r="F21" s="8" t="s">
        <v>3857</v>
      </c>
      <c r="G21" s="8" t="s">
        <v>1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42"/>
  <sheetViews>
    <sheetView topLeftCell="C1222" workbookViewId="0">
      <selection activeCell="G1224" sqref="G1224"/>
    </sheetView>
  </sheetViews>
  <sheetFormatPr defaultRowHeight="13.5"/>
  <cols>
    <col min="1" max="1" width="12.25" bestFit="1" customWidth="1"/>
    <col min="2" max="2" width="25.625" customWidth="1"/>
    <col min="3" max="3" width="16.875" bestFit="1" customWidth="1"/>
    <col min="4" max="4" width="9.625" bestFit="1" customWidth="1"/>
    <col min="5" max="5" width="10.25" bestFit="1" customWidth="1"/>
    <col min="6" max="6" width="17.375" bestFit="1" customWidth="1"/>
    <col min="7" max="7" width="31" bestFit="1" customWidth="1"/>
    <col min="9" max="9" width="33" customWidth="1"/>
  </cols>
  <sheetData>
    <row r="1" spans="1:11" ht="15">
      <c r="A1" s="1" t="s">
        <v>0</v>
      </c>
      <c r="B1" s="1" t="s">
        <v>3815</v>
      </c>
      <c r="C1" s="4" t="s">
        <v>3816</v>
      </c>
      <c r="D1" s="4" t="s">
        <v>3817</v>
      </c>
      <c r="E1" s="4" t="s">
        <v>3818</v>
      </c>
      <c r="F1" s="4" t="s">
        <v>3819</v>
      </c>
      <c r="G1" s="4" t="s">
        <v>3864</v>
      </c>
    </row>
    <row r="2" spans="1:11" ht="15">
      <c r="A2" s="2" t="s">
        <v>508</v>
      </c>
      <c r="B2" s="3">
        <v>42002</v>
      </c>
      <c r="C2" s="5">
        <v>0.54861111111111116</v>
      </c>
      <c r="D2" s="6"/>
      <c r="E2" s="6"/>
      <c r="F2" s="8" t="s">
        <v>3822</v>
      </c>
      <c r="G2" s="8" t="s">
        <v>3868</v>
      </c>
      <c r="H2" t="s">
        <v>5064</v>
      </c>
      <c r="I2" t="str">
        <f>F2&amp;" "&amp;H2&amp;" "&amp;G2</f>
        <v>Wellfleet MA Great Island</v>
      </c>
      <c r="J2">
        <v>41.895939400000003</v>
      </c>
      <c r="K2">
        <v>-70.045298700000004</v>
      </c>
    </row>
    <row r="3" spans="1:11" ht="15">
      <c r="A3" s="2" t="s">
        <v>509</v>
      </c>
      <c r="B3" s="3">
        <v>42002</v>
      </c>
      <c r="C3" s="5">
        <v>0.64583333333333337</v>
      </c>
      <c r="D3" s="6"/>
      <c r="E3" s="6"/>
      <c r="F3" s="8" t="s">
        <v>3824</v>
      </c>
      <c r="G3" s="8" t="s">
        <v>3955</v>
      </c>
      <c r="H3" t="s">
        <v>5064</v>
      </c>
      <c r="I3" t="str">
        <f t="shared" ref="I3:I66" si="0">F3&amp;" "&amp;H3&amp;" "&amp;G3</f>
        <v>Truro MA Beach Point</v>
      </c>
      <c r="J3">
        <v>42.037618000000002</v>
      </c>
      <c r="K3">
        <v>-70.086662764717104</v>
      </c>
    </row>
    <row r="4" spans="1:11" ht="15">
      <c r="A4" s="2" t="s">
        <v>510</v>
      </c>
      <c r="B4" s="3">
        <v>42001</v>
      </c>
      <c r="C4" s="5">
        <v>0.40625</v>
      </c>
      <c r="D4" s="6"/>
      <c r="E4" s="6"/>
      <c r="F4" s="8" t="s">
        <v>3822</v>
      </c>
      <c r="G4" s="8" t="s">
        <v>3939</v>
      </c>
      <c r="H4" t="s">
        <v>5064</v>
      </c>
      <c r="I4" t="str">
        <f t="shared" si="0"/>
        <v>Wellfleet MA Chipman's Cove</v>
      </c>
    </row>
    <row r="5" spans="1:11" ht="15">
      <c r="A5" s="2" t="s">
        <v>511</v>
      </c>
      <c r="B5" s="3">
        <v>42001</v>
      </c>
      <c r="C5" s="5">
        <v>0.64583333333333337</v>
      </c>
      <c r="D5" s="6"/>
      <c r="E5" s="6"/>
      <c r="F5" s="8" t="s">
        <v>3824</v>
      </c>
      <c r="G5" s="8" t="s">
        <v>3887</v>
      </c>
      <c r="H5" t="s">
        <v>5064</v>
      </c>
      <c r="I5" t="str">
        <f t="shared" si="0"/>
        <v>Truro MA Cold Storage</v>
      </c>
      <c r="J5">
        <v>42.0311898</v>
      </c>
      <c r="K5">
        <v>-70.093741637156</v>
      </c>
    </row>
    <row r="6" spans="1:11" ht="15">
      <c r="A6" s="2" t="s">
        <v>512</v>
      </c>
      <c r="B6" s="3">
        <v>41999</v>
      </c>
      <c r="C6" s="5">
        <v>0.625</v>
      </c>
      <c r="D6" s="6"/>
      <c r="E6" s="6"/>
      <c r="F6" s="8" t="s">
        <v>3822</v>
      </c>
      <c r="G6" s="8" t="s">
        <v>4162</v>
      </c>
      <c r="H6" t="s">
        <v>5064</v>
      </c>
      <c r="I6" t="str">
        <f t="shared" si="0"/>
        <v>Wellfleet MA Lt. Island</v>
      </c>
    </row>
    <row r="7" spans="1:11" ht="15">
      <c r="A7" s="2" t="s">
        <v>513</v>
      </c>
      <c r="B7" s="3">
        <v>41998</v>
      </c>
      <c r="C7" s="6"/>
      <c r="D7" s="6"/>
      <c r="E7" s="6"/>
      <c r="F7" s="8" t="s">
        <v>3822</v>
      </c>
      <c r="G7" s="8" t="s">
        <v>4163</v>
      </c>
      <c r="H7" t="s">
        <v>5064</v>
      </c>
      <c r="I7" t="str">
        <f t="shared" si="0"/>
        <v>Wellfleet MA Old Pier</v>
      </c>
    </row>
    <row r="8" spans="1:11" ht="15">
      <c r="A8" s="2" t="s">
        <v>514</v>
      </c>
      <c r="B8" s="3">
        <v>41998</v>
      </c>
      <c r="C8" s="6"/>
      <c r="D8" s="6"/>
      <c r="E8" s="6"/>
      <c r="F8" s="8" t="s">
        <v>3822</v>
      </c>
      <c r="G8" s="8" t="s">
        <v>4163</v>
      </c>
      <c r="H8" t="s">
        <v>5064</v>
      </c>
      <c r="I8" t="str">
        <f t="shared" si="0"/>
        <v>Wellfleet MA Old Pier</v>
      </c>
    </row>
    <row r="9" spans="1:11" ht="15">
      <c r="A9" s="2" t="s">
        <v>515</v>
      </c>
      <c r="B9" s="3">
        <v>41997</v>
      </c>
      <c r="C9" s="5">
        <v>0.625</v>
      </c>
      <c r="D9" s="6"/>
      <c r="E9" s="6"/>
      <c r="F9" s="8" t="s">
        <v>3830</v>
      </c>
      <c r="G9" s="8" t="s">
        <v>1</v>
      </c>
      <c r="H9" t="s">
        <v>5064</v>
      </c>
      <c r="I9" t="str">
        <f t="shared" si="0"/>
        <v xml:space="preserve">Martha's Vineyard MA </v>
      </c>
      <c r="J9">
        <v>41.392476899999998</v>
      </c>
      <c r="K9">
        <v>-70.620264306334704</v>
      </c>
    </row>
    <row r="10" spans="1:11" ht="15">
      <c r="A10" s="2" t="s">
        <v>516</v>
      </c>
      <c r="B10" s="3">
        <v>41996</v>
      </c>
      <c r="C10" s="5">
        <v>0.67361111111111116</v>
      </c>
      <c r="D10" s="6"/>
      <c r="E10" s="6"/>
      <c r="F10" s="8" t="s">
        <v>3822</v>
      </c>
      <c r="G10" s="8" t="s">
        <v>4159</v>
      </c>
      <c r="H10" t="s">
        <v>5064</v>
      </c>
      <c r="I10" t="str">
        <f t="shared" si="0"/>
        <v>Wellfleet MA Pine Point</v>
      </c>
      <c r="J10">
        <v>42.126711</v>
      </c>
      <c r="K10">
        <v>-72.502496899999997</v>
      </c>
    </row>
    <row r="11" spans="1:11" ht="15">
      <c r="A11" s="2" t="s">
        <v>517</v>
      </c>
      <c r="B11" s="3">
        <v>41995</v>
      </c>
      <c r="C11" s="6"/>
      <c r="D11" s="6"/>
      <c r="E11" s="6"/>
      <c r="F11" s="8" t="s">
        <v>3829</v>
      </c>
      <c r="G11" s="8" t="s">
        <v>1</v>
      </c>
      <c r="H11" t="s">
        <v>5064</v>
      </c>
      <c r="I11" t="str">
        <f t="shared" si="0"/>
        <v xml:space="preserve">Barnstable MA </v>
      </c>
      <c r="J11">
        <v>41.700113199999997</v>
      </c>
      <c r="K11">
        <v>-70.299466600000002</v>
      </c>
    </row>
    <row r="12" spans="1:11" ht="15">
      <c r="A12" s="2" t="s">
        <v>518</v>
      </c>
      <c r="B12" s="3">
        <v>41995</v>
      </c>
      <c r="C12" s="6"/>
      <c r="D12" s="6"/>
      <c r="E12" s="6"/>
      <c r="F12" s="8" t="s">
        <v>3825</v>
      </c>
      <c r="G12" s="8" t="s">
        <v>3958</v>
      </c>
      <c r="H12" t="s">
        <v>5064</v>
      </c>
      <c r="I12" t="str">
        <f t="shared" si="0"/>
        <v>Dennis MA Mayflower Beach</v>
      </c>
      <c r="J12">
        <v>41.743442399999999</v>
      </c>
      <c r="K12">
        <v>-70.214464699999994</v>
      </c>
    </row>
    <row r="13" spans="1:11" ht="15">
      <c r="A13" s="2" t="s">
        <v>519</v>
      </c>
      <c r="B13" s="3">
        <v>41993</v>
      </c>
      <c r="C13" s="5">
        <v>0.375</v>
      </c>
      <c r="D13" s="6"/>
      <c r="E13" s="6"/>
      <c r="F13" s="8" t="s">
        <v>3820</v>
      </c>
      <c r="G13" s="8" t="s">
        <v>3910</v>
      </c>
      <c r="H13" t="s">
        <v>5064</v>
      </c>
      <c r="I13" t="str">
        <f t="shared" si="0"/>
        <v>Brewster MA Ellis Landing</v>
      </c>
      <c r="J13">
        <v>41.77411335</v>
      </c>
      <c r="K13">
        <v>-70.054444985182599</v>
      </c>
    </row>
    <row r="14" spans="1:11" ht="15">
      <c r="A14" s="2" t="s">
        <v>520</v>
      </c>
      <c r="B14" s="3">
        <v>41993</v>
      </c>
      <c r="C14" s="5">
        <v>0.40347222222222223</v>
      </c>
      <c r="D14" s="6"/>
      <c r="E14" s="6"/>
      <c r="F14" s="8" t="s">
        <v>3820</v>
      </c>
      <c r="G14" s="8" t="s">
        <v>4164</v>
      </c>
      <c r="H14" t="s">
        <v>5064</v>
      </c>
      <c r="I14" t="str">
        <f t="shared" si="0"/>
        <v>Brewster MA Historical Society</v>
      </c>
    </row>
    <row r="15" spans="1:11" ht="15">
      <c r="A15" s="2" t="s">
        <v>521</v>
      </c>
      <c r="B15" s="3">
        <v>41993</v>
      </c>
      <c r="C15" s="5">
        <v>0.43055555555555558</v>
      </c>
      <c r="D15" s="6"/>
      <c r="E15" s="6"/>
      <c r="F15" s="8" t="s">
        <v>3825</v>
      </c>
      <c r="G15" s="8" t="s">
        <v>3912</v>
      </c>
      <c r="H15" t="s">
        <v>5064</v>
      </c>
      <c r="I15" t="str">
        <f t="shared" si="0"/>
        <v>Dennis MA Chapin</v>
      </c>
      <c r="J15">
        <v>41.731763999999998</v>
      </c>
      <c r="K15">
        <v>-70.231525899999994</v>
      </c>
    </row>
    <row r="16" spans="1:11" ht="15">
      <c r="A16" s="2" t="s">
        <v>522</v>
      </c>
      <c r="B16" s="3">
        <v>41992</v>
      </c>
      <c r="C16" s="5">
        <v>0.3611111111111111</v>
      </c>
      <c r="D16" s="6"/>
      <c r="E16" s="6"/>
      <c r="F16" s="8" t="s">
        <v>3823</v>
      </c>
      <c r="G16" s="8" t="s">
        <v>3879</v>
      </c>
      <c r="H16" t="s">
        <v>5064</v>
      </c>
      <c r="I16" t="str">
        <f t="shared" si="0"/>
        <v>Orleans MA Skaket</v>
      </c>
      <c r="J16">
        <v>41.780619999999999</v>
      </c>
      <c r="K16">
        <v>-70.000781000000003</v>
      </c>
    </row>
    <row r="17" spans="1:11" ht="15">
      <c r="A17" s="2" t="s">
        <v>523</v>
      </c>
      <c r="B17" s="3">
        <v>41992</v>
      </c>
      <c r="C17" s="5">
        <v>0.41666666666666669</v>
      </c>
      <c r="D17" s="6"/>
      <c r="E17" s="6"/>
      <c r="F17" s="8" t="s">
        <v>3820</v>
      </c>
      <c r="G17" s="8" t="s">
        <v>3910</v>
      </c>
      <c r="H17" t="s">
        <v>5064</v>
      </c>
      <c r="I17" t="str">
        <f t="shared" si="0"/>
        <v>Brewster MA Ellis Landing</v>
      </c>
      <c r="J17">
        <v>41.77411335</v>
      </c>
      <c r="K17">
        <v>-70.054444985182599</v>
      </c>
    </row>
    <row r="18" spans="1:11" ht="15">
      <c r="A18" s="2" t="s">
        <v>524</v>
      </c>
      <c r="B18" s="3">
        <v>41991</v>
      </c>
      <c r="C18" s="6"/>
      <c r="D18" s="6"/>
      <c r="E18" s="6"/>
      <c r="F18" s="8" t="s">
        <v>3822</v>
      </c>
      <c r="G18" s="8" t="s">
        <v>4165</v>
      </c>
      <c r="H18" t="s">
        <v>5064</v>
      </c>
      <c r="I18" t="str">
        <f t="shared" si="0"/>
        <v>Wellfleet MA Jeromys point</v>
      </c>
    </row>
    <row r="19" spans="1:11" ht="15">
      <c r="A19" s="2" t="s">
        <v>525</v>
      </c>
      <c r="B19" s="3">
        <v>41991</v>
      </c>
      <c r="C19" s="5">
        <v>0.85416666666666663</v>
      </c>
      <c r="D19" s="6"/>
      <c r="E19" s="6"/>
      <c r="F19" s="8" t="s">
        <v>3821</v>
      </c>
      <c r="G19" s="8" t="s">
        <v>3866</v>
      </c>
      <c r="H19" t="s">
        <v>5064</v>
      </c>
      <c r="I19" t="str">
        <f t="shared" si="0"/>
        <v>Eastham MA First Encounter</v>
      </c>
      <c r="J19">
        <v>41.816859299999997</v>
      </c>
      <c r="K19">
        <v>-69.967842343527707</v>
      </c>
    </row>
    <row r="20" spans="1:11" ht="15">
      <c r="A20" s="2" t="s">
        <v>526</v>
      </c>
      <c r="B20" s="3">
        <v>41991</v>
      </c>
      <c r="C20" s="5">
        <v>0.86458333333333337</v>
      </c>
      <c r="D20" s="6"/>
      <c r="E20" s="6"/>
      <c r="F20" s="8" t="s">
        <v>3821</v>
      </c>
      <c r="G20" s="8" t="s">
        <v>3866</v>
      </c>
      <c r="H20" t="s">
        <v>5064</v>
      </c>
      <c r="I20" t="str">
        <f t="shared" si="0"/>
        <v>Eastham MA First Encounter</v>
      </c>
      <c r="J20">
        <v>41.816859299999997</v>
      </c>
      <c r="K20">
        <v>-69.967842343527707</v>
      </c>
    </row>
    <row r="21" spans="1:11" ht="15">
      <c r="A21" s="2" t="s">
        <v>527</v>
      </c>
      <c r="B21" s="3">
        <v>41990</v>
      </c>
      <c r="C21" s="6"/>
      <c r="D21" s="6"/>
      <c r="E21" s="6"/>
      <c r="F21" s="8" t="s">
        <v>3822</v>
      </c>
      <c r="G21" s="8" t="s">
        <v>3868</v>
      </c>
      <c r="H21" t="s">
        <v>5064</v>
      </c>
      <c r="I21" t="str">
        <f t="shared" si="0"/>
        <v>Wellfleet MA Great Island</v>
      </c>
      <c r="J21">
        <v>41.895939400000003</v>
      </c>
      <c r="K21">
        <v>-70.045298700000004</v>
      </c>
    </row>
    <row r="22" spans="1:11" ht="15">
      <c r="A22" s="2" t="s">
        <v>528</v>
      </c>
      <c r="B22" s="3">
        <v>41989</v>
      </c>
      <c r="C22" s="6"/>
      <c r="D22" s="6"/>
      <c r="E22" s="6"/>
      <c r="F22" s="8" t="s">
        <v>3825</v>
      </c>
      <c r="G22" s="8" t="s">
        <v>1</v>
      </c>
      <c r="H22" t="s">
        <v>5064</v>
      </c>
      <c r="I22" t="str">
        <f t="shared" si="0"/>
        <v xml:space="preserve">Dennis MA </v>
      </c>
      <c r="J22">
        <v>41.735387199999998</v>
      </c>
      <c r="K22">
        <v>-70.193908699999994</v>
      </c>
    </row>
    <row r="23" spans="1:11" ht="15">
      <c r="A23" s="2" t="s">
        <v>529</v>
      </c>
      <c r="B23" s="3">
        <v>41989</v>
      </c>
      <c r="C23" s="6"/>
      <c r="D23" s="6"/>
      <c r="E23" s="6"/>
      <c r="F23" s="8" t="s">
        <v>3831</v>
      </c>
      <c r="G23" s="8" t="s">
        <v>1</v>
      </c>
      <c r="H23" t="s">
        <v>5064</v>
      </c>
      <c r="I23" t="str">
        <f t="shared" si="0"/>
        <v xml:space="preserve">Hull MA </v>
      </c>
      <c r="J23">
        <v>42.302043599999998</v>
      </c>
      <c r="K23">
        <v>-70.907824300000001</v>
      </c>
    </row>
    <row r="24" spans="1:11" ht="15">
      <c r="A24" s="2" t="s">
        <v>530</v>
      </c>
      <c r="B24" s="3">
        <v>41989</v>
      </c>
      <c r="C24" s="6"/>
      <c r="D24" s="6"/>
      <c r="E24" s="6"/>
      <c r="F24" s="8" t="s">
        <v>3825</v>
      </c>
      <c r="G24" s="8" t="s">
        <v>3904</v>
      </c>
      <c r="H24" t="s">
        <v>5064</v>
      </c>
      <c r="I24" t="str">
        <f t="shared" si="0"/>
        <v>Dennis MA Corporation</v>
      </c>
      <c r="J24">
        <v>41.741146000000001</v>
      </c>
      <c r="K24">
        <v>-70.1905359</v>
      </c>
    </row>
    <row r="25" spans="1:11" ht="15">
      <c r="A25" s="2" t="s">
        <v>531</v>
      </c>
      <c r="B25" s="3">
        <v>41989</v>
      </c>
      <c r="C25" s="6"/>
      <c r="D25" s="6"/>
      <c r="E25" s="6"/>
      <c r="F25" s="8" t="s">
        <v>3825</v>
      </c>
      <c r="G25" s="8" t="s">
        <v>1</v>
      </c>
      <c r="H25" t="s">
        <v>5064</v>
      </c>
      <c r="I25" t="str">
        <f t="shared" si="0"/>
        <v xml:space="preserve">Dennis MA </v>
      </c>
      <c r="J25">
        <v>41.735387199999998</v>
      </c>
      <c r="K25">
        <v>-70.193908699999994</v>
      </c>
    </row>
    <row r="26" spans="1:11" ht="15">
      <c r="A26" s="2" t="s">
        <v>532</v>
      </c>
      <c r="B26" s="3">
        <v>41989</v>
      </c>
      <c r="C26" s="6"/>
      <c r="D26" s="6"/>
      <c r="E26" s="6"/>
      <c r="F26" s="8" t="s">
        <v>1</v>
      </c>
      <c r="G26" s="8" t="s">
        <v>1</v>
      </c>
      <c r="H26" t="s">
        <v>5064</v>
      </c>
      <c r="I26" t="str">
        <f t="shared" si="0"/>
        <v xml:space="preserve"> MA </v>
      </c>
    </row>
    <row r="27" spans="1:11" ht="15">
      <c r="A27" s="2" t="s">
        <v>533</v>
      </c>
      <c r="B27" s="3">
        <v>41988</v>
      </c>
      <c r="C27" s="6"/>
      <c r="D27" s="6"/>
      <c r="E27" s="6"/>
      <c r="F27" s="8" t="s">
        <v>3825</v>
      </c>
      <c r="G27" s="8" t="s">
        <v>4166</v>
      </c>
      <c r="H27" t="s">
        <v>5064</v>
      </c>
      <c r="I27" t="str">
        <f t="shared" si="0"/>
        <v>Dennis MA Sesuit Harbor, West end</v>
      </c>
    </row>
    <row r="28" spans="1:11" ht="15">
      <c r="A28" s="2" t="s">
        <v>534</v>
      </c>
      <c r="B28" s="3">
        <v>41988</v>
      </c>
      <c r="C28" s="5">
        <v>0.45833333333333331</v>
      </c>
      <c r="D28" s="6"/>
      <c r="E28" s="6"/>
      <c r="F28" s="8" t="s">
        <v>3829</v>
      </c>
      <c r="G28" s="8" t="s">
        <v>4167</v>
      </c>
      <c r="H28" t="s">
        <v>5064</v>
      </c>
      <c r="I28" t="str">
        <f t="shared" si="0"/>
        <v>Barnstable MA Sandy Neck, before trail 1</v>
      </c>
    </row>
    <row r="29" spans="1:11" ht="15">
      <c r="A29" s="2" t="s">
        <v>535</v>
      </c>
      <c r="B29" s="3">
        <v>41988</v>
      </c>
      <c r="C29" s="5">
        <v>0.45833333333333331</v>
      </c>
      <c r="D29" s="6"/>
      <c r="E29" s="6"/>
      <c r="F29" s="8" t="s">
        <v>3825</v>
      </c>
      <c r="G29" s="8" t="s">
        <v>3904</v>
      </c>
      <c r="H29" t="s">
        <v>5064</v>
      </c>
      <c r="I29" t="str">
        <f t="shared" si="0"/>
        <v>Dennis MA Corporation</v>
      </c>
      <c r="J29">
        <v>41.741146000000001</v>
      </c>
      <c r="K29">
        <v>-70.1905359</v>
      </c>
    </row>
    <row r="30" spans="1:11" ht="15">
      <c r="A30" s="2" t="s">
        <v>536</v>
      </c>
      <c r="B30" s="3">
        <v>41987</v>
      </c>
      <c r="C30" s="6"/>
      <c r="D30" s="6"/>
      <c r="E30" s="6"/>
      <c r="F30" s="8" t="s">
        <v>3839</v>
      </c>
      <c r="G30" s="8" t="s">
        <v>4168</v>
      </c>
      <c r="H30" t="s">
        <v>5064</v>
      </c>
      <c r="I30" t="str">
        <f t="shared" si="0"/>
        <v>Provincetown MA Wood End</v>
      </c>
      <c r="J30">
        <v>42.020380899999999</v>
      </c>
      <c r="K30">
        <v>-70.188359199999994</v>
      </c>
    </row>
    <row r="31" spans="1:11" ht="15">
      <c r="A31" s="2" t="s">
        <v>537</v>
      </c>
      <c r="B31" s="3">
        <v>41987</v>
      </c>
      <c r="C31" s="5">
        <v>0.41666666666666669</v>
      </c>
      <c r="D31" s="6"/>
      <c r="E31" s="6"/>
      <c r="F31" s="8" t="s">
        <v>3847</v>
      </c>
      <c r="G31" s="8" t="s">
        <v>4169</v>
      </c>
      <c r="H31" t="s">
        <v>5064</v>
      </c>
      <c r="I31" t="str">
        <f t="shared" si="0"/>
        <v>Yarmouth Port MA Water Street</v>
      </c>
      <c r="J31">
        <v>41.708142000000002</v>
      </c>
      <c r="K31">
        <v>-70.258777899999998</v>
      </c>
    </row>
    <row r="32" spans="1:11" ht="15">
      <c r="A32" s="2" t="s">
        <v>538</v>
      </c>
      <c r="B32" s="3">
        <v>41987</v>
      </c>
      <c r="C32" s="6"/>
      <c r="D32" s="6"/>
      <c r="E32" s="6"/>
      <c r="F32" s="8" t="s">
        <v>3822</v>
      </c>
      <c r="G32" s="8" t="s">
        <v>1</v>
      </c>
      <c r="H32" t="s">
        <v>5064</v>
      </c>
      <c r="I32" t="str">
        <f t="shared" si="0"/>
        <v xml:space="preserve">Wellfleet MA </v>
      </c>
      <c r="J32">
        <v>41.937605099999999</v>
      </c>
      <c r="K32">
        <v>-70.032799600000004</v>
      </c>
    </row>
    <row r="33" spans="1:11" ht="15">
      <c r="A33" s="2" t="s">
        <v>539</v>
      </c>
      <c r="B33" s="3">
        <v>41986</v>
      </c>
      <c r="C33" s="5">
        <v>0.35416666666666669</v>
      </c>
      <c r="D33" s="6"/>
      <c r="E33" s="6"/>
      <c r="F33" s="8" t="s">
        <v>3821</v>
      </c>
      <c r="G33" s="8" t="s">
        <v>3866</v>
      </c>
      <c r="H33" t="s">
        <v>5064</v>
      </c>
      <c r="I33" t="str">
        <f t="shared" si="0"/>
        <v>Eastham MA First Encounter</v>
      </c>
      <c r="J33">
        <v>41.816859299999997</v>
      </c>
      <c r="K33">
        <v>-69.967842343527707</v>
      </c>
    </row>
    <row r="34" spans="1:11" ht="15">
      <c r="A34" s="2" t="s">
        <v>540</v>
      </c>
      <c r="B34" s="3">
        <v>41985</v>
      </c>
      <c r="C34" s="6"/>
      <c r="D34" s="6"/>
      <c r="E34" s="6"/>
      <c r="F34" s="8" t="s">
        <v>3829</v>
      </c>
      <c r="G34" s="8" t="s">
        <v>3905</v>
      </c>
      <c r="H34" t="s">
        <v>5064</v>
      </c>
      <c r="I34" t="str">
        <f t="shared" si="0"/>
        <v>Barnstable MA Sandy Neck</v>
      </c>
      <c r="J34">
        <v>41.725097499999997</v>
      </c>
      <c r="K34">
        <v>-70.362474762142398</v>
      </c>
    </row>
    <row r="35" spans="1:11" ht="15">
      <c r="A35" s="2" t="s">
        <v>541</v>
      </c>
      <c r="B35" s="3">
        <v>41985</v>
      </c>
      <c r="C35" s="6"/>
      <c r="D35" s="6"/>
      <c r="E35" s="6"/>
      <c r="F35" s="8" t="s">
        <v>3829</v>
      </c>
      <c r="G35" s="8" t="s">
        <v>3905</v>
      </c>
      <c r="H35" t="s">
        <v>5064</v>
      </c>
      <c r="I35" t="str">
        <f t="shared" si="0"/>
        <v>Barnstable MA Sandy Neck</v>
      </c>
      <c r="J35">
        <v>41.725097499999997</v>
      </c>
      <c r="K35">
        <v>-70.362474762142398</v>
      </c>
    </row>
    <row r="36" spans="1:11" ht="15">
      <c r="A36" s="2" t="s">
        <v>542</v>
      </c>
      <c r="B36" s="3">
        <v>41985</v>
      </c>
      <c r="C36" s="6"/>
      <c r="D36" s="6"/>
      <c r="E36" s="6"/>
      <c r="F36" s="8" t="s">
        <v>3829</v>
      </c>
      <c r="G36" s="8" t="s">
        <v>3905</v>
      </c>
      <c r="H36" t="s">
        <v>5064</v>
      </c>
      <c r="I36" t="str">
        <f t="shared" si="0"/>
        <v>Barnstable MA Sandy Neck</v>
      </c>
      <c r="J36">
        <v>41.725097499999997</v>
      </c>
      <c r="K36">
        <v>-70.362474762142398</v>
      </c>
    </row>
    <row r="37" spans="1:11" ht="15">
      <c r="A37" s="2" t="s">
        <v>543</v>
      </c>
      <c r="B37" s="3">
        <v>41984</v>
      </c>
      <c r="C37" s="6"/>
      <c r="D37" s="6"/>
      <c r="E37" s="6"/>
      <c r="F37" s="8" t="s">
        <v>3832</v>
      </c>
      <c r="G37" s="8" t="s">
        <v>4170</v>
      </c>
      <c r="H37" t="s">
        <v>5064</v>
      </c>
      <c r="I37" t="str">
        <f t="shared" si="0"/>
        <v>Bourne MA Sagamore Beach</v>
      </c>
      <c r="J37">
        <v>41.770381049999997</v>
      </c>
      <c r="K37">
        <v>-70.556581174007903</v>
      </c>
    </row>
    <row r="38" spans="1:11" ht="15">
      <c r="A38" s="2" t="s">
        <v>544</v>
      </c>
      <c r="B38" s="3">
        <v>41984</v>
      </c>
      <c r="C38" s="6"/>
      <c r="D38" s="6"/>
      <c r="E38" s="6"/>
      <c r="F38" s="8" t="s">
        <v>3825</v>
      </c>
      <c r="G38" s="8" t="s">
        <v>4171</v>
      </c>
      <c r="H38" t="s">
        <v>5064</v>
      </c>
      <c r="I38" t="str">
        <f t="shared" si="0"/>
        <v>Dennis MA Sesuit Yach Clubinside sesuit harbor</v>
      </c>
    </row>
    <row r="39" spans="1:11" ht="15">
      <c r="A39" s="2" t="s">
        <v>545</v>
      </c>
      <c r="B39" s="3">
        <v>41984</v>
      </c>
      <c r="C39" s="6"/>
      <c r="D39" s="6"/>
      <c r="E39" s="6"/>
      <c r="F39" s="8" t="s">
        <v>3821</v>
      </c>
      <c r="G39" s="8" t="s">
        <v>4172</v>
      </c>
      <c r="H39" t="s">
        <v>5064</v>
      </c>
      <c r="I39" t="str">
        <f t="shared" si="0"/>
        <v>Eastham MA Bee's River Marsh</v>
      </c>
    </row>
    <row r="40" spans="1:11" ht="15">
      <c r="A40" s="2" t="s">
        <v>546</v>
      </c>
      <c r="B40" s="3">
        <v>41984</v>
      </c>
      <c r="C40" s="6"/>
      <c r="D40" s="6"/>
      <c r="E40" s="6"/>
      <c r="F40" s="8" t="s">
        <v>3821</v>
      </c>
      <c r="G40" s="8" t="s">
        <v>4172</v>
      </c>
      <c r="H40" t="s">
        <v>5064</v>
      </c>
      <c r="I40" t="str">
        <f t="shared" si="0"/>
        <v>Eastham MA Bee's River Marsh</v>
      </c>
    </row>
    <row r="41" spans="1:11" ht="15">
      <c r="A41" s="2" t="s">
        <v>547</v>
      </c>
      <c r="B41" s="3">
        <v>41984</v>
      </c>
      <c r="C41" s="6"/>
      <c r="D41" s="6"/>
      <c r="E41" s="6"/>
      <c r="F41" s="8" t="s">
        <v>3821</v>
      </c>
      <c r="G41" s="8" t="s">
        <v>4173</v>
      </c>
      <c r="H41" t="s">
        <v>5064</v>
      </c>
      <c r="I41" t="str">
        <f t="shared" si="0"/>
        <v>Eastham MA First Encounter Marsh</v>
      </c>
      <c r="J41">
        <v>41.816859299999997</v>
      </c>
      <c r="K41">
        <v>-69.967842343527707</v>
      </c>
    </row>
    <row r="42" spans="1:11" ht="15">
      <c r="A42" s="2" t="s">
        <v>548</v>
      </c>
      <c r="B42" s="3">
        <v>41984</v>
      </c>
      <c r="C42" s="6"/>
      <c r="D42" s="6"/>
      <c r="E42" s="6"/>
      <c r="F42" s="8" t="s">
        <v>3821</v>
      </c>
      <c r="G42" s="8" t="s">
        <v>4173</v>
      </c>
      <c r="H42" t="s">
        <v>5064</v>
      </c>
      <c r="I42" t="str">
        <f t="shared" si="0"/>
        <v>Eastham MA First Encounter Marsh</v>
      </c>
      <c r="J42">
        <v>41.816859299999997</v>
      </c>
      <c r="K42">
        <v>-69.967842343527707</v>
      </c>
    </row>
    <row r="43" spans="1:11" ht="15">
      <c r="A43" s="2" t="s">
        <v>549</v>
      </c>
      <c r="B43" s="3">
        <v>41984</v>
      </c>
      <c r="C43" s="6"/>
      <c r="D43" s="6"/>
      <c r="E43" s="6"/>
      <c r="F43" s="8" t="s">
        <v>3838</v>
      </c>
      <c r="G43" s="8" t="s">
        <v>4174</v>
      </c>
      <c r="H43" t="s">
        <v>5064</v>
      </c>
      <c r="I43" t="str">
        <f t="shared" si="0"/>
        <v>Sandwich MA Town Neck</v>
      </c>
      <c r="J43">
        <v>41.768161999999997</v>
      </c>
      <c r="K43">
        <v>-70.495305400000007</v>
      </c>
    </row>
    <row r="44" spans="1:11" ht="15">
      <c r="A44" s="2" t="s">
        <v>550</v>
      </c>
      <c r="B44" s="3">
        <v>41983</v>
      </c>
      <c r="C44" s="6"/>
      <c r="D44" s="6"/>
      <c r="E44" s="6"/>
      <c r="F44" s="8" t="s">
        <v>3832</v>
      </c>
      <c r="G44" s="8" t="s">
        <v>4175</v>
      </c>
      <c r="H44" t="s">
        <v>5064</v>
      </c>
      <c r="I44" t="str">
        <f t="shared" si="0"/>
        <v>Bourne MA Indian Path Sagamore Beach</v>
      </c>
    </row>
    <row r="45" spans="1:11" ht="15">
      <c r="A45" s="2" t="s">
        <v>551</v>
      </c>
      <c r="B45" s="3">
        <v>41983</v>
      </c>
      <c r="C45" s="6"/>
      <c r="D45" s="6"/>
      <c r="E45" s="6"/>
      <c r="F45" s="8" t="s">
        <v>3832</v>
      </c>
      <c r="G45" s="8" t="s">
        <v>4175</v>
      </c>
      <c r="H45" t="s">
        <v>5064</v>
      </c>
      <c r="I45" t="str">
        <f t="shared" si="0"/>
        <v>Bourne MA Indian Path Sagamore Beach</v>
      </c>
    </row>
    <row r="46" spans="1:11" ht="15">
      <c r="A46" s="2" t="s">
        <v>552</v>
      </c>
      <c r="B46" s="3">
        <v>41983</v>
      </c>
      <c r="C46" s="6"/>
      <c r="D46" s="6"/>
      <c r="E46" s="6"/>
      <c r="F46" s="8" t="s">
        <v>3832</v>
      </c>
      <c r="G46" s="8" t="s">
        <v>4175</v>
      </c>
      <c r="H46" t="s">
        <v>5064</v>
      </c>
      <c r="I46" t="str">
        <f t="shared" si="0"/>
        <v>Bourne MA Indian Path Sagamore Beach</v>
      </c>
    </row>
    <row r="47" spans="1:11" ht="15">
      <c r="A47" s="2" t="s">
        <v>553</v>
      </c>
      <c r="B47" s="3">
        <v>41983</v>
      </c>
      <c r="C47" s="6"/>
      <c r="D47" s="6"/>
      <c r="E47" s="6"/>
      <c r="F47" s="8" t="s">
        <v>3832</v>
      </c>
      <c r="G47" s="8" t="s">
        <v>4175</v>
      </c>
      <c r="H47" t="s">
        <v>5064</v>
      </c>
      <c r="I47" t="str">
        <f t="shared" si="0"/>
        <v>Bourne MA Indian Path Sagamore Beach</v>
      </c>
    </row>
    <row r="48" spans="1:11" ht="15">
      <c r="A48" s="2" t="s">
        <v>554</v>
      </c>
      <c r="B48" s="3">
        <v>41982</v>
      </c>
      <c r="C48" s="6"/>
      <c r="D48" s="6"/>
      <c r="E48" s="6"/>
      <c r="F48" s="8" t="s">
        <v>3832</v>
      </c>
      <c r="G48" s="8" t="s">
        <v>4176</v>
      </c>
      <c r="H48" t="s">
        <v>5064</v>
      </c>
      <c r="I48" t="str">
        <f t="shared" si="0"/>
        <v>Bourne MA North parking lot of sagamore bridge</v>
      </c>
    </row>
    <row r="49" spans="1:11" ht="15">
      <c r="A49" s="2" t="s">
        <v>555</v>
      </c>
      <c r="B49" s="3">
        <v>41982</v>
      </c>
      <c r="C49" s="6"/>
      <c r="D49" s="6"/>
      <c r="E49" s="6"/>
      <c r="F49" s="8" t="s">
        <v>3829</v>
      </c>
      <c r="G49" s="8" t="s">
        <v>3905</v>
      </c>
      <c r="H49" t="s">
        <v>5064</v>
      </c>
      <c r="I49" t="str">
        <f t="shared" si="0"/>
        <v>Barnstable MA Sandy Neck</v>
      </c>
      <c r="J49">
        <v>41.725097499999997</v>
      </c>
      <c r="K49">
        <v>-70.362474762142398</v>
      </c>
    </row>
    <row r="50" spans="1:11" ht="15">
      <c r="A50" s="2" t="s">
        <v>556</v>
      </c>
      <c r="B50" s="3">
        <v>41982</v>
      </c>
      <c r="C50" s="6"/>
      <c r="D50" s="6"/>
      <c r="E50" s="6"/>
      <c r="F50" s="8" t="s">
        <v>3829</v>
      </c>
      <c r="G50" s="8" t="s">
        <v>3905</v>
      </c>
      <c r="H50" t="s">
        <v>5064</v>
      </c>
      <c r="I50" t="str">
        <f t="shared" si="0"/>
        <v>Barnstable MA Sandy Neck</v>
      </c>
      <c r="J50">
        <v>41.725097499999997</v>
      </c>
      <c r="K50">
        <v>-70.362474762142398</v>
      </c>
    </row>
    <row r="51" spans="1:11" ht="15">
      <c r="A51" s="2" t="s">
        <v>557</v>
      </c>
      <c r="B51" s="3">
        <v>41982</v>
      </c>
      <c r="C51" s="6"/>
      <c r="D51" s="6"/>
      <c r="E51" s="6"/>
      <c r="F51" s="8" t="s">
        <v>3829</v>
      </c>
      <c r="G51" s="8" t="s">
        <v>3905</v>
      </c>
      <c r="H51" t="s">
        <v>5064</v>
      </c>
      <c r="I51" t="str">
        <f t="shared" si="0"/>
        <v>Barnstable MA Sandy Neck</v>
      </c>
      <c r="J51">
        <v>41.725097499999997</v>
      </c>
      <c r="K51">
        <v>-70.362474762142398</v>
      </c>
    </row>
    <row r="52" spans="1:11" ht="15">
      <c r="A52" s="2" t="s">
        <v>558</v>
      </c>
      <c r="B52" s="3">
        <v>41982</v>
      </c>
      <c r="C52" s="6"/>
      <c r="D52" s="6"/>
      <c r="E52" s="6"/>
      <c r="F52" s="8" t="s">
        <v>3829</v>
      </c>
      <c r="G52" s="8" t="s">
        <v>3905</v>
      </c>
      <c r="H52" t="s">
        <v>5064</v>
      </c>
      <c r="I52" t="str">
        <f t="shared" si="0"/>
        <v>Barnstable MA Sandy Neck</v>
      </c>
      <c r="J52">
        <v>41.725097499999997</v>
      </c>
      <c r="K52">
        <v>-70.362474762142398</v>
      </c>
    </row>
    <row r="53" spans="1:11" ht="15">
      <c r="A53" s="2" t="s">
        <v>559</v>
      </c>
      <c r="B53" s="3">
        <v>41982</v>
      </c>
      <c r="C53" s="6"/>
      <c r="D53" s="6"/>
      <c r="E53" s="6"/>
      <c r="F53" s="8" t="s">
        <v>3832</v>
      </c>
      <c r="G53" s="8" t="s">
        <v>4170</v>
      </c>
      <c r="H53" t="s">
        <v>5064</v>
      </c>
      <c r="I53" t="str">
        <f t="shared" si="0"/>
        <v>Bourne MA Sagamore Beach</v>
      </c>
      <c r="J53">
        <v>41.770381049999997</v>
      </c>
      <c r="K53">
        <v>-70.556581174007903</v>
      </c>
    </row>
    <row r="54" spans="1:11" ht="15">
      <c r="A54" s="2" t="s">
        <v>560</v>
      </c>
      <c r="B54" s="3">
        <v>41982</v>
      </c>
      <c r="C54" s="6"/>
      <c r="D54" s="6"/>
      <c r="E54" s="6"/>
      <c r="F54" s="8" t="s">
        <v>3832</v>
      </c>
      <c r="G54" s="8" t="s">
        <v>4170</v>
      </c>
      <c r="H54" t="s">
        <v>5064</v>
      </c>
      <c r="I54" t="str">
        <f t="shared" si="0"/>
        <v>Bourne MA Sagamore Beach</v>
      </c>
      <c r="J54">
        <v>41.770381049999997</v>
      </c>
      <c r="K54">
        <v>-70.556581174007903</v>
      </c>
    </row>
    <row r="55" spans="1:11" ht="15">
      <c r="A55" s="2" t="s">
        <v>561</v>
      </c>
      <c r="B55" s="3">
        <v>41982</v>
      </c>
      <c r="C55" s="6"/>
      <c r="D55" s="6"/>
      <c r="E55" s="6"/>
      <c r="F55" s="8" t="s">
        <v>3832</v>
      </c>
      <c r="G55" s="8" t="s">
        <v>4170</v>
      </c>
      <c r="H55" t="s">
        <v>5064</v>
      </c>
      <c r="I55" t="str">
        <f t="shared" si="0"/>
        <v>Bourne MA Sagamore Beach</v>
      </c>
      <c r="J55">
        <v>41.770381049999997</v>
      </c>
      <c r="K55">
        <v>-70.556581174007903</v>
      </c>
    </row>
    <row r="56" spans="1:11" ht="15">
      <c r="A56" s="2" t="s">
        <v>562</v>
      </c>
      <c r="B56" s="3">
        <v>41982</v>
      </c>
      <c r="C56" s="6"/>
      <c r="D56" s="6"/>
      <c r="E56" s="6"/>
      <c r="F56" s="8" t="s">
        <v>3832</v>
      </c>
      <c r="G56" s="8" t="s">
        <v>4170</v>
      </c>
      <c r="H56" t="s">
        <v>5064</v>
      </c>
      <c r="I56" t="str">
        <f t="shared" si="0"/>
        <v>Bourne MA Sagamore Beach</v>
      </c>
      <c r="J56">
        <v>41.770381049999997</v>
      </c>
      <c r="K56">
        <v>-70.556581174007903</v>
      </c>
    </row>
    <row r="57" spans="1:11" ht="15">
      <c r="A57" s="2" t="s">
        <v>563</v>
      </c>
      <c r="B57" s="3">
        <v>41982</v>
      </c>
      <c r="C57" s="6"/>
      <c r="D57" s="6"/>
      <c r="E57" s="6"/>
      <c r="F57" s="8" t="s">
        <v>3832</v>
      </c>
      <c r="G57" s="8" t="s">
        <v>4170</v>
      </c>
      <c r="H57" t="s">
        <v>5064</v>
      </c>
      <c r="I57" t="str">
        <f t="shared" si="0"/>
        <v>Bourne MA Sagamore Beach</v>
      </c>
      <c r="J57">
        <v>41.770381049999997</v>
      </c>
      <c r="K57">
        <v>-70.556581174007903</v>
      </c>
    </row>
    <row r="58" spans="1:11" ht="15">
      <c r="A58" s="2" t="s">
        <v>564</v>
      </c>
      <c r="B58" s="3">
        <v>41982</v>
      </c>
      <c r="C58" s="6"/>
      <c r="D58" s="6"/>
      <c r="E58" s="6"/>
      <c r="F58" s="8" t="s">
        <v>3832</v>
      </c>
      <c r="G58" s="8" t="s">
        <v>4177</v>
      </c>
      <c r="H58" t="s">
        <v>5064</v>
      </c>
      <c r="I58" t="str">
        <f t="shared" si="0"/>
        <v>Bourne MA Sagamore</v>
      </c>
      <c r="J58">
        <v>41.770381049999997</v>
      </c>
      <c r="K58">
        <v>-70.556581174007903</v>
      </c>
    </row>
    <row r="59" spans="1:11" ht="15">
      <c r="A59" s="2" t="s">
        <v>565</v>
      </c>
      <c r="B59" s="3">
        <v>41981</v>
      </c>
      <c r="C59" s="6"/>
      <c r="D59" s="6"/>
      <c r="E59" s="6"/>
      <c r="F59" s="8" t="s">
        <v>3829</v>
      </c>
      <c r="G59" s="8" t="s">
        <v>3959</v>
      </c>
      <c r="H59" t="s">
        <v>5064</v>
      </c>
      <c r="I59" t="str">
        <f t="shared" si="0"/>
        <v>Barnstable MA sandy neck</v>
      </c>
      <c r="J59">
        <v>41.725097499999997</v>
      </c>
      <c r="K59">
        <v>-70.362474762142398</v>
      </c>
    </row>
    <row r="60" spans="1:11" ht="15">
      <c r="A60" s="2" t="s">
        <v>566</v>
      </c>
      <c r="B60" s="3">
        <v>41981</v>
      </c>
      <c r="C60" s="6"/>
      <c r="D60" s="6"/>
      <c r="E60" s="6"/>
      <c r="F60" s="8" t="s">
        <v>3829</v>
      </c>
      <c r="G60" s="8" t="s">
        <v>3905</v>
      </c>
      <c r="H60" t="s">
        <v>5064</v>
      </c>
      <c r="I60" t="str">
        <f t="shared" si="0"/>
        <v>Barnstable MA Sandy Neck</v>
      </c>
      <c r="J60">
        <v>41.725097499999997</v>
      </c>
      <c r="K60">
        <v>-70.362474762142398</v>
      </c>
    </row>
    <row r="61" spans="1:11" ht="15">
      <c r="A61" s="2" t="s">
        <v>567</v>
      </c>
      <c r="B61" s="3">
        <v>41981</v>
      </c>
      <c r="C61" s="6"/>
      <c r="D61" s="6"/>
      <c r="E61" s="6"/>
      <c r="F61" s="8" t="s">
        <v>3829</v>
      </c>
      <c r="G61" s="8" t="s">
        <v>3905</v>
      </c>
      <c r="H61" t="s">
        <v>5064</v>
      </c>
      <c r="I61" t="str">
        <f t="shared" si="0"/>
        <v>Barnstable MA Sandy Neck</v>
      </c>
      <c r="J61">
        <v>41.725097499999997</v>
      </c>
      <c r="K61">
        <v>-70.362474762142398</v>
      </c>
    </row>
    <row r="62" spans="1:11" ht="15">
      <c r="A62" s="2" t="s">
        <v>568</v>
      </c>
      <c r="B62" s="3">
        <v>41981</v>
      </c>
      <c r="C62" s="6"/>
      <c r="D62" s="6"/>
      <c r="E62" s="6"/>
      <c r="F62" s="8" t="s">
        <v>3829</v>
      </c>
      <c r="G62" s="8" t="s">
        <v>3905</v>
      </c>
      <c r="H62" t="s">
        <v>5064</v>
      </c>
      <c r="I62" t="str">
        <f t="shared" si="0"/>
        <v>Barnstable MA Sandy Neck</v>
      </c>
      <c r="J62">
        <v>41.725097499999997</v>
      </c>
      <c r="K62">
        <v>-70.362474762142398</v>
      </c>
    </row>
    <row r="63" spans="1:11" ht="15">
      <c r="A63" s="2" t="s">
        <v>569</v>
      </c>
      <c r="B63" s="3">
        <v>41981</v>
      </c>
      <c r="C63" s="6"/>
      <c r="D63" s="6"/>
      <c r="E63" s="6"/>
      <c r="F63" s="8" t="s">
        <v>3829</v>
      </c>
      <c r="G63" s="8" t="s">
        <v>3905</v>
      </c>
      <c r="H63" t="s">
        <v>5064</v>
      </c>
      <c r="I63" t="str">
        <f t="shared" si="0"/>
        <v>Barnstable MA Sandy Neck</v>
      </c>
      <c r="J63">
        <v>41.725097499999997</v>
      </c>
      <c r="K63">
        <v>-70.362474762142398</v>
      </c>
    </row>
    <row r="64" spans="1:11" ht="15">
      <c r="A64" s="2" t="s">
        <v>570</v>
      </c>
      <c r="B64" s="3">
        <v>41981</v>
      </c>
      <c r="C64" s="6"/>
      <c r="D64" s="6"/>
      <c r="E64" s="6"/>
      <c r="F64" s="8" t="s">
        <v>3829</v>
      </c>
      <c r="G64" s="8" t="s">
        <v>3905</v>
      </c>
      <c r="H64" t="s">
        <v>5064</v>
      </c>
      <c r="I64" t="str">
        <f t="shared" si="0"/>
        <v>Barnstable MA Sandy Neck</v>
      </c>
      <c r="J64">
        <v>41.725097499999997</v>
      </c>
      <c r="K64">
        <v>-70.362474762142398</v>
      </c>
    </row>
    <row r="65" spans="1:11" ht="15">
      <c r="A65" s="2" t="s">
        <v>571</v>
      </c>
      <c r="B65" s="3">
        <v>41981</v>
      </c>
      <c r="C65" s="6"/>
      <c r="D65" s="6"/>
      <c r="E65" s="6"/>
      <c r="F65" s="8" t="s">
        <v>3829</v>
      </c>
      <c r="G65" s="8" t="s">
        <v>3905</v>
      </c>
      <c r="H65" t="s">
        <v>5064</v>
      </c>
      <c r="I65" t="str">
        <f t="shared" si="0"/>
        <v>Barnstable MA Sandy Neck</v>
      </c>
      <c r="J65">
        <v>41.725097499999997</v>
      </c>
      <c r="K65">
        <v>-70.362474762142398</v>
      </c>
    </row>
    <row r="66" spans="1:11" ht="15">
      <c r="A66" s="2" t="s">
        <v>572</v>
      </c>
      <c r="B66" s="3">
        <v>41981</v>
      </c>
      <c r="C66" s="6"/>
      <c r="D66" s="6"/>
      <c r="E66" s="6"/>
      <c r="F66" s="8" t="s">
        <v>3829</v>
      </c>
      <c r="G66" s="8" t="s">
        <v>3905</v>
      </c>
      <c r="H66" t="s">
        <v>5064</v>
      </c>
      <c r="I66" t="str">
        <f t="shared" si="0"/>
        <v>Barnstable MA Sandy Neck</v>
      </c>
      <c r="J66">
        <v>41.725097499999997</v>
      </c>
      <c r="K66">
        <v>-70.362474762142398</v>
      </c>
    </row>
    <row r="67" spans="1:11" ht="15">
      <c r="A67" s="2" t="s">
        <v>573</v>
      </c>
      <c r="B67" s="3">
        <v>41981</v>
      </c>
      <c r="C67" s="6"/>
      <c r="D67" s="6"/>
      <c r="E67" s="6"/>
      <c r="F67" s="8" t="s">
        <v>3829</v>
      </c>
      <c r="G67" s="8" t="s">
        <v>3905</v>
      </c>
      <c r="H67" t="s">
        <v>5064</v>
      </c>
      <c r="I67" t="str">
        <f t="shared" ref="I67:I130" si="1">F67&amp;" "&amp;H67&amp;" "&amp;G67</f>
        <v>Barnstable MA Sandy Neck</v>
      </c>
      <c r="J67">
        <v>41.725097499999997</v>
      </c>
      <c r="K67">
        <v>-70.362474762142398</v>
      </c>
    </row>
    <row r="68" spans="1:11" ht="15">
      <c r="A68" s="2" t="s">
        <v>574</v>
      </c>
      <c r="B68" s="3">
        <v>41981</v>
      </c>
      <c r="C68" s="6"/>
      <c r="D68" s="6"/>
      <c r="E68" s="6"/>
      <c r="F68" s="8" t="s">
        <v>3829</v>
      </c>
      <c r="G68" s="8" t="s">
        <v>3905</v>
      </c>
      <c r="H68" t="s">
        <v>5064</v>
      </c>
      <c r="I68" t="str">
        <f t="shared" si="1"/>
        <v>Barnstable MA Sandy Neck</v>
      </c>
      <c r="J68">
        <v>41.725097499999997</v>
      </c>
      <c r="K68">
        <v>-70.362474762142398</v>
      </c>
    </row>
    <row r="69" spans="1:11" ht="15">
      <c r="A69" s="2" t="s">
        <v>575</v>
      </c>
      <c r="B69" s="3">
        <v>41981</v>
      </c>
      <c r="C69" s="6"/>
      <c r="D69" s="6"/>
      <c r="E69" s="6"/>
      <c r="F69" s="8" t="s">
        <v>3829</v>
      </c>
      <c r="G69" s="8" t="s">
        <v>3905</v>
      </c>
      <c r="H69" t="s">
        <v>5064</v>
      </c>
      <c r="I69" t="str">
        <f t="shared" si="1"/>
        <v>Barnstable MA Sandy Neck</v>
      </c>
      <c r="J69">
        <v>41.725097499999997</v>
      </c>
      <c r="K69">
        <v>-70.362474762142398</v>
      </c>
    </row>
    <row r="70" spans="1:11" ht="15">
      <c r="A70" s="2" t="s">
        <v>576</v>
      </c>
      <c r="B70" s="3">
        <v>41981</v>
      </c>
      <c r="C70" s="6"/>
      <c r="D70" s="6"/>
      <c r="E70" s="6"/>
      <c r="F70" s="8" t="s">
        <v>3829</v>
      </c>
      <c r="G70" s="8" t="s">
        <v>3905</v>
      </c>
      <c r="H70" t="s">
        <v>5064</v>
      </c>
      <c r="I70" t="str">
        <f t="shared" si="1"/>
        <v>Barnstable MA Sandy Neck</v>
      </c>
      <c r="J70">
        <v>41.725097499999997</v>
      </c>
      <c r="K70">
        <v>-70.362474762142398</v>
      </c>
    </row>
    <row r="71" spans="1:11" ht="15">
      <c r="A71" s="2" t="s">
        <v>577</v>
      </c>
      <c r="B71" s="3">
        <v>41981</v>
      </c>
      <c r="C71" s="6"/>
      <c r="D71" s="6"/>
      <c r="E71" s="6"/>
      <c r="F71" s="8" t="s">
        <v>3829</v>
      </c>
      <c r="G71" s="8" t="s">
        <v>3905</v>
      </c>
      <c r="H71" t="s">
        <v>5064</v>
      </c>
      <c r="I71" t="str">
        <f t="shared" si="1"/>
        <v>Barnstable MA Sandy Neck</v>
      </c>
      <c r="J71">
        <v>41.725097499999997</v>
      </c>
      <c r="K71">
        <v>-70.362474762142398</v>
      </c>
    </row>
    <row r="72" spans="1:11" ht="15">
      <c r="A72" s="2" t="s">
        <v>578</v>
      </c>
      <c r="B72" s="3">
        <v>41981</v>
      </c>
      <c r="C72" s="6"/>
      <c r="D72" s="6"/>
      <c r="E72" s="6"/>
      <c r="F72" s="8" t="s">
        <v>3829</v>
      </c>
      <c r="G72" s="8" t="s">
        <v>3905</v>
      </c>
      <c r="H72" t="s">
        <v>5064</v>
      </c>
      <c r="I72" t="str">
        <f t="shared" si="1"/>
        <v>Barnstable MA Sandy Neck</v>
      </c>
      <c r="J72">
        <v>41.725097499999997</v>
      </c>
      <c r="K72">
        <v>-70.362474762142398</v>
      </c>
    </row>
    <row r="73" spans="1:11" ht="15">
      <c r="A73" s="2" t="s">
        <v>579</v>
      </c>
      <c r="B73" s="3">
        <v>41981</v>
      </c>
      <c r="C73" s="6"/>
      <c r="D73" s="6"/>
      <c r="E73" s="6"/>
      <c r="F73" s="8" t="s">
        <v>3829</v>
      </c>
      <c r="G73" s="8" t="s">
        <v>3905</v>
      </c>
      <c r="H73" t="s">
        <v>5064</v>
      </c>
      <c r="I73" t="str">
        <f t="shared" si="1"/>
        <v>Barnstable MA Sandy Neck</v>
      </c>
      <c r="J73">
        <v>41.725097499999997</v>
      </c>
      <c r="K73">
        <v>-70.362474762142398</v>
      </c>
    </row>
    <row r="74" spans="1:11" ht="15">
      <c r="A74" s="2" t="s">
        <v>580</v>
      </c>
      <c r="B74" s="3">
        <v>41981</v>
      </c>
      <c r="C74" s="6"/>
      <c r="D74" s="6"/>
      <c r="E74" s="6"/>
      <c r="F74" s="8" t="s">
        <v>3829</v>
      </c>
      <c r="G74" s="8" t="s">
        <v>3905</v>
      </c>
      <c r="H74" t="s">
        <v>5064</v>
      </c>
      <c r="I74" t="str">
        <f t="shared" si="1"/>
        <v>Barnstable MA Sandy Neck</v>
      </c>
      <c r="J74">
        <v>41.725097499999997</v>
      </c>
      <c r="K74">
        <v>-70.362474762142398</v>
      </c>
    </row>
    <row r="75" spans="1:11" ht="15">
      <c r="A75" s="2" t="s">
        <v>581</v>
      </c>
      <c r="B75" s="3">
        <v>41981</v>
      </c>
      <c r="C75" s="6"/>
      <c r="D75" s="6"/>
      <c r="E75" s="6"/>
      <c r="F75" s="8" t="s">
        <v>3829</v>
      </c>
      <c r="G75" s="8" t="s">
        <v>3905</v>
      </c>
      <c r="H75" t="s">
        <v>5064</v>
      </c>
      <c r="I75" t="str">
        <f t="shared" si="1"/>
        <v>Barnstable MA Sandy Neck</v>
      </c>
      <c r="J75">
        <v>41.725097499999997</v>
      </c>
      <c r="K75">
        <v>-70.362474762142398</v>
      </c>
    </row>
    <row r="76" spans="1:11" ht="15">
      <c r="A76" s="2" t="s">
        <v>582</v>
      </c>
      <c r="B76" s="3">
        <v>41981</v>
      </c>
      <c r="C76" s="6"/>
      <c r="D76" s="6"/>
      <c r="E76" s="6"/>
      <c r="F76" s="8" t="s">
        <v>3829</v>
      </c>
      <c r="G76" s="8" t="s">
        <v>3905</v>
      </c>
      <c r="H76" t="s">
        <v>5064</v>
      </c>
      <c r="I76" t="str">
        <f t="shared" si="1"/>
        <v>Barnstable MA Sandy Neck</v>
      </c>
      <c r="J76">
        <v>41.725097499999997</v>
      </c>
      <c r="K76">
        <v>-70.362474762142398</v>
      </c>
    </row>
    <row r="77" spans="1:11" ht="15">
      <c r="A77" s="2" t="s">
        <v>583</v>
      </c>
      <c r="B77" s="3">
        <v>41981</v>
      </c>
      <c r="C77" s="6"/>
      <c r="D77" s="6"/>
      <c r="E77" s="6"/>
      <c r="F77" s="8" t="s">
        <v>3829</v>
      </c>
      <c r="G77" s="8" t="s">
        <v>3905</v>
      </c>
      <c r="H77" t="s">
        <v>5064</v>
      </c>
      <c r="I77" t="str">
        <f t="shared" si="1"/>
        <v>Barnstable MA Sandy Neck</v>
      </c>
      <c r="J77">
        <v>41.725097499999997</v>
      </c>
      <c r="K77">
        <v>-70.362474762142398</v>
      </c>
    </row>
    <row r="78" spans="1:11" ht="15">
      <c r="A78" s="2" t="s">
        <v>584</v>
      </c>
      <c r="B78" s="3">
        <v>41981</v>
      </c>
      <c r="C78" s="6"/>
      <c r="D78" s="6"/>
      <c r="E78" s="6"/>
      <c r="F78" s="8" t="s">
        <v>3829</v>
      </c>
      <c r="G78" s="8" t="s">
        <v>3905</v>
      </c>
      <c r="H78" t="s">
        <v>5064</v>
      </c>
      <c r="I78" t="str">
        <f t="shared" si="1"/>
        <v>Barnstable MA Sandy Neck</v>
      </c>
      <c r="J78">
        <v>41.725097499999997</v>
      </c>
      <c r="K78">
        <v>-70.362474762142398</v>
      </c>
    </row>
    <row r="79" spans="1:11" ht="15">
      <c r="A79" s="2" t="s">
        <v>585</v>
      </c>
      <c r="B79" s="3">
        <v>41981</v>
      </c>
      <c r="C79" s="6"/>
      <c r="D79" s="6"/>
      <c r="E79" s="6"/>
      <c r="F79" s="8" t="s">
        <v>3829</v>
      </c>
      <c r="G79" s="8" t="s">
        <v>3905</v>
      </c>
      <c r="H79" t="s">
        <v>5064</v>
      </c>
      <c r="I79" t="str">
        <f t="shared" si="1"/>
        <v>Barnstable MA Sandy Neck</v>
      </c>
      <c r="J79">
        <v>41.725097499999997</v>
      </c>
      <c r="K79">
        <v>-70.362474762142398</v>
      </c>
    </row>
    <row r="80" spans="1:11" ht="15">
      <c r="A80" s="2" t="s">
        <v>586</v>
      </c>
      <c r="B80" s="3">
        <v>41981</v>
      </c>
      <c r="C80" s="6"/>
      <c r="D80" s="6"/>
      <c r="E80" s="6"/>
      <c r="F80" s="8" t="s">
        <v>3829</v>
      </c>
      <c r="G80" s="8" t="s">
        <v>3905</v>
      </c>
      <c r="H80" t="s">
        <v>5064</v>
      </c>
      <c r="I80" t="str">
        <f t="shared" si="1"/>
        <v>Barnstable MA Sandy Neck</v>
      </c>
      <c r="J80">
        <v>41.725097499999997</v>
      </c>
      <c r="K80">
        <v>-70.362474762142398</v>
      </c>
    </row>
    <row r="81" spans="1:11" ht="15">
      <c r="A81" s="2" t="s">
        <v>587</v>
      </c>
      <c r="B81" s="3">
        <v>41981</v>
      </c>
      <c r="C81" s="6"/>
      <c r="D81" s="6"/>
      <c r="E81" s="6"/>
      <c r="F81" s="8" t="s">
        <v>3829</v>
      </c>
      <c r="G81" s="8" t="s">
        <v>3905</v>
      </c>
      <c r="H81" t="s">
        <v>5064</v>
      </c>
      <c r="I81" t="str">
        <f t="shared" si="1"/>
        <v>Barnstable MA Sandy Neck</v>
      </c>
      <c r="J81">
        <v>41.725097499999997</v>
      </c>
      <c r="K81">
        <v>-70.362474762142398</v>
      </c>
    </row>
    <row r="82" spans="1:11" ht="15">
      <c r="A82" s="2" t="s">
        <v>588</v>
      </c>
      <c r="B82" s="3">
        <v>41981</v>
      </c>
      <c r="C82" s="6"/>
      <c r="D82" s="6"/>
      <c r="E82" s="6"/>
      <c r="F82" s="8" t="s">
        <v>3829</v>
      </c>
      <c r="G82" s="8" t="s">
        <v>1</v>
      </c>
      <c r="H82" t="s">
        <v>5064</v>
      </c>
      <c r="I82" t="str">
        <f t="shared" si="1"/>
        <v xml:space="preserve">Barnstable MA </v>
      </c>
      <c r="J82">
        <v>41.700113199999997</v>
      </c>
      <c r="K82">
        <v>-70.299466600000002</v>
      </c>
    </row>
    <row r="83" spans="1:11" ht="15">
      <c r="A83" s="2" t="s">
        <v>589</v>
      </c>
      <c r="B83" s="3">
        <v>41981</v>
      </c>
      <c r="C83" s="6"/>
      <c r="D83" s="6"/>
      <c r="E83" s="6"/>
      <c r="F83" s="8" t="s">
        <v>3829</v>
      </c>
      <c r="G83" s="8" t="s">
        <v>1</v>
      </c>
      <c r="H83" t="s">
        <v>5064</v>
      </c>
      <c r="I83" t="str">
        <f t="shared" si="1"/>
        <v xml:space="preserve">Barnstable MA </v>
      </c>
      <c r="J83">
        <v>41.700113199999997</v>
      </c>
      <c r="K83">
        <v>-70.299466600000002</v>
      </c>
    </row>
    <row r="84" spans="1:11" ht="15">
      <c r="A84" s="2" t="s">
        <v>590</v>
      </c>
      <c r="B84" s="3">
        <v>41981</v>
      </c>
      <c r="C84" s="6"/>
      <c r="D84" s="6"/>
      <c r="E84" s="6"/>
      <c r="F84" s="8" t="s">
        <v>3829</v>
      </c>
      <c r="G84" s="8" t="s">
        <v>3905</v>
      </c>
      <c r="H84" t="s">
        <v>5064</v>
      </c>
      <c r="I84" t="str">
        <f t="shared" si="1"/>
        <v>Barnstable MA Sandy Neck</v>
      </c>
      <c r="J84">
        <v>41.725097499999997</v>
      </c>
      <c r="K84">
        <v>-70.362474762142398</v>
      </c>
    </row>
    <row r="85" spans="1:11" ht="15">
      <c r="A85" s="2" t="s">
        <v>591</v>
      </c>
      <c r="B85" s="3">
        <v>41981</v>
      </c>
      <c r="C85" s="6"/>
      <c r="D85" s="6"/>
      <c r="E85" s="6"/>
      <c r="F85" s="8" t="s">
        <v>3829</v>
      </c>
      <c r="G85" s="8" t="s">
        <v>3905</v>
      </c>
      <c r="H85" t="s">
        <v>5064</v>
      </c>
      <c r="I85" t="str">
        <f t="shared" si="1"/>
        <v>Barnstable MA Sandy Neck</v>
      </c>
      <c r="J85">
        <v>41.725097499999997</v>
      </c>
      <c r="K85">
        <v>-70.362474762142398</v>
      </c>
    </row>
    <row r="86" spans="1:11" ht="15">
      <c r="A86" s="2" t="s">
        <v>592</v>
      </c>
      <c r="B86" s="3">
        <v>41981</v>
      </c>
      <c r="C86" s="6"/>
      <c r="D86" s="6"/>
      <c r="E86" s="6"/>
      <c r="F86" s="8" t="s">
        <v>3829</v>
      </c>
      <c r="G86" s="8" t="s">
        <v>3905</v>
      </c>
      <c r="H86" t="s">
        <v>5064</v>
      </c>
      <c r="I86" t="str">
        <f t="shared" si="1"/>
        <v>Barnstable MA Sandy Neck</v>
      </c>
      <c r="J86">
        <v>41.725097499999997</v>
      </c>
      <c r="K86">
        <v>-70.362474762142398</v>
      </c>
    </row>
    <row r="87" spans="1:11" ht="15">
      <c r="A87" s="2" t="s">
        <v>593</v>
      </c>
      <c r="B87" s="3">
        <v>41981</v>
      </c>
      <c r="C87" s="6"/>
      <c r="D87" s="6"/>
      <c r="E87" s="6"/>
      <c r="F87" s="8" t="s">
        <v>3829</v>
      </c>
      <c r="G87" s="8" t="s">
        <v>3905</v>
      </c>
      <c r="H87" t="s">
        <v>5064</v>
      </c>
      <c r="I87" t="str">
        <f t="shared" si="1"/>
        <v>Barnstable MA Sandy Neck</v>
      </c>
      <c r="J87">
        <v>41.725097499999997</v>
      </c>
      <c r="K87">
        <v>-70.362474762142398</v>
      </c>
    </row>
    <row r="88" spans="1:11" ht="15">
      <c r="A88" s="2" t="s">
        <v>594</v>
      </c>
      <c r="B88" s="3">
        <v>41981</v>
      </c>
      <c r="C88" s="6"/>
      <c r="D88" s="6"/>
      <c r="E88" s="6"/>
      <c r="F88" s="8" t="s">
        <v>3829</v>
      </c>
      <c r="G88" s="8" t="s">
        <v>3905</v>
      </c>
      <c r="H88" t="s">
        <v>5064</v>
      </c>
      <c r="I88" t="str">
        <f t="shared" si="1"/>
        <v>Barnstable MA Sandy Neck</v>
      </c>
      <c r="J88">
        <v>41.725097499999997</v>
      </c>
      <c r="K88">
        <v>-70.362474762142398</v>
      </c>
    </row>
    <row r="89" spans="1:11" ht="15">
      <c r="A89" s="2" t="s">
        <v>595</v>
      </c>
      <c r="B89" s="3">
        <v>41981</v>
      </c>
      <c r="C89" s="6"/>
      <c r="D89" s="6"/>
      <c r="E89" s="6"/>
      <c r="F89" s="8" t="s">
        <v>3829</v>
      </c>
      <c r="G89" s="8" t="s">
        <v>3905</v>
      </c>
      <c r="H89" t="s">
        <v>5064</v>
      </c>
      <c r="I89" t="str">
        <f t="shared" si="1"/>
        <v>Barnstable MA Sandy Neck</v>
      </c>
      <c r="J89">
        <v>41.725097499999997</v>
      </c>
      <c r="K89">
        <v>-70.362474762142398</v>
      </c>
    </row>
    <row r="90" spans="1:11" ht="15">
      <c r="A90" s="2" t="s">
        <v>596</v>
      </c>
      <c r="B90" s="3">
        <v>41981</v>
      </c>
      <c r="C90" s="6"/>
      <c r="D90" s="6"/>
      <c r="E90" s="6"/>
      <c r="F90" s="8" t="s">
        <v>3829</v>
      </c>
      <c r="G90" s="8" t="s">
        <v>3905</v>
      </c>
      <c r="H90" t="s">
        <v>5064</v>
      </c>
      <c r="I90" t="str">
        <f t="shared" si="1"/>
        <v>Barnstable MA Sandy Neck</v>
      </c>
      <c r="J90">
        <v>41.725097499999997</v>
      </c>
      <c r="K90">
        <v>-70.362474762142398</v>
      </c>
    </row>
    <row r="91" spans="1:11" ht="15">
      <c r="A91" s="2" t="s">
        <v>597</v>
      </c>
      <c r="B91" s="3">
        <v>41981</v>
      </c>
      <c r="C91" s="6"/>
      <c r="D91" s="6"/>
      <c r="E91" s="6"/>
      <c r="F91" s="8" t="s">
        <v>3829</v>
      </c>
      <c r="G91" s="8" t="s">
        <v>3905</v>
      </c>
      <c r="H91" t="s">
        <v>5064</v>
      </c>
      <c r="I91" t="str">
        <f t="shared" si="1"/>
        <v>Barnstable MA Sandy Neck</v>
      </c>
      <c r="J91">
        <v>41.725097499999997</v>
      </c>
      <c r="K91">
        <v>-70.362474762142398</v>
      </c>
    </row>
    <row r="92" spans="1:11" ht="15">
      <c r="A92" s="2" t="s">
        <v>598</v>
      </c>
      <c r="B92" s="3">
        <v>41981</v>
      </c>
      <c r="C92" s="6"/>
      <c r="D92" s="6"/>
      <c r="E92" s="6"/>
      <c r="F92" s="8" t="s">
        <v>3829</v>
      </c>
      <c r="G92" s="8" t="s">
        <v>3905</v>
      </c>
      <c r="H92" t="s">
        <v>5064</v>
      </c>
      <c r="I92" t="str">
        <f t="shared" si="1"/>
        <v>Barnstable MA Sandy Neck</v>
      </c>
      <c r="J92">
        <v>41.725097499999997</v>
      </c>
      <c r="K92">
        <v>-70.362474762142398</v>
      </c>
    </row>
    <row r="93" spans="1:11" ht="15">
      <c r="A93" s="2" t="s">
        <v>599</v>
      </c>
      <c r="B93" s="3">
        <v>41981</v>
      </c>
      <c r="C93" s="6"/>
      <c r="D93" s="6"/>
      <c r="E93" s="6"/>
      <c r="F93" s="8" t="s">
        <v>3829</v>
      </c>
      <c r="G93" s="8" t="s">
        <v>3905</v>
      </c>
      <c r="H93" t="s">
        <v>5064</v>
      </c>
      <c r="I93" t="str">
        <f t="shared" si="1"/>
        <v>Barnstable MA Sandy Neck</v>
      </c>
      <c r="J93">
        <v>41.725097499999997</v>
      </c>
      <c r="K93">
        <v>-70.362474762142398</v>
      </c>
    </row>
    <row r="94" spans="1:11" ht="15">
      <c r="A94" s="2" t="s">
        <v>600</v>
      </c>
      <c r="B94" s="3">
        <v>41981</v>
      </c>
      <c r="C94" s="6"/>
      <c r="D94" s="6"/>
      <c r="E94" s="6"/>
      <c r="F94" s="8" t="s">
        <v>3829</v>
      </c>
      <c r="G94" s="8" t="s">
        <v>3905</v>
      </c>
      <c r="H94" t="s">
        <v>5064</v>
      </c>
      <c r="I94" t="str">
        <f t="shared" si="1"/>
        <v>Barnstable MA Sandy Neck</v>
      </c>
      <c r="J94">
        <v>41.725097499999997</v>
      </c>
      <c r="K94">
        <v>-70.362474762142398</v>
      </c>
    </row>
    <row r="95" spans="1:11" ht="15">
      <c r="A95" s="2" t="s">
        <v>601</v>
      </c>
      <c r="B95" s="3">
        <v>41981</v>
      </c>
      <c r="C95" s="6"/>
      <c r="D95" s="6"/>
      <c r="E95" s="6"/>
      <c r="F95" s="8" t="s">
        <v>3829</v>
      </c>
      <c r="G95" s="8" t="s">
        <v>3905</v>
      </c>
      <c r="H95" t="s">
        <v>5064</v>
      </c>
      <c r="I95" t="str">
        <f t="shared" si="1"/>
        <v>Barnstable MA Sandy Neck</v>
      </c>
      <c r="J95">
        <v>41.725097499999997</v>
      </c>
      <c r="K95">
        <v>-70.362474762142398</v>
      </c>
    </row>
    <row r="96" spans="1:11" ht="15">
      <c r="A96" s="2" t="s">
        <v>602</v>
      </c>
      <c r="B96" s="3">
        <v>41981</v>
      </c>
      <c r="C96" s="6"/>
      <c r="D96" s="6"/>
      <c r="E96" s="6"/>
      <c r="F96" s="8" t="s">
        <v>3829</v>
      </c>
      <c r="G96" s="8" t="s">
        <v>3905</v>
      </c>
      <c r="H96" t="s">
        <v>5064</v>
      </c>
      <c r="I96" t="str">
        <f t="shared" si="1"/>
        <v>Barnstable MA Sandy Neck</v>
      </c>
      <c r="J96">
        <v>41.725097499999997</v>
      </c>
      <c r="K96">
        <v>-70.362474762142398</v>
      </c>
    </row>
    <row r="97" spans="1:11" ht="15">
      <c r="A97" s="2" t="s">
        <v>603</v>
      </c>
      <c r="B97" s="3">
        <v>41981</v>
      </c>
      <c r="C97" s="6"/>
      <c r="D97" s="6"/>
      <c r="E97" s="6"/>
      <c r="F97" s="8" t="s">
        <v>3829</v>
      </c>
      <c r="G97" s="8" t="s">
        <v>3905</v>
      </c>
      <c r="H97" t="s">
        <v>5064</v>
      </c>
      <c r="I97" t="str">
        <f t="shared" si="1"/>
        <v>Barnstable MA Sandy Neck</v>
      </c>
      <c r="J97">
        <v>41.725097499999997</v>
      </c>
      <c r="K97">
        <v>-70.362474762142398</v>
      </c>
    </row>
    <row r="98" spans="1:11" ht="15">
      <c r="A98" s="2" t="s">
        <v>604</v>
      </c>
      <c r="B98" s="3">
        <v>41981</v>
      </c>
      <c r="C98" s="6"/>
      <c r="D98" s="6"/>
      <c r="E98" s="6"/>
      <c r="F98" s="8" t="s">
        <v>3829</v>
      </c>
      <c r="G98" s="8" t="s">
        <v>3905</v>
      </c>
      <c r="H98" t="s">
        <v>5064</v>
      </c>
      <c r="I98" t="str">
        <f t="shared" si="1"/>
        <v>Barnstable MA Sandy Neck</v>
      </c>
      <c r="J98">
        <v>41.725097499999997</v>
      </c>
      <c r="K98">
        <v>-70.362474762142398</v>
      </c>
    </row>
    <row r="99" spans="1:11" ht="15">
      <c r="A99" s="2" t="s">
        <v>605</v>
      </c>
      <c r="B99" s="3">
        <v>41981</v>
      </c>
      <c r="C99" s="6"/>
      <c r="D99" s="6"/>
      <c r="E99" s="6"/>
      <c r="F99" s="8" t="s">
        <v>3829</v>
      </c>
      <c r="G99" s="8" t="s">
        <v>3905</v>
      </c>
      <c r="H99" t="s">
        <v>5064</v>
      </c>
      <c r="I99" t="str">
        <f t="shared" si="1"/>
        <v>Barnstable MA Sandy Neck</v>
      </c>
      <c r="J99">
        <v>41.725097499999997</v>
      </c>
      <c r="K99">
        <v>-70.362474762142398</v>
      </c>
    </row>
    <row r="100" spans="1:11" ht="15">
      <c r="A100" s="2" t="s">
        <v>606</v>
      </c>
      <c r="B100" s="3">
        <v>41981</v>
      </c>
      <c r="C100" s="6"/>
      <c r="D100" s="6"/>
      <c r="E100" s="6"/>
      <c r="F100" s="8" t="s">
        <v>3829</v>
      </c>
      <c r="G100" s="8" t="s">
        <v>3905</v>
      </c>
      <c r="H100" t="s">
        <v>5064</v>
      </c>
      <c r="I100" t="str">
        <f t="shared" si="1"/>
        <v>Barnstable MA Sandy Neck</v>
      </c>
      <c r="J100">
        <v>41.725097499999997</v>
      </c>
      <c r="K100">
        <v>-70.362474762142398</v>
      </c>
    </row>
    <row r="101" spans="1:11" ht="15">
      <c r="A101" s="2" t="s">
        <v>607</v>
      </c>
      <c r="B101" s="3">
        <v>41981</v>
      </c>
      <c r="C101" s="6"/>
      <c r="D101" s="6"/>
      <c r="E101" s="6"/>
      <c r="F101" s="8" t="s">
        <v>3829</v>
      </c>
      <c r="G101" s="8" t="s">
        <v>3905</v>
      </c>
      <c r="H101" t="s">
        <v>5064</v>
      </c>
      <c r="I101" t="str">
        <f t="shared" si="1"/>
        <v>Barnstable MA Sandy Neck</v>
      </c>
      <c r="J101">
        <v>41.725097499999997</v>
      </c>
      <c r="K101">
        <v>-70.362474762142398</v>
      </c>
    </row>
    <row r="102" spans="1:11" ht="15">
      <c r="A102" s="2" t="s">
        <v>608</v>
      </c>
      <c r="B102" s="3">
        <v>41981</v>
      </c>
      <c r="C102" s="6"/>
      <c r="D102" s="6"/>
      <c r="E102" s="6"/>
      <c r="F102" s="8" t="s">
        <v>3829</v>
      </c>
      <c r="G102" s="8" t="s">
        <v>3905</v>
      </c>
      <c r="H102" t="s">
        <v>5064</v>
      </c>
      <c r="I102" t="str">
        <f t="shared" si="1"/>
        <v>Barnstable MA Sandy Neck</v>
      </c>
      <c r="J102">
        <v>41.725097499999997</v>
      </c>
      <c r="K102">
        <v>-70.362474762142398</v>
      </c>
    </row>
    <row r="103" spans="1:11" ht="15">
      <c r="A103" s="2" t="s">
        <v>609</v>
      </c>
      <c r="B103" s="3">
        <v>41981</v>
      </c>
      <c r="C103" s="6"/>
      <c r="D103" s="6"/>
      <c r="E103" s="6"/>
      <c r="F103" s="8" t="s">
        <v>3829</v>
      </c>
      <c r="G103" s="8" t="s">
        <v>3905</v>
      </c>
      <c r="H103" t="s">
        <v>5064</v>
      </c>
      <c r="I103" t="str">
        <f t="shared" si="1"/>
        <v>Barnstable MA Sandy Neck</v>
      </c>
      <c r="J103">
        <v>41.725097499999997</v>
      </c>
      <c r="K103">
        <v>-70.362474762142398</v>
      </c>
    </row>
    <row r="104" spans="1:11" ht="15">
      <c r="A104" s="2" t="s">
        <v>610</v>
      </c>
      <c r="B104" s="3">
        <v>41981</v>
      </c>
      <c r="C104" s="6"/>
      <c r="D104" s="6"/>
      <c r="E104" s="6"/>
      <c r="F104" s="8" t="s">
        <v>3829</v>
      </c>
      <c r="G104" s="8" t="s">
        <v>3905</v>
      </c>
      <c r="H104" t="s">
        <v>5064</v>
      </c>
      <c r="I104" t="str">
        <f t="shared" si="1"/>
        <v>Barnstable MA Sandy Neck</v>
      </c>
      <c r="J104">
        <v>41.725097499999997</v>
      </c>
      <c r="K104">
        <v>-70.362474762142398</v>
      </c>
    </row>
    <row r="105" spans="1:11" ht="15">
      <c r="A105" s="2" t="s">
        <v>611</v>
      </c>
      <c r="B105" s="3">
        <v>41981</v>
      </c>
      <c r="C105" s="6"/>
      <c r="D105" s="6"/>
      <c r="E105" s="6"/>
      <c r="F105" s="8" t="s">
        <v>3825</v>
      </c>
      <c r="G105" s="8" t="s">
        <v>1</v>
      </c>
      <c r="H105" t="s">
        <v>5064</v>
      </c>
      <c r="I105" t="str">
        <f t="shared" si="1"/>
        <v xml:space="preserve">Dennis MA </v>
      </c>
      <c r="J105">
        <v>41.735387199999998</v>
      </c>
      <c r="K105">
        <v>-70.193908699999994</v>
      </c>
    </row>
    <row r="106" spans="1:11" ht="15">
      <c r="A106" s="2" t="s">
        <v>612</v>
      </c>
      <c r="B106" s="3">
        <v>41981</v>
      </c>
      <c r="C106" s="6"/>
      <c r="D106" s="6"/>
      <c r="E106" s="6"/>
      <c r="F106" s="8" t="s">
        <v>3829</v>
      </c>
      <c r="G106" s="8" t="s">
        <v>4178</v>
      </c>
      <c r="H106" t="s">
        <v>5064</v>
      </c>
      <c r="I106" t="str">
        <f t="shared" si="1"/>
        <v>Barnstable MA Long Pasture</v>
      </c>
      <c r="J106">
        <v>41.708009250000003</v>
      </c>
      <c r="K106">
        <v>-70.269190779457105</v>
      </c>
    </row>
    <row r="107" spans="1:11" ht="15">
      <c r="A107" s="2" t="s">
        <v>613</v>
      </c>
      <c r="B107" s="3">
        <v>41981</v>
      </c>
      <c r="C107" s="6"/>
      <c r="D107" s="6"/>
      <c r="E107" s="6"/>
      <c r="F107" s="8" t="s">
        <v>3829</v>
      </c>
      <c r="G107" s="8" t="s">
        <v>4178</v>
      </c>
      <c r="H107" t="s">
        <v>5064</v>
      </c>
      <c r="I107" t="str">
        <f t="shared" si="1"/>
        <v>Barnstable MA Long Pasture</v>
      </c>
      <c r="J107">
        <v>41.708009250000003</v>
      </c>
      <c r="K107">
        <v>-70.269190779457105</v>
      </c>
    </row>
    <row r="108" spans="1:11" ht="15">
      <c r="A108" s="2" t="s">
        <v>614</v>
      </c>
      <c r="B108" s="3">
        <v>41981</v>
      </c>
      <c r="C108" s="6"/>
      <c r="D108" s="6"/>
      <c r="E108" s="6"/>
      <c r="F108" s="8" t="s">
        <v>3829</v>
      </c>
      <c r="G108" s="8" t="s">
        <v>3905</v>
      </c>
      <c r="H108" t="s">
        <v>5064</v>
      </c>
      <c r="I108" t="str">
        <f t="shared" si="1"/>
        <v>Barnstable MA Sandy Neck</v>
      </c>
      <c r="J108">
        <v>41.725097499999997</v>
      </c>
      <c r="K108">
        <v>-70.362474762142398</v>
      </c>
    </row>
    <row r="109" spans="1:11" ht="15">
      <c r="A109" s="2" t="s">
        <v>615</v>
      </c>
      <c r="B109" s="3">
        <v>41981</v>
      </c>
      <c r="C109" s="6"/>
      <c r="D109" s="6"/>
      <c r="E109" s="6"/>
      <c r="F109" s="8" t="s">
        <v>3829</v>
      </c>
      <c r="G109" s="8" t="s">
        <v>3905</v>
      </c>
      <c r="H109" t="s">
        <v>5064</v>
      </c>
      <c r="I109" t="str">
        <f t="shared" si="1"/>
        <v>Barnstable MA Sandy Neck</v>
      </c>
      <c r="J109">
        <v>41.725097499999997</v>
      </c>
      <c r="K109">
        <v>-70.362474762142398</v>
      </c>
    </row>
    <row r="110" spans="1:11" ht="15">
      <c r="A110" s="2" t="s">
        <v>616</v>
      </c>
      <c r="B110" s="3">
        <v>41981</v>
      </c>
      <c r="C110" s="6"/>
      <c r="D110" s="6"/>
      <c r="E110" s="6"/>
      <c r="F110" s="8" t="s">
        <v>3829</v>
      </c>
      <c r="G110" s="8" t="s">
        <v>3905</v>
      </c>
      <c r="H110" t="s">
        <v>5064</v>
      </c>
      <c r="I110" t="str">
        <f t="shared" si="1"/>
        <v>Barnstable MA Sandy Neck</v>
      </c>
      <c r="J110">
        <v>41.725097499999997</v>
      </c>
      <c r="K110">
        <v>-70.362474762142398</v>
      </c>
    </row>
    <row r="111" spans="1:11" ht="15">
      <c r="A111" s="2" t="s">
        <v>617</v>
      </c>
      <c r="B111" s="3">
        <v>41981</v>
      </c>
      <c r="C111" s="6"/>
      <c r="D111" s="6"/>
      <c r="E111" s="6"/>
      <c r="F111" s="8" t="s">
        <v>3829</v>
      </c>
      <c r="G111" s="8" t="s">
        <v>4179</v>
      </c>
      <c r="H111" t="s">
        <v>5064</v>
      </c>
      <c r="I111" t="str">
        <f t="shared" si="1"/>
        <v>Barnstable MA Saandy Neck</v>
      </c>
    </row>
    <row r="112" spans="1:11" ht="15">
      <c r="A112" s="2" t="s">
        <v>618</v>
      </c>
      <c r="B112" s="3">
        <v>41981</v>
      </c>
      <c r="C112" s="6"/>
      <c r="D112" s="6"/>
      <c r="E112" s="6"/>
      <c r="F112" s="8" t="s">
        <v>3829</v>
      </c>
      <c r="G112" s="8" t="s">
        <v>3905</v>
      </c>
      <c r="H112" t="s">
        <v>5064</v>
      </c>
      <c r="I112" t="str">
        <f t="shared" si="1"/>
        <v>Barnstable MA Sandy Neck</v>
      </c>
      <c r="J112">
        <v>41.725097499999997</v>
      </c>
      <c r="K112">
        <v>-70.362474762142398</v>
      </c>
    </row>
    <row r="113" spans="1:11" ht="15">
      <c r="A113" s="2" t="s">
        <v>619</v>
      </c>
      <c r="B113" s="3">
        <v>41981</v>
      </c>
      <c r="C113" s="6"/>
      <c r="D113" s="6"/>
      <c r="E113" s="6"/>
      <c r="F113" s="8" t="s">
        <v>3829</v>
      </c>
      <c r="G113" s="8" t="s">
        <v>3905</v>
      </c>
      <c r="H113" t="s">
        <v>5064</v>
      </c>
      <c r="I113" t="str">
        <f t="shared" si="1"/>
        <v>Barnstable MA Sandy Neck</v>
      </c>
      <c r="J113">
        <v>41.725097499999997</v>
      </c>
      <c r="K113">
        <v>-70.362474762142398</v>
      </c>
    </row>
    <row r="114" spans="1:11" ht="15">
      <c r="A114" s="2" t="s">
        <v>620</v>
      </c>
      <c r="B114" s="3">
        <v>41981</v>
      </c>
      <c r="C114" s="6"/>
      <c r="D114" s="6"/>
      <c r="E114" s="6"/>
      <c r="F114" s="8" t="s">
        <v>3829</v>
      </c>
      <c r="G114" s="8" t="s">
        <v>3905</v>
      </c>
      <c r="H114" t="s">
        <v>5064</v>
      </c>
      <c r="I114" t="str">
        <f t="shared" si="1"/>
        <v>Barnstable MA Sandy Neck</v>
      </c>
      <c r="J114">
        <v>41.725097499999997</v>
      </c>
      <c r="K114">
        <v>-70.362474762142398</v>
      </c>
    </row>
    <row r="115" spans="1:11" ht="15">
      <c r="A115" s="2" t="s">
        <v>621</v>
      </c>
      <c r="B115" s="3">
        <v>41981</v>
      </c>
      <c r="C115" s="6"/>
      <c r="D115" s="6"/>
      <c r="E115" s="6"/>
      <c r="F115" s="8" t="s">
        <v>3825</v>
      </c>
      <c r="G115" s="8" t="s">
        <v>3898</v>
      </c>
      <c r="H115" t="s">
        <v>5064</v>
      </c>
      <c r="I115" t="str">
        <f t="shared" si="1"/>
        <v>Dennis MA Corporation Beach</v>
      </c>
      <c r="J115">
        <v>41.751365399999997</v>
      </c>
      <c r="K115">
        <v>-70.187831790267296</v>
      </c>
    </row>
    <row r="116" spans="1:11" ht="15">
      <c r="A116" s="2" t="s">
        <v>622</v>
      </c>
      <c r="B116" s="3">
        <v>41981</v>
      </c>
      <c r="C116" s="6"/>
      <c r="D116" s="6"/>
      <c r="E116" s="6"/>
      <c r="F116" s="8" t="s">
        <v>3825</v>
      </c>
      <c r="G116" s="8" t="s">
        <v>4180</v>
      </c>
      <c r="H116" t="s">
        <v>5064</v>
      </c>
      <c r="I116" t="str">
        <f t="shared" si="1"/>
        <v>Dennis MA Silver Sands Motel</v>
      </c>
    </row>
    <row r="117" spans="1:11" ht="15">
      <c r="A117" s="2" t="s">
        <v>623</v>
      </c>
      <c r="B117" s="3">
        <v>41981</v>
      </c>
      <c r="C117" s="6"/>
      <c r="D117" s="6"/>
      <c r="E117" s="6"/>
      <c r="F117" s="8" t="s">
        <v>3825</v>
      </c>
      <c r="G117" s="8" t="s">
        <v>3921</v>
      </c>
      <c r="H117" t="s">
        <v>5064</v>
      </c>
      <c r="I117" t="str">
        <f t="shared" si="1"/>
        <v>Dennis MA Crowes Pasture</v>
      </c>
      <c r="J117">
        <v>41.751320499999999</v>
      </c>
      <c r="K117">
        <v>-70.138479557100297</v>
      </c>
    </row>
    <row r="118" spans="1:11" ht="15">
      <c r="A118" s="2" t="s">
        <v>624</v>
      </c>
      <c r="B118" s="3">
        <v>41981</v>
      </c>
      <c r="C118" s="6"/>
      <c r="D118" s="6"/>
      <c r="E118" s="6"/>
      <c r="F118" s="8" t="s">
        <v>3822</v>
      </c>
      <c r="G118" s="8" t="s">
        <v>3870</v>
      </c>
      <c r="H118" t="s">
        <v>5064</v>
      </c>
      <c r="I118" t="str">
        <f t="shared" si="1"/>
        <v>Wellfleet MA Duck Harbor</v>
      </c>
      <c r="J118">
        <v>41.948715800000002</v>
      </c>
      <c r="K118">
        <v>-70.070300399999994</v>
      </c>
    </row>
    <row r="119" spans="1:11" ht="15">
      <c r="A119" s="2" t="s">
        <v>625</v>
      </c>
      <c r="B119" s="3">
        <v>41980</v>
      </c>
      <c r="C119" s="5">
        <v>0.39583333333333331</v>
      </c>
      <c r="D119" s="6"/>
      <c r="E119" s="6"/>
      <c r="F119" s="8" t="s">
        <v>3838</v>
      </c>
      <c r="G119" s="8" t="s">
        <v>3905</v>
      </c>
      <c r="H119" t="s">
        <v>5064</v>
      </c>
      <c r="I119" t="str">
        <f t="shared" si="1"/>
        <v>Sandwich MA Sandy Neck</v>
      </c>
      <c r="J119">
        <v>41.738808949999999</v>
      </c>
      <c r="K119">
        <v>-70.386076393110798</v>
      </c>
    </row>
    <row r="120" spans="1:11" ht="15">
      <c r="A120" s="2" t="s">
        <v>626</v>
      </c>
      <c r="B120" s="3">
        <v>41980</v>
      </c>
      <c r="C120" s="5">
        <v>0.39583333333333331</v>
      </c>
      <c r="D120" s="6"/>
      <c r="E120" s="6"/>
      <c r="F120" s="8" t="s">
        <v>3829</v>
      </c>
      <c r="G120" s="8" t="s">
        <v>3905</v>
      </c>
      <c r="H120" t="s">
        <v>5064</v>
      </c>
      <c r="I120" t="str">
        <f t="shared" si="1"/>
        <v>Barnstable MA Sandy Neck</v>
      </c>
      <c r="J120">
        <v>41.725097499999997</v>
      </c>
      <c r="K120">
        <v>-70.362474762142398</v>
      </c>
    </row>
    <row r="121" spans="1:11" ht="15">
      <c r="A121" s="2" t="s">
        <v>627</v>
      </c>
      <c r="B121" s="3">
        <v>41980</v>
      </c>
      <c r="C121" s="5">
        <v>0.39583333333333331</v>
      </c>
      <c r="D121" s="6"/>
      <c r="E121" s="6"/>
      <c r="F121" s="8" t="s">
        <v>3829</v>
      </c>
      <c r="G121" s="8" t="s">
        <v>3905</v>
      </c>
      <c r="H121" t="s">
        <v>5064</v>
      </c>
      <c r="I121" t="str">
        <f t="shared" si="1"/>
        <v>Barnstable MA Sandy Neck</v>
      </c>
      <c r="J121">
        <v>41.725097499999997</v>
      </c>
      <c r="K121">
        <v>-70.362474762142398</v>
      </c>
    </row>
    <row r="122" spans="1:11" ht="15">
      <c r="A122" s="2" t="s">
        <v>628</v>
      </c>
      <c r="B122" s="3">
        <v>41980</v>
      </c>
      <c r="C122" s="5">
        <v>0.39583333333333331</v>
      </c>
      <c r="D122" s="6"/>
      <c r="E122" s="6"/>
      <c r="F122" s="8" t="s">
        <v>3829</v>
      </c>
      <c r="G122" s="8" t="s">
        <v>3905</v>
      </c>
      <c r="H122" t="s">
        <v>5064</v>
      </c>
      <c r="I122" t="str">
        <f t="shared" si="1"/>
        <v>Barnstable MA Sandy Neck</v>
      </c>
      <c r="J122">
        <v>41.725097499999997</v>
      </c>
      <c r="K122">
        <v>-70.362474762142398</v>
      </c>
    </row>
    <row r="123" spans="1:11" ht="15">
      <c r="A123" s="2" t="s">
        <v>629</v>
      </c>
      <c r="B123" s="3">
        <v>41980</v>
      </c>
      <c r="C123" s="5">
        <v>0.39583333333333331</v>
      </c>
      <c r="D123" s="6"/>
      <c r="E123" s="6"/>
      <c r="F123" s="8" t="s">
        <v>3829</v>
      </c>
      <c r="G123" s="8" t="s">
        <v>3905</v>
      </c>
      <c r="H123" t="s">
        <v>5064</v>
      </c>
      <c r="I123" t="str">
        <f t="shared" si="1"/>
        <v>Barnstable MA Sandy Neck</v>
      </c>
      <c r="J123">
        <v>41.725097499999997</v>
      </c>
      <c r="K123">
        <v>-70.362474762142398</v>
      </c>
    </row>
    <row r="124" spans="1:11" ht="15">
      <c r="A124" s="2" t="s">
        <v>630</v>
      </c>
      <c r="B124" s="3">
        <v>41980</v>
      </c>
      <c r="C124" s="5">
        <v>0.39583333333333331</v>
      </c>
      <c r="D124" s="6"/>
      <c r="E124" s="6"/>
      <c r="F124" s="8" t="s">
        <v>3829</v>
      </c>
      <c r="G124" s="8" t="s">
        <v>3905</v>
      </c>
      <c r="H124" t="s">
        <v>5064</v>
      </c>
      <c r="I124" t="str">
        <f t="shared" si="1"/>
        <v>Barnstable MA Sandy Neck</v>
      </c>
      <c r="J124">
        <v>41.725097499999997</v>
      </c>
      <c r="K124">
        <v>-70.362474762142398</v>
      </c>
    </row>
    <row r="125" spans="1:11" ht="15">
      <c r="A125" s="2" t="s">
        <v>631</v>
      </c>
      <c r="B125" s="3">
        <v>41980</v>
      </c>
      <c r="C125" s="6"/>
      <c r="D125" s="6"/>
      <c r="E125" s="6"/>
      <c r="F125" s="8" t="s">
        <v>3848</v>
      </c>
      <c r="G125" s="8" t="s">
        <v>1</v>
      </c>
      <c r="H125" t="s">
        <v>5064</v>
      </c>
      <c r="I125" t="str">
        <f t="shared" si="1"/>
        <v xml:space="preserve">dennis MA </v>
      </c>
      <c r="J125">
        <v>41.735387199999998</v>
      </c>
      <c r="K125">
        <v>-70.193908699999994</v>
      </c>
    </row>
    <row r="126" spans="1:11" ht="15">
      <c r="A126" s="2" t="s">
        <v>632</v>
      </c>
      <c r="B126" s="3">
        <v>41980</v>
      </c>
      <c r="C126" s="6"/>
      <c r="D126" s="6"/>
      <c r="E126" s="6"/>
      <c r="F126" s="8" t="s">
        <v>3825</v>
      </c>
      <c r="G126" s="8" t="s">
        <v>3911</v>
      </c>
      <c r="H126" t="s">
        <v>5064</v>
      </c>
      <c r="I126" t="str">
        <f t="shared" si="1"/>
        <v>Dennis MA Sea Street</v>
      </c>
      <c r="J126">
        <v>41.663097999999998</v>
      </c>
      <c r="K126">
        <v>-70.128229899999994</v>
      </c>
    </row>
    <row r="127" spans="1:11" ht="15">
      <c r="A127" s="2" t="s">
        <v>633</v>
      </c>
      <c r="B127" s="3">
        <v>41980</v>
      </c>
      <c r="C127" s="6"/>
      <c r="D127" s="6"/>
      <c r="E127" s="6"/>
      <c r="F127" s="8" t="s">
        <v>3848</v>
      </c>
      <c r="G127" s="8" t="s">
        <v>4181</v>
      </c>
      <c r="H127" t="s">
        <v>5064</v>
      </c>
      <c r="I127" t="str">
        <f t="shared" si="1"/>
        <v>dennis MA corporation beach</v>
      </c>
      <c r="J127">
        <v>41.751365399999997</v>
      </c>
      <c r="K127">
        <v>-70.187831790267296</v>
      </c>
    </row>
    <row r="128" spans="1:11" ht="15">
      <c r="A128" s="2" t="s">
        <v>634</v>
      </c>
      <c r="B128" s="3">
        <v>41980</v>
      </c>
      <c r="C128" s="6"/>
      <c r="D128" s="6"/>
      <c r="E128" s="6"/>
      <c r="F128" s="8" t="s">
        <v>3848</v>
      </c>
      <c r="G128" s="8" t="s">
        <v>4182</v>
      </c>
      <c r="H128" t="s">
        <v>5064</v>
      </c>
      <c r="I128" t="str">
        <f t="shared" si="1"/>
        <v>dennis MA bay view</v>
      </c>
    </row>
    <row r="129" spans="1:11" ht="15">
      <c r="A129" s="2" t="s">
        <v>635</v>
      </c>
      <c r="B129" s="3">
        <v>41980</v>
      </c>
      <c r="C129" s="6"/>
      <c r="D129" s="6"/>
      <c r="E129" s="6"/>
      <c r="F129" s="8" t="s">
        <v>3848</v>
      </c>
      <c r="G129" s="8" t="s">
        <v>3894</v>
      </c>
      <c r="H129" t="s">
        <v>5064</v>
      </c>
      <c r="I129" t="str">
        <f t="shared" si="1"/>
        <v>dennis MA Mayflower</v>
      </c>
      <c r="J129">
        <v>41.656998999999999</v>
      </c>
      <c r="K129">
        <v>-70.1517549</v>
      </c>
    </row>
    <row r="130" spans="1:11" ht="15">
      <c r="A130" s="2" t="s">
        <v>636</v>
      </c>
      <c r="B130" s="3">
        <v>41980</v>
      </c>
      <c r="C130" s="5">
        <v>0.51041666666666663</v>
      </c>
      <c r="D130" s="6"/>
      <c r="E130" s="6"/>
      <c r="F130" s="8" t="s">
        <v>3825</v>
      </c>
      <c r="G130" s="8" t="s">
        <v>4183</v>
      </c>
      <c r="H130" t="s">
        <v>5064</v>
      </c>
      <c r="I130" t="str">
        <f t="shared" si="1"/>
        <v>Dennis MA Chapin/ Mayflower</v>
      </c>
    </row>
    <row r="131" spans="1:11" ht="15">
      <c r="A131" s="2" t="s">
        <v>637</v>
      </c>
      <c r="B131" s="3">
        <v>41980</v>
      </c>
      <c r="C131" s="5">
        <v>0.52083333333333337</v>
      </c>
      <c r="D131" s="6"/>
      <c r="E131" s="6"/>
      <c r="F131" s="8" t="s">
        <v>3839</v>
      </c>
      <c r="G131" s="8" t="s">
        <v>4184</v>
      </c>
      <c r="H131" t="s">
        <v>5064</v>
      </c>
      <c r="I131" t="str">
        <f t="shared" ref="I131:I194" si="2">F131&amp;" "&amp;H131&amp;" "&amp;G131</f>
        <v>Provincetown MA Hatches Harbor</v>
      </c>
      <c r="J131">
        <v>42.062602599999998</v>
      </c>
      <c r="K131">
        <v>-70.236971699999998</v>
      </c>
    </row>
    <row r="132" spans="1:11" ht="15">
      <c r="A132" s="2" t="s">
        <v>638</v>
      </c>
      <c r="B132" s="3">
        <v>41980</v>
      </c>
      <c r="C132" s="5">
        <v>0.58472222222222225</v>
      </c>
      <c r="D132" s="6"/>
      <c r="E132" s="6"/>
      <c r="F132" s="8" t="s">
        <v>3825</v>
      </c>
      <c r="G132" s="8" t="s">
        <v>3950</v>
      </c>
      <c r="H132" t="s">
        <v>5064</v>
      </c>
      <c r="I132" t="str">
        <f t="shared" si="2"/>
        <v>Dennis MA Howes Street</v>
      </c>
      <c r="J132">
        <v>41.757511999999998</v>
      </c>
      <c r="K132">
        <v>-70.145818899999995</v>
      </c>
    </row>
    <row r="133" spans="1:11" ht="15">
      <c r="A133" s="2" t="s">
        <v>639</v>
      </c>
      <c r="B133" s="3">
        <v>41980</v>
      </c>
      <c r="C133" s="6"/>
      <c r="D133" s="6"/>
      <c r="E133" s="6"/>
      <c r="F133" s="8" t="s">
        <v>3825</v>
      </c>
      <c r="G133" s="8" t="s">
        <v>3950</v>
      </c>
      <c r="H133" t="s">
        <v>5064</v>
      </c>
      <c r="I133" t="str">
        <f t="shared" si="2"/>
        <v>Dennis MA Howes Street</v>
      </c>
      <c r="J133">
        <v>41.757511999999998</v>
      </c>
      <c r="K133">
        <v>-70.145818899999995</v>
      </c>
    </row>
    <row r="134" spans="1:11" ht="15">
      <c r="A134" s="2" t="s">
        <v>640</v>
      </c>
      <c r="B134" s="3">
        <v>41980</v>
      </c>
      <c r="C134" s="6"/>
      <c r="D134" s="6"/>
      <c r="E134" s="6"/>
      <c r="F134" s="8" t="s">
        <v>3825</v>
      </c>
      <c r="G134" s="8" t="s">
        <v>3950</v>
      </c>
      <c r="H134" t="s">
        <v>5064</v>
      </c>
      <c r="I134" t="str">
        <f t="shared" si="2"/>
        <v>Dennis MA Howes Street</v>
      </c>
      <c r="J134">
        <v>41.757511999999998</v>
      </c>
      <c r="K134">
        <v>-70.145818899999995</v>
      </c>
    </row>
    <row r="135" spans="1:11" ht="15">
      <c r="A135" s="2" t="s">
        <v>641</v>
      </c>
      <c r="B135" s="3">
        <v>41980</v>
      </c>
      <c r="C135" s="6"/>
      <c r="D135" s="6"/>
      <c r="E135" s="6"/>
      <c r="F135" s="8" t="s">
        <v>3825</v>
      </c>
      <c r="G135" s="8" t="s">
        <v>3951</v>
      </c>
      <c r="H135" t="s">
        <v>5064</v>
      </c>
      <c r="I135" t="str">
        <f t="shared" si="2"/>
        <v>Dennis MA howes street</v>
      </c>
      <c r="J135">
        <v>41.757511999999998</v>
      </c>
      <c r="K135">
        <v>-70.145818899999995</v>
      </c>
    </row>
    <row r="136" spans="1:11" ht="15">
      <c r="A136" s="2" t="s">
        <v>642</v>
      </c>
      <c r="B136" s="3">
        <v>41980</v>
      </c>
      <c r="C136" s="6"/>
      <c r="D136" s="6"/>
      <c r="E136" s="6"/>
      <c r="F136" s="8" t="s">
        <v>3829</v>
      </c>
      <c r="G136" s="8" t="s">
        <v>3905</v>
      </c>
      <c r="H136" t="s">
        <v>5064</v>
      </c>
      <c r="I136" t="str">
        <f t="shared" si="2"/>
        <v>Barnstable MA Sandy Neck</v>
      </c>
      <c r="J136">
        <v>41.725097499999997</v>
      </c>
      <c r="K136">
        <v>-70.362474762142398</v>
      </c>
    </row>
    <row r="137" spans="1:11" ht="15">
      <c r="A137" s="2" t="s">
        <v>643</v>
      </c>
      <c r="B137" s="3">
        <v>41980</v>
      </c>
      <c r="C137" s="6"/>
      <c r="D137" s="6"/>
      <c r="E137" s="6"/>
      <c r="F137" s="8" t="s">
        <v>3829</v>
      </c>
      <c r="G137" s="8" t="s">
        <v>3959</v>
      </c>
      <c r="H137" t="s">
        <v>5064</v>
      </c>
      <c r="I137" t="str">
        <f t="shared" si="2"/>
        <v>Barnstable MA sandy neck</v>
      </c>
      <c r="J137">
        <v>41.725097499999997</v>
      </c>
      <c r="K137">
        <v>-70.362474762142398</v>
      </c>
    </row>
    <row r="138" spans="1:11" ht="15">
      <c r="A138" s="2" t="s">
        <v>644</v>
      </c>
      <c r="B138" s="3">
        <v>41980</v>
      </c>
      <c r="C138" s="6"/>
      <c r="D138" s="6"/>
      <c r="E138" s="6"/>
      <c r="F138" s="8" t="s">
        <v>3829</v>
      </c>
      <c r="G138" s="8" t="s">
        <v>3959</v>
      </c>
      <c r="H138" t="s">
        <v>5064</v>
      </c>
      <c r="I138" t="str">
        <f t="shared" si="2"/>
        <v>Barnstable MA sandy neck</v>
      </c>
      <c r="J138">
        <v>41.725097499999997</v>
      </c>
      <c r="K138">
        <v>-70.362474762142398</v>
      </c>
    </row>
    <row r="139" spans="1:11" ht="15">
      <c r="A139" s="2" t="s">
        <v>645</v>
      </c>
      <c r="B139" s="3">
        <v>41980</v>
      </c>
      <c r="C139" s="6"/>
      <c r="D139" s="6"/>
      <c r="E139" s="6"/>
      <c r="F139" s="8" t="s">
        <v>3829</v>
      </c>
      <c r="G139" s="8" t="s">
        <v>3959</v>
      </c>
      <c r="H139" t="s">
        <v>5064</v>
      </c>
      <c r="I139" t="str">
        <f t="shared" si="2"/>
        <v>Barnstable MA sandy neck</v>
      </c>
      <c r="J139">
        <v>41.725097499999997</v>
      </c>
      <c r="K139">
        <v>-70.362474762142398</v>
      </c>
    </row>
    <row r="140" spans="1:11" ht="15">
      <c r="A140" s="2" t="s">
        <v>646</v>
      </c>
      <c r="B140" s="3">
        <v>41980</v>
      </c>
      <c r="C140" s="6"/>
      <c r="D140" s="6"/>
      <c r="E140" s="6"/>
      <c r="F140" s="8" t="s">
        <v>3829</v>
      </c>
      <c r="G140" s="8" t="s">
        <v>3905</v>
      </c>
      <c r="H140" t="s">
        <v>5064</v>
      </c>
      <c r="I140" t="str">
        <f t="shared" si="2"/>
        <v>Barnstable MA Sandy Neck</v>
      </c>
      <c r="J140">
        <v>41.725097499999997</v>
      </c>
      <c r="K140">
        <v>-70.362474762142398</v>
      </c>
    </row>
    <row r="141" spans="1:11" ht="15">
      <c r="A141" s="2" t="s">
        <v>647</v>
      </c>
      <c r="B141" s="3">
        <v>41980</v>
      </c>
      <c r="C141" s="5">
        <v>0.625</v>
      </c>
      <c r="D141" s="6"/>
      <c r="E141" s="6"/>
      <c r="F141" s="8" t="s">
        <v>3829</v>
      </c>
      <c r="G141" s="8" t="s">
        <v>3905</v>
      </c>
      <c r="H141" t="s">
        <v>5064</v>
      </c>
      <c r="I141" t="str">
        <f t="shared" si="2"/>
        <v>Barnstable MA Sandy Neck</v>
      </c>
      <c r="J141">
        <v>41.725097499999997</v>
      </c>
      <c r="K141">
        <v>-70.362474762142398</v>
      </c>
    </row>
    <row r="142" spans="1:11" ht="15">
      <c r="A142" s="2" t="s">
        <v>648</v>
      </c>
      <c r="B142" s="3">
        <v>41980</v>
      </c>
      <c r="C142" s="6"/>
      <c r="D142" s="6"/>
      <c r="E142" s="6"/>
      <c r="F142" s="8" t="s">
        <v>3829</v>
      </c>
      <c r="G142" s="8" t="s">
        <v>3905</v>
      </c>
      <c r="H142" t="s">
        <v>5064</v>
      </c>
      <c r="I142" t="str">
        <f t="shared" si="2"/>
        <v>Barnstable MA Sandy Neck</v>
      </c>
      <c r="J142">
        <v>41.725097499999997</v>
      </c>
      <c r="K142">
        <v>-70.362474762142398</v>
      </c>
    </row>
    <row r="143" spans="1:11" ht="15">
      <c r="A143" s="2" t="s">
        <v>649</v>
      </c>
      <c r="B143" s="3">
        <v>41980</v>
      </c>
      <c r="C143" s="6"/>
      <c r="D143" s="6"/>
      <c r="E143" s="6"/>
      <c r="F143" s="8" t="s">
        <v>3829</v>
      </c>
      <c r="G143" s="8" t="s">
        <v>3905</v>
      </c>
      <c r="H143" t="s">
        <v>5064</v>
      </c>
      <c r="I143" t="str">
        <f t="shared" si="2"/>
        <v>Barnstable MA Sandy Neck</v>
      </c>
      <c r="J143">
        <v>41.725097499999997</v>
      </c>
      <c r="K143">
        <v>-70.362474762142398</v>
      </c>
    </row>
    <row r="144" spans="1:11" ht="15">
      <c r="A144" s="2" t="s">
        <v>650</v>
      </c>
      <c r="B144" s="3">
        <v>41980</v>
      </c>
      <c r="C144" s="6"/>
      <c r="D144" s="6"/>
      <c r="E144" s="6"/>
      <c r="F144" s="8" t="s">
        <v>3829</v>
      </c>
      <c r="G144" s="8" t="s">
        <v>3905</v>
      </c>
      <c r="H144" t="s">
        <v>5064</v>
      </c>
      <c r="I144" t="str">
        <f t="shared" si="2"/>
        <v>Barnstable MA Sandy Neck</v>
      </c>
      <c r="J144">
        <v>41.725097499999997</v>
      </c>
      <c r="K144">
        <v>-70.362474762142398</v>
      </c>
    </row>
    <row r="145" spans="1:11" ht="15">
      <c r="A145" s="2" t="s">
        <v>651</v>
      </c>
      <c r="B145" s="3">
        <v>41980</v>
      </c>
      <c r="C145" s="6"/>
      <c r="D145" s="6"/>
      <c r="E145" s="6"/>
      <c r="F145" s="8" t="s">
        <v>3829</v>
      </c>
      <c r="G145" s="8" t="s">
        <v>3905</v>
      </c>
      <c r="H145" t="s">
        <v>5064</v>
      </c>
      <c r="I145" t="str">
        <f t="shared" si="2"/>
        <v>Barnstable MA Sandy Neck</v>
      </c>
      <c r="J145">
        <v>41.725097499999997</v>
      </c>
      <c r="K145">
        <v>-70.362474762142398</v>
      </c>
    </row>
    <row r="146" spans="1:11" ht="15">
      <c r="A146" s="2" t="s">
        <v>652</v>
      </c>
      <c r="B146" s="3">
        <v>41980</v>
      </c>
      <c r="C146" s="6"/>
      <c r="D146" s="6"/>
      <c r="E146" s="6"/>
      <c r="F146" s="8" t="s">
        <v>3829</v>
      </c>
      <c r="G146" s="8" t="s">
        <v>3905</v>
      </c>
      <c r="H146" t="s">
        <v>5064</v>
      </c>
      <c r="I146" t="str">
        <f t="shared" si="2"/>
        <v>Barnstable MA Sandy Neck</v>
      </c>
      <c r="J146">
        <v>41.725097499999997</v>
      </c>
      <c r="K146">
        <v>-70.362474762142398</v>
      </c>
    </row>
    <row r="147" spans="1:11" ht="15">
      <c r="A147" s="2" t="s">
        <v>653</v>
      </c>
      <c r="B147" s="3">
        <v>41980</v>
      </c>
      <c r="C147" s="6"/>
      <c r="D147" s="6"/>
      <c r="E147" s="6"/>
      <c r="F147" s="8" t="s">
        <v>3829</v>
      </c>
      <c r="G147" s="8" t="s">
        <v>3905</v>
      </c>
      <c r="H147" t="s">
        <v>5064</v>
      </c>
      <c r="I147" t="str">
        <f t="shared" si="2"/>
        <v>Barnstable MA Sandy Neck</v>
      </c>
      <c r="J147">
        <v>41.725097499999997</v>
      </c>
      <c r="K147">
        <v>-70.362474762142398</v>
      </c>
    </row>
    <row r="148" spans="1:11" ht="15">
      <c r="A148" s="2" t="s">
        <v>654</v>
      </c>
      <c r="B148" s="3">
        <v>41980</v>
      </c>
      <c r="C148" s="6"/>
      <c r="D148" s="6"/>
      <c r="E148" s="6"/>
      <c r="F148" s="8" t="s">
        <v>3829</v>
      </c>
      <c r="G148" s="8" t="s">
        <v>3905</v>
      </c>
      <c r="H148" t="s">
        <v>5064</v>
      </c>
      <c r="I148" t="str">
        <f t="shared" si="2"/>
        <v>Barnstable MA Sandy Neck</v>
      </c>
      <c r="J148">
        <v>41.725097499999997</v>
      </c>
      <c r="K148">
        <v>-70.362474762142398</v>
      </c>
    </row>
    <row r="149" spans="1:11" ht="15">
      <c r="A149" s="2" t="s">
        <v>655</v>
      </c>
      <c r="B149" s="3">
        <v>41980</v>
      </c>
      <c r="C149" s="6"/>
      <c r="D149" s="6"/>
      <c r="E149" s="6"/>
      <c r="F149" s="8" t="s">
        <v>3829</v>
      </c>
      <c r="G149" s="8" t="s">
        <v>3905</v>
      </c>
      <c r="H149" t="s">
        <v>5064</v>
      </c>
      <c r="I149" t="str">
        <f t="shared" si="2"/>
        <v>Barnstable MA Sandy Neck</v>
      </c>
      <c r="J149">
        <v>41.725097499999997</v>
      </c>
      <c r="K149">
        <v>-70.362474762142398</v>
      </c>
    </row>
    <row r="150" spans="1:11" ht="15">
      <c r="A150" s="2" t="s">
        <v>656</v>
      </c>
      <c r="B150" s="3">
        <v>41980</v>
      </c>
      <c r="C150" s="5">
        <v>0.66666666666666663</v>
      </c>
      <c r="D150" s="6"/>
      <c r="E150" s="6"/>
      <c r="F150" s="8" t="s">
        <v>3829</v>
      </c>
      <c r="G150" s="8" t="s">
        <v>3905</v>
      </c>
      <c r="H150" t="s">
        <v>5064</v>
      </c>
      <c r="I150" t="str">
        <f t="shared" si="2"/>
        <v>Barnstable MA Sandy Neck</v>
      </c>
      <c r="J150">
        <v>41.725097499999997</v>
      </c>
      <c r="K150">
        <v>-70.362474762142398</v>
      </c>
    </row>
    <row r="151" spans="1:11" ht="15">
      <c r="A151" s="2" t="s">
        <v>657</v>
      </c>
      <c r="B151" s="3">
        <v>41980</v>
      </c>
      <c r="C151" s="6"/>
      <c r="D151" s="6"/>
      <c r="E151" s="6"/>
      <c r="F151" s="8" t="s">
        <v>3820</v>
      </c>
      <c r="G151" s="8" t="s">
        <v>3906</v>
      </c>
      <c r="H151" t="s">
        <v>5064</v>
      </c>
      <c r="I151" t="str">
        <f t="shared" si="2"/>
        <v>Brewster MA Breakwater</v>
      </c>
      <c r="J151">
        <v>41.765445999999997</v>
      </c>
      <c r="K151">
        <v>-70.082434899999996</v>
      </c>
    </row>
    <row r="152" spans="1:11" ht="15">
      <c r="A152" s="2" t="s">
        <v>658</v>
      </c>
      <c r="B152" s="3">
        <v>41979</v>
      </c>
      <c r="C152" s="6"/>
      <c r="D152" s="6"/>
      <c r="E152" s="6"/>
      <c r="F152" s="8" t="s">
        <v>3822</v>
      </c>
      <c r="G152" s="8" t="s">
        <v>4185</v>
      </c>
      <c r="H152" t="s">
        <v>5064</v>
      </c>
      <c r="I152" t="str">
        <f t="shared" si="2"/>
        <v>Wellfleet MA Jeremy Point</v>
      </c>
      <c r="J152">
        <v>41.8848652</v>
      </c>
      <c r="K152">
        <v>-70.067524519739393</v>
      </c>
    </row>
    <row r="153" spans="1:11" ht="15">
      <c r="A153" s="2" t="s">
        <v>659</v>
      </c>
      <c r="B153" s="3">
        <v>41979</v>
      </c>
      <c r="C153" s="5">
        <v>0.44791666666666669</v>
      </c>
      <c r="D153" s="6"/>
      <c r="E153" s="6"/>
      <c r="F153" s="8" t="s">
        <v>3822</v>
      </c>
      <c r="G153" s="8" t="s">
        <v>4186</v>
      </c>
      <c r="H153" t="s">
        <v>5064</v>
      </c>
      <c r="I153" t="str">
        <f t="shared" si="2"/>
        <v>Wellfleet MA Jeromys Point</v>
      </c>
    </row>
    <row r="154" spans="1:11" ht="15">
      <c r="A154" s="2" t="s">
        <v>660</v>
      </c>
      <c r="B154" s="3">
        <v>41979</v>
      </c>
      <c r="C154" s="6"/>
      <c r="D154" s="7">
        <v>42.049055000000003</v>
      </c>
      <c r="E154" s="7">
        <v>-70.117835999999997</v>
      </c>
      <c r="F154" s="8" t="s">
        <v>3824</v>
      </c>
      <c r="G154" s="8" t="s">
        <v>3955</v>
      </c>
      <c r="H154" t="s">
        <v>5064</v>
      </c>
      <c r="I154" t="str">
        <f t="shared" si="2"/>
        <v>Truro MA Beach Point</v>
      </c>
      <c r="J154">
        <v>42.037618000000002</v>
      </c>
      <c r="K154">
        <v>-70.086662764717104</v>
      </c>
    </row>
    <row r="155" spans="1:11" ht="15">
      <c r="A155" s="2" t="s">
        <v>661</v>
      </c>
      <c r="B155" s="3">
        <v>41978</v>
      </c>
      <c r="C155" s="5">
        <v>0.32291666666666669</v>
      </c>
      <c r="D155" s="6"/>
      <c r="E155" s="6"/>
      <c r="F155" s="8" t="s">
        <v>3820</v>
      </c>
      <c r="G155" s="8" t="s">
        <v>4187</v>
      </c>
      <c r="H155" t="s">
        <v>5064</v>
      </c>
      <c r="I155" t="str">
        <f t="shared" si="2"/>
        <v>Brewster MA ellis landing</v>
      </c>
      <c r="J155">
        <v>41.77411335</v>
      </c>
      <c r="K155">
        <v>-70.054444985182599</v>
      </c>
    </row>
    <row r="156" spans="1:11" ht="15">
      <c r="A156" s="2" t="s">
        <v>662</v>
      </c>
      <c r="B156" s="3">
        <v>41978</v>
      </c>
      <c r="C156" s="5">
        <v>0.36805555555555558</v>
      </c>
      <c r="D156" s="6"/>
      <c r="E156" s="6"/>
      <c r="F156" s="8" t="s">
        <v>3821</v>
      </c>
      <c r="G156" s="8" t="s">
        <v>3866</v>
      </c>
      <c r="H156" t="s">
        <v>5064</v>
      </c>
      <c r="I156" t="str">
        <f t="shared" si="2"/>
        <v>Eastham MA First Encounter</v>
      </c>
      <c r="J156">
        <v>41.816859299999997</v>
      </c>
      <c r="K156">
        <v>-69.967842343527707</v>
      </c>
    </row>
    <row r="157" spans="1:11" ht="15">
      <c r="A157" s="2" t="s">
        <v>663</v>
      </c>
      <c r="B157" s="3">
        <v>41978</v>
      </c>
      <c r="C157" s="5">
        <v>0.375</v>
      </c>
      <c r="D157" s="6"/>
      <c r="E157" s="6"/>
      <c r="F157" s="8" t="s">
        <v>3822</v>
      </c>
      <c r="G157" s="8" t="s">
        <v>4188</v>
      </c>
      <c r="H157" t="s">
        <v>5064</v>
      </c>
      <c r="I157" t="str">
        <f t="shared" si="2"/>
        <v>Wellfleet MA Loaggy Bay Marsh</v>
      </c>
    </row>
    <row r="158" spans="1:11" ht="15">
      <c r="A158" s="2" t="s">
        <v>664</v>
      </c>
      <c r="B158" s="3">
        <v>41978</v>
      </c>
      <c r="C158" s="6"/>
      <c r="D158" s="7">
        <v>41.756709999999998</v>
      </c>
      <c r="E158" s="7">
        <v>-70.151379000000006</v>
      </c>
      <c r="F158" s="8" t="s">
        <v>3825</v>
      </c>
      <c r="G158" s="8" t="s">
        <v>3887</v>
      </c>
      <c r="H158" t="s">
        <v>5064</v>
      </c>
      <c r="I158" t="str">
        <f t="shared" si="2"/>
        <v>Dennis MA Cold Storage</v>
      </c>
      <c r="J158">
        <v>41.751382</v>
      </c>
      <c r="K158">
        <v>-70.149618899999993</v>
      </c>
    </row>
    <row r="159" spans="1:11" ht="15">
      <c r="A159" s="2" t="s">
        <v>665</v>
      </c>
      <c r="B159" s="3">
        <v>41978</v>
      </c>
      <c r="C159" s="5">
        <v>0.45833333333333331</v>
      </c>
      <c r="D159" s="6"/>
      <c r="E159" s="6"/>
      <c r="F159" s="8" t="s">
        <v>3822</v>
      </c>
      <c r="G159" s="8" t="s">
        <v>4189</v>
      </c>
      <c r="H159" t="s">
        <v>5064</v>
      </c>
      <c r="I159" t="str">
        <f t="shared" si="2"/>
        <v>Wellfleet MA Bound Brooke Island</v>
      </c>
    </row>
    <row r="160" spans="1:11" ht="15">
      <c r="A160" s="2" t="s">
        <v>666</v>
      </c>
      <c r="B160" s="3">
        <v>41978</v>
      </c>
      <c r="C160" s="6"/>
      <c r="D160" s="6"/>
      <c r="E160" s="6"/>
      <c r="F160" s="8" t="s">
        <v>3825</v>
      </c>
      <c r="G160" s="8" t="s">
        <v>1</v>
      </c>
      <c r="H160" t="s">
        <v>5064</v>
      </c>
      <c r="I160" t="str">
        <f t="shared" si="2"/>
        <v xml:space="preserve">Dennis MA </v>
      </c>
      <c r="J160">
        <v>41.735387199999998</v>
      </c>
      <c r="K160">
        <v>-70.193908699999994</v>
      </c>
    </row>
    <row r="161" spans="1:11" ht="15">
      <c r="A161" s="2" t="s">
        <v>667</v>
      </c>
      <c r="B161" s="3">
        <v>41978</v>
      </c>
      <c r="C161" s="6"/>
      <c r="D161" s="6"/>
      <c r="E161" s="6"/>
      <c r="F161" s="8" t="s">
        <v>3825</v>
      </c>
      <c r="G161" s="8" t="s">
        <v>1</v>
      </c>
      <c r="H161" t="s">
        <v>5064</v>
      </c>
      <c r="I161" t="str">
        <f t="shared" si="2"/>
        <v xml:space="preserve">Dennis MA </v>
      </c>
      <c r="J161">
        <v>41.735387199999998</v>
      </c>
      <c r="K161">
        <v>-70.193908699999994</v>
      </c>
    </row>
    <row r="162" spans="1:11" ht="15">
      <c r="A162" s="2" t="s">
        <v>668</v>
      </c>
      <c r="B162" s="3">
        <v>41978</v>
      </c>
      <c r="C162" s="5">
        <v>0.64583333333333337</v>
      </c>
      <c r="D162" s="6"/>
      <c r="E162" s="6"/>
      <c r="F162" s="8" t="s">
        <v>3820</v>
      </c>
      <c r="G162" s="8" t="s">
        <v>3907</v>
      </c>
      <c r="H162" t="s">
        <v>5064</v>
      </c>
      <c r="I162" t="str">
        <f t="shared" si="2"/>
        <v>Brewster MA Paines Creek</v>
      </c>
    </row>
    <row r="163" spans="1:11" ht="15">
      <c r="A163" s="2" t="s">
        <v>669</v>
      </c>
      <c r="B163" s="3">
        <v>41978</v>
      </c>
      <c r="C163" s="5">
        <v>0.625</v>
      </c>
      <c r="D163" s="6"/>
      <c r="E163" s="6"/>
      <c r="F163" s="8" t="s">
        <v>3838</v>
      </c>
      <c r="G163" s="8" t="s">
        <v>3905</v>
      </c>
      <c r="H163" t="s">
        <v>5064</v>
      </c>
      <c r="I163" t="str">
        <f t="shared" si="2"/>
        <v>Sandwich MA Sandy Neck</v>
      </c>
      <c r="J163">
        <v>41.738808949999999</v>
      </c>
      <c r="K163">
        <v>-70.386076393110798</v>
      </c>
    </row>
    <row r="164" spans="1:11" ht="15">
      <c r="A164" s="2" t="s">
        <v>670</v>
      </c>
      <c r="B164" s="3">
        <v>41977</v>
      </c>
      <c r="C164" s="6"/>
      <c r="D164" s="7">
        <v>41.850380999999999</v>
      </c>
      <c r="E164" s="7">
        <v>-70.006158999999997</v>
      </c>
      <c r="F164" s="8" t="s">
        <v>3821</v>
      </c>
      <c r="G164" s="8" t="s">
        <v>3935</v>
      </c>
      <c r="H164" t="s">
        <v>5064</v>
      </c>
      <c r="I164" t="str">
        <f t="shared" si="2"/>
        <v>Eastham MA Campground</v>
      </c>
      <c r="J164">
        <v>41.843147000000002</v>
      </c>
      <c r="K164">
        <v>-70.004243900000006</v>
      </c>
    </row>
    <row r="165" spans="1:11" ht="15">
      <c r="A165" s="2" t="s">
        <v>671</v>
      </c>
      <c r="B165" s="3">
        <v>41977</v>
      </c>
      <c r="C165" s="6"/>
      <c r="D165" s="7">
        <v>41.943924000000003</v>
      </c>
      <c r="E165" s="7">
        <v>-70.076569000000006</v>
      </c>
      <c r="F165" s="8" t="s">
        <v>3822</v>
      </c>
      <c r="G165" s="8" t="s">
        <v>4190</v>
      </c>
      <c r="H165" t="s">
        <v>5064</v>
      </c>
      <c r="I165" t="str">
        <f t="shared" si="2"/>
        <v>Wellfleet MA North of Duck Harobor</v>
      </c>
    </row>
    <row r="166" spans="1:11" ht="15">
      <c r="A166" s="2" t="s">
        <v>672</v>
      </c>
      <c r="B166" s="3">
        <v>41977</v>
      </c>
      <c r="C166" s="6"/>
      <c r="D166" s="6"/>
      <c r="E166" s="6"/>
      <c r="F166" s="8" t="s">
        <v>3822</v>
      </c>
      <c r="G166" s="8" t="s">
        <v>4191</v>
      </c>
      <c r="H166" t="s">
        <v>5064</v>
      </c>
      <c r="I166" t="str">
        <f t="shared" si="2"/>
        <v>Wellfleet MA 1/2 Lichen DH: The Gut</v>
      </c>
    </row>
    <row r="167" spans="1:11" ht="15">
      <c r="A167" s="2" t="s">
        <v>673</v>
      </c>
      <c r="B167" s="3">
        <v>41977</v>
      </c>
      <c r="C167" s="5">
        <v>0.53263888888888888</v>
      </c>
      <c r="D167" s="6"/>
      <c r="E167" s="6"/>
      <c r="F167" s="8" t="s">
        <v>3824</v>
      </c>
      <c r="G167" s="8" t="s">
        <v>4192</v>
      </c>
      <c r="H167" t="s">
        <v>5064</v>
      </c>
      <c r="I167" t="str">
        <f t="shared" si="2"/>
        <v>Truro MA infront of Hopper House</v>
      </c>
    </row>
    <row r="168" spans="1:11" ht="15">
      <c r="A168" s="2" t="s">
        <v>674</v>
      </c>
      <c r="B168" s="3">
        <v>41977</v>
      </c>
      <c r="C168" s="5">
        <v>0.3611111111111111</v>
      </c>
      <c r="D168" s="6"/>
      <c r="E168" s="6"/>
      <c r="F168" s="8" t="s">
        <v>3824</v>
      </c>
      <c r="G168" s="8" t="s">
        <v>3889</v>
      </c>
      <c r="H168" t="s">
        <v>5064</v>
      </c>
      <c r="I168" t="str">
        <f t="shared" si="2"/>
        <v>Truro MA Corn Hill</v>
      </c>
      <c r="J168">
        <v>42.004270099999999</v>
      </c>
      <c r="K168">
        <v>-70.080024199999997</v>
      </c>
    </row>
    <row r="169" spans="1:11" ht="15">
      <c r="A169" s="2" t="s">
        <v>675</v>
      </c>
      <c r="B169" s="3">
        <v>41977</v>
      </c>
      <c r="C169" s="5">
        <v>0.36805555555555558</v>
      </c>
      <c r="D169" s="6"/>
      <c r="E169" s="6"/>
      <c r="F169" s="8" t="s">
        <v>3824</v>
      </c>
      <c r="G169" s="8" t="s">
        <v>3889</v>
      </c>
      <c r="H169" t="s">
        <v>5064</v>
      </c>
      <c r="I169" t="str">
        <f t="shared" si="2"/>
        <v>Truro MA Corn Hill</v>
      </c>
      <c r="J169">
        <v>42.004270099999999</v>
      </c>
      <c r="K169">
        <v>-70.080024199999997</v>
      </c>
    </row>
    <row r="170" spans="1:11" ht="30">
      <c r="A170" s="2" t="s">
        <v>676</v>
      </c>
      <c r="B170" s="3">
        <v>41977</v>
      </c>
      <c r="C170" s="5">
        <v>0.375</v>
      </c>
      <c r="D170" s="6"/>
      <c r="E170" s="6"/>
      <c r="F170" s="8" t="s">
        <v>3824</v>
      </c>
      <c r="G170" s="8" t="s">
        <v>4193</v>
      </c>
      <c r="H170" t="s">
        <v>5064</v>
      </c>
      <c r="I170" t="str">
        <f t="shared" si="2"/>
        <v>Truro MA Ryder-Fisher in ftont of the hopper house</v>
      </c>
    </row>
    <row r="171" spans="1:11" ht="15">
      <c r="A171" s="2" t="s">
        <v>677</v>
      </c>
      <c r="B171" s="3">
        <v>41977</v>
      </c>
      <c r="C171" s="5">
        <v>0.38541666666666669</v>
      </c>
      <c r="D171" s="6"/>
      <c r="E171" s="6"/>
      <c r="F171" s="8" t="s">
        <v>3822</v>
      </c>
      <c r="G171" s="8" t="s">
        <v>3891</v>
      </c>
      <c r="H171" t="s">
        <v>5064</v>
      </c>
      <c r="I171" t="str">
        <f t="shared" si="2"/>
        <v>Wellfleet MA Bound Brook</v>
      </c>
    </row>
    <row r="172" spans="1:11" ht="15">
      <c r="A172" s="2" t="s">
        <v>678</v>
      </c>
      <c r="B172" s="3">
        <v>41977</v>
      </c>
      <c r="C172" s="6"/>
      <c r="D172" s="6"/>
      <c r="E172" s="6"/>
      <c r="F172" s="8" t="s">
        <v>3822</v>
      </c>
      <c r="G172" s="8" t="s">
        <v>3891</v>
      </c>
      <c r="H172" t="s">
        <v>5064</v>
      </c>
      <c r="I172" t="str">
        <f t="shared" si="2"/>
        <v>Wellfleet MA Bound Brook</v>
      </c>
    </row>
    <row r="173" spans="1:11" ht="15">
      <c r="A173" s="2" t="s">
        <v>679</v>
      </c>
      <c r="B173" s="3">
        <v>41977</v>
      </c>
      <c r="C173" s="6"/>
      <c r="D173" s="6"/>
      <c r="E173" s="6"/>
      <c r="F173" s="8" t="s">
        <v>3822</v>
      </c>
      <c r="G173" s="8" t="s">
        <v>4194</v>
      </c>
      <c r="H173" t="s">
        <v>5064</v>
      </c>
      <c r="I173" t="str">
        <f t="shared" si="2"/>
        <v>Wellfleet MA Great Island Middle Marsh</v>
      </c>
    </row>
    <row r="174" spans="1:11" ht="15">
      <c r="A174" s="2" t="s">
        <v>680</v>
      </c>
      <c r="B174" s="3">
        <v>41977</v>
      </c>
      <c r="C174" s="5">
        <v>0.52083333333333337</v>
      </c>
      <c r="D174" s="6"/>
      <c r="E174" s="6"/>
      <c r="F174" s="8" t="s">
        <v>3822</v>
      </c>
      <c r="G174" s="8" t="s">
        <v>3868</v>
      </c>
      <c r="H174" t="s">
        <v>5064</v>
      </c>
      <c r="I174" t="str">
        <f t="shared" si="2"/>
        <v>Wellfleet MA Great Island</v>
      </c>
      <c r="J174">
        <v>41.895939400000003</v>
      </c>
      <c r="K174">
        <v>-70.045298700000004</v>
      </c>
    </row>
    <row r="175" spans="1:11" ht="15">
      <c r="A175" s="2" t="s">
        <v>681</v>
      </c>
      <c r="B175" s="3">
        <v>41977</v>
      </c>
      <c r="C175" s="5">
        <v>0.625</v>
      </c>
      <c r="D175" s="6"/>
      <c r="E175" s="6"/>
      <c r="F175" s="8" t="s">
        <v>3822</v>
      </c>
      <c r="G175" s="8" t="s">
        <v>3868</v>
      </c>
      <c r="H175" t="s">
        <v>5064</v>
      </c>
      <c r="I175" t="str">
        <f t="shared" si="2"/>
        <v>Wellfleet MA Great Island</v>
      </c>
      <c r="J175">
        <v>41.895939400000003</v>
      </c>
      <c r="K175">
        <v>-70.045298700000004</v>
      </c>
    </row>
    <row r="176" spans="1:11" ht="15">
      <c r="A176" s="2" t="s">
        <v>682</v>
      </c>
      <c r="B176" s="3">
        <v>41977</v>
      </c>
      <c r="C176" s="5">
        <v>0.625</v>
      </c>
      <c r="D176" s="6"/>
      <c r="E176" s="6"/>
      <c r="F176" s="8" t="s">
        <v>3822</v>
      </c>
      <c r="G176" s="8" t="s">
        <v>4165</v>
      </c>
      <c r="H176" t="s">
        <v>5064</v>
      </c>
      <c r="I176" t="str">
        <f t="shared" si="2"/>
        <v>Wellfleet MA Jeromys point</v>
      </c>
    </row>
    <row r="177" spans="1:11" ht="15">
      <c r="A177" s="2" t="s">
        <v>683</v>
      </c>
      <c r="B177" s="3">
        <v>41977</v>
      </c>
      <c r="C177" s="6"/>
      <c r="D177" s="7">
        <v>41.901820999999998</v>
      </c>
      <c r="E177" s="7">
        <v>-70.071464000000006</v>
      </c>
      <c r="F177" s="8" t="s">
        <v>3822</v>
      </c>
      <c r="G177" s="8" t="s">
        <v>3868</v>
      </c>
      <c r="H177" t="s">
        <v>5064</v>
      </c>
      <c r="I177" t="str">
        <f t="shared" si="2"/>
        <v>Wellfleet MA Great Island</v>
      </c>
    </row>
    <row r="178" spans="1:11" ht="15">
      <c r="A178" s="2" t="s">
        <v>684</v>
      </c>
      <c r="B178" s="3">
        <v>41977</v>
      </c>
      <c r="C178" s="5">
        <v>0.625</v>
      </c>
      <c r="D178" s="7">
        <v>41.901820999999998</v>
      </c>
      <c r="E178" s="7">
        <v>-70.071464000000006</v>
      </c>
      <c r="F178" s="8" t="s">
        <v>3822</v>
      </c>
      <c r="G178" s="8" t="s">
        <v>3868</v>
      </c>
      <c r="H178" t="s">
        <v>5064</v>
      </c>
      <c r="I178" t="str">
        <f t="shared" si="2"/>
        <v>Wellfleet MA Great Island</v>
      </c>
    </row>
    <row r="179" spans="1:11" ht="15">
      <c r="A179" s="2" t="s">
        <v>685</v>
      </c>
      <c r="B179" s="3">
        <v>41977</v>
      </c>
      <c r="C179" s="5">
        <v>0.69444444444444442</v>
      </c>
      <c r="D179" s="6"/>
      <c r="E179" s="6"/>
      <c r="F179" s="8" t="s">
        <v>3839</v>
      </c>
      <c r="G179" s="8" t="s">
        <v>4195</v>
      </c>
      <c r="H179" t="s">
        <v>5064</v>
      </c>
      <c r="I179" t="str">
        <f t="shared" si="2"/>
        <v>Provincetown MA Herring cove</v>
      </c>
      <c r="J179">
        <v>42.045936099999999</v>
      </c>
      <c r="K179">
        <v>-70.228638000000004</v>
      </c>
    </row>
    <row r="180" spans="1:11" ht="15">
      <c r="A180" s="2" t="s">
        <v>686</v>
      </c>
      <c r="B180" s="3">
        <v>41977</v>
      </c>
      <c r="C180" s="5">
        <v>0.66666666666666663</v>
      </c>
      <c r="D180" s="6"/>
      <c r="E180" s="6"/>
      <c r="F180" s="8" t="s">
        <v>3839</v>
      </c>
      <c r="G180" s="8" t="s">
        <v>4196</v>
      </c>
      <c r="H180" t="s">
        <v>5064</v>
      </c>
      <c r="I180" t="str">
        <f t="shared" si="2"/>
        <v>Provincetown MA Breakwater motel</v>
      </c>
    </row>
    <row r="181" spans="1:11" ht="15">
      <c r="A181" s="2" t="s">
        <v>687</v>
      </c>
      <c r="B181" s="3">
        <v>41976</v>
      </c>
      <c r="C181" s="6"/>
      <c r="D181" s="6"/>
      <c r="E181" s="6"/>
      <c r="F181" s="8" t="s">
        <v>3823</v>
      </c>
      <c r="G181" s="8" t="s">
        <v>3879</v>
      </c>
      <c r="H181" t="s">
        <v>5064</v>
      </c>
      <c r="I181" t="str">
        <f t="shared" si="2"/>
        <v>Orleans MA Skaket</v>
      </c>
      <c r="J181">
        <v>41.780619999999999</v>
      </c>
      <c r="K181">
        <v>-70.000781000000003</v>
      </c>
    </row>
    <row r="182" spans="1:11" ht="15">
      <c r="A182" s="2" t="s">
        <v>688</v>
      </c>
      <c r="B182" s="3">
        <v>41976</v>
      </c>
      <c r="C182" s="6"/>
      <c r="D182" s="6"/>
      <c r="E182" s="6"/>
      <c r="F182" s="8" t="s">
        <v>3821</v>
      </c>
      <c r="G182" s="8" t="s">
        <v>3923</v>
      </c>
      <c r="H182" t="s">
        <v>5064</v>
      </c>
      <c r="I182" t="str">
        <f t="shared" si="2"/>
        <v>Eastham MA Cole Rd</v>
      </c>
      <c r="J182">
        <v>41.829962999999999</v>
      </c>
      <c r="K182">
        <v>-70.000631900000002</v>
      </c>
    </row>
    <row r="183" spans="1:11" ht="15">
      <c r="A183" s="2" t="s">
        <v>689</v>
      </c>
      <c r="B183" s="3">
        <v>41976</v>
      </c>
      <c r="C183" s="6"/>
      <c r="D183" s="6"/>
      <c r="E183" s="6"/>
      <c r="F183" s="8" t="s">
        <v>3839</v>
      </c>
      <c r="G183" s="8" t="s">
        <v>3955</v>
      </c>
      <c r="H183" t="s">
        <v>5064</v>
      </c>
      <c r="I183" t="str">
        <f t="shared" si="2"/>
        <v>Provincetown MA Beach Point</v>
      </c>
      <c r="J183">
        <v>42.056380799999999</v>
      </c>
      <c r="K183">
        <v>-70.179373499999997</v>
      </c>
    </row>
    <row r="184" spans="1:11" ht="15">
      <c r="A184" s="2" t="s">
        <v>690</v>
      </c>
      <c r="B184" s="3">
        <v>41976</v>
      </c>
      <c r="C184" s="6"/>
      <c r="D184" s="6"/>
      <c r="E184" s="6"/>
      <c r="F184" s="8" t="s">
        <v>3824</v>
      </c>
      <c r="G184" s="8" t="s">
        <v>3955</v>
      </c>
      <c r="H184" t="s">
        <v>5064</v>
      </c>
      <c r="I184" t="str">
        <f t="shared" si="2"/>
        <v>Truro MA Beach Point</v>
      </c>
      <c r="J184">
        <v>42.037618000000002</v>
      </c>
      <c r="K184">
        <v>-70.086662764717104</v>
      </c>
    </row>
    <row r="185" spans="1:11" ht="15">
      <c r="A185" s="2" t="s">
        <v>691</v>
      </c>
      <c r="B185" s="3">
        <v>41976</v>
      </c>
      <c r="C185" s="6"/>
      <c r="D185" s="6"/>
      <c r="E185" s="6"/>
      <c r="F185" s="8" t="s">
        <v>3824</v>
      </c>
      <c r="G185" s="8" t="s">
        <v>3955</v>
      </c>
      <c r="H185" t="s">
        <v>5064</v>
      </c>
      <c r="I185" t="str">
        <f t="shared" si="2"/>
        <v>Truro MA Beach Point</v>
      </c>
      <c r="J185">
        <v>42.037618000000002</v>
      </c>
      <c r="K185">
        <v>-70.086662764717104</v>
      </c>
    </row>
    <row r="186" spans="1:11" ht="15">
      <c r="A186" s="2" t="s">
        <v>692</v>
      </c>
      <c r="B186" s="3">
        <v>41975</v>
      </c>
      <c r="C186" s="5">
        <v>0.35416666666666669</v>
      </c>
      <c r="D186" s="6"/>
      <c r="E186" s="6"/>
      <c r="F186" s="8" t="s">
        <v>3824</v>
      </c>
      <c r="G186" s="8" t="s">
        <v>4197</v>
      </c>
      <c r="H186" t="s">
        <v>5064</v>
      </c>
      <c r="I186" t="str">
        <f t="shared" si="2"/>
        <v>Truro MA Sea Gull Motel</v>
      </c>
    </row>
    <row r="187" spans="1:11" ht="15">
      <c r="A187" s="2" t="s">
        <v>693</v>
      </c>
      <c r="B187" s="3">
        <v>41975</v>
      </c>
      <c r="C187" s="5">
        <v>0.41666666666666669</v>
      </c>
      <c r="D187" s="6"/>
      <c r="E187" s="6"/>
      <c r="F187" s="8" t="s">
        <v>3822</v>
      </c>
      <c r="G187" s="8" t="s">
        <v>4186</v>
      </c>
      <c r="H187" t="s">
        <v>5064</v>
      </c>
      <c r="I187" t="str">
        <f t="shared" si="2"/>
        <v>Wellfleet MA Jeromys Point</v>
      </c>
    </row>
    <row r="188" spans="1:11" ht="15">
      <c r="A188" s="2" t="s">
        <v>694</v>
      </c>
      <c r="B188" s="3">
        <v>41975</v>
      </c>
      <c r="C188" s="5">
        <v>0.64583333333333337</v>
      </c>
      <c r="D188" s="6"/>
      <c r="E188" s="6"/>
      <c r="F188" s="8" t="s">
        <v>3824</v>
      </c>
      <c r="G188" s="8" t="s">
        <v>3886</v>
      </c>
      <c r="H188" t="s">
        <v>5064</v>
      </c>
      <c r="I188" t="str">
        <f t="shared" si="2"/>
        <v>Truro MA Ryder Beach</v>
      </c>
      <c r="J188">
        <v>41.963715499999999</v>
      </c>
      <c r="K188">
        <v>-70.076967600000003</v>
      </c>
    </row>
    <row r="189" spans="1:11" ht="15">
      <c r="A189" s="2" t="s">
        <v>695</v>
      </c>
      <c r="B189" s="3">
        <v>41975</v>
      </c>
      <c r="C189" s="5">
        <v>0.54166666666666663</v>
      </c>
      <c r="D189" s="6"/>
      <c r="E189" s="6"/>
      <c r="F189" s="8" t="s">
        <v>3823</v>
      </c>
      <c r="G189" s="8" t="s">
        <v>3879</v>
      </c>
      <c r="H189" t="s">
        <v>5064</v>
      </c>
      <c r="I189" t="str">
        <f t="shared" si="2"/>
        <v>Orleans MA Skaket</v>
      </c>
      <c r="J189">
        <v>41.780619999999999</v>
      </c>
      <c r="K189">
        <v>-70.000781000000003</v>
      </c>
    </row>
    <row r="190" spans="1:11" ht="15">
      <c r="A190" s="2" t="s">
        <v>696</v>
      </c>
      <c r="B190" s="3">
        <v>41975</v>
      </c>
      <c r="C190" s="6"/>
      <c r="D190" s="6"/>
      <c r="E190" s="6"/>
      <c r="F190" s="8" t="s">
        <v>3825</v>
      </c>
      <c r="G190" s="8" t="s">
        <v>4198</v>
      </c>
      <c r="H190" t="s">
        <v>5064</v>
      </c>
      <c r="I190" t="str">
        <f t="shared" si="2"/>
        <v>Dennis MA Sesuit Harbor West</v>
      </c>
    </row>
    <row r="191" spans="1:11" ht="15">
      <c r="A191" s="2" t="s">
        <v>697</v>
      </c>
      <c r="B191" s="3">
        <v>41974</v>
      </c>
      <c r="C191" s="6"/>
      <c r="D191" s="7">
        <v>41.923090999999999</v>
      </c>
      <c r="E191" s="7">
        <v>-70.072918999999999</v>
      </c>
      <c r="F191" s="8" t="s">
        <v>3822</v>
      </c>
      <c r="G191" s="8" t="s">
        <v>3868</v>
      </c>
      <c r="H191" t="s">
        <v>5064</v>
      </c>
      <c r="I191" t="str">
        <f t="shared" si="2"/>
        <v>Wellfleet MA Great Island</v>
      </c>
    </row>
    <row r="192" spans="1:11" ht="15">
      <c r="A192" s="2" t="s">
        <v>698</v>
      </c>
      <c r="B192" s="3">
        <v>41974</v>
      </c>
      <c r="C192" s="6"/>
      <c r="D192" s="7">
        <v>41.999746999999999</v>
      </c>
      <c r="E192" s="7">
        <v>-70.080607999999998</v>
      </c>
      <c r="F192" s="8" t="s">
        <v>3824</v>
      </c>
      <c r="G192" s="8" t="s">
        <v>3889</v>
      </c>
      <c r="H192" t="s">
        <v>5064</v>
      </c>
      <c r="I192" t="str">
        <f t="shared" si="2"/>
        <v>Truro MA Corn Hill</v>
      </c>
    </row>
    <row r="193" spans="1:11" ht="15">
      <c r="A193" s="2" t="s">
        <v>699</v>
      </c>
      <c r="B193" s="3">
        <v>41974</v>
      </c>
      <c r="C193" s="6"/>
      <c r="D193" s="7">
        <v>42.043908000000002</v>
      </c>
      <c r="E193" s="7">
        <v>-70.108808999999994</v>
      </c>
      <c r="F193" s="8" t="s">
        <v>3824</v>
      </c>
      <c r="G193" s="8" t="s">
        <v>3955</v>
      </c>
      <c r="H193" t="s">
        <v>5064</v>
      </c>
      <c r="I193" t="str">
        <f t="shared" si="2"/>
        <v>Truro MA Beach Point</v>
      </c>
    </row>
    <row r="194" spans="1:11" ht="15">
      <c r="A194" s="2" t="s">
        <v>700</v>
      </c>
      <c r="B194" s="3">
        <v>41974</v>
      </c>
      <c r="C194" s="6"/>
      <c r="D194" s="7">
        <v>42.04374</v>
      </c>
      <c r="E194" s="7">
        <v>-70.108475999999996</v>
      </c>
      <c r="F194" s="8" t="s">
        <v>3824</v>
      </c>
      <c r="G194" s="8" t="s">
        <v>1</v>
      </c>
      <c r="H194" t="s">
        <v>5064</v>
      </c>
      <c r="I194" t="str">
        <f t="shared" si="2"/>
        <v xml:space="preserve">Truro MA </v>
      </c>
    </row>
    <row r="195" spans="1:11" ht="15">
      <c r="A195" s="2" t="s">
        <v>701</v>
      </c>
      <c r="B195" s="3">
        <v>41974</v>
      </c>
      <c r="C195" s="6"/>
      <c r="D195" s="7">
        <v>42.052264000000001</v>
      </c>
      <c r="E195" s="7">
        <v>-70.124566000000002</v>
      </c>
      <c r="F195" s="8" t="s">
        <v>3824</v>
      </c>
      <c r="G195" s="8" t="s">
        <v>3955</v>
      </c>
      <c r="H195" t="s">
        <v>5064</v>
      </c>
      <c r="I195" t="str">
        <f t="shared" ref="I195:I258" si="3">F195&amp;" "&amp;H195&amp;" "&amp;G195</f>
        <v>Truro MA Beach Point</v>
      </c>
    </row>
    <row r="196" spans="1:11" ht="15">
      <c r="A196" s="2" t="s">
        <v>702</v>
      </c>
      <c r="B196" s="3">
        <v>41974</v>
      </c>
      <c r="C196" s="6"/>
      <c r="D196" s="6"/>
      <c r="E196" s="6"/>
      <c r="F196" s="8" t="s">
        <v>3824</v>
      </c>
      <c r="G196" s="8" t="s">
        <v>3955</v>
      </c>
      <c r="H196" t="s">
        <v>5064</v>
      </c>
      <c r="I196" t="str">
        <f t="shared" si="3"/>
        <v>Truro MA Beach Point</v>
      </c>
      <c r="J196">
        <v>42.037618000000002</v>
      </c>
      <c r="K196">
        <v>-70.086662764717104</v>
      </c>
    </row>
    <row r="197" spans="1:11" ht="15">
      <c r="A197" s="2" t="s">
        <v>703</v>
      </c>
      <c r="B197" s="3">
        <v>41974</v>
      </c>
      <c r="C197" s="5">
        <v>0.41666666666666669</v>
      </c>
      <c r="D197" s="6"/>
      <c r="E197" s="6"/>
      <c r="F197" s="8" t="s">
        <v>3824</v>
      </c>
      <c r="G197" s="8" t="s">
        <v>3955</v>
      </c>
      <c r="H197" t="s">
        <v>5064</v>
      </c>
      <c r="I197" t="str">
        <f t="shared" si="3"/>
        <v>Truro MA Beach Point</v>
      </c>
      <c r="J197">
        <v>42.037618000000002</v>
      </c>
      <c r="K197">
        <v>-70.086662764717104</v>
      </c>
    </row>
    <row r="198" spans="1:11" ht="15">
      <c r="A198" s="2" t="s">
        <v>704</v>
      </c>
      <c r="B198" s="3">
        <v>41974</v>
      </c>
      <c r="C198" s="5">
        <v>0.41666666666666669</v>
      </c>
      <c r="D198" s="6"/>
      <c r="E198" s="6"/>
      <c r="F198" s="8" t="s">
        <v>3824</v>
      </c>
      <c r="G198" s="8" t="s">
        <v>3955</v>
      </c>
      <c r="H198" t="s">
        <v>5064</v>
      </c>
      <c r="I198" t="str">
        <f t="shared" si="3"/>
        <v>Truro MA Beach Point</v>
      </c>
      <c r="J198">
        <v>42.037618000000002</v>
      </c>
      <c r="K198">
        <v>-70.086662764717104</v>
      </c>
    </row>
    <row r="199" spans="1:11" ht="15">
      <c r="A199" s="2" t="s">
        <v>705</v>
      </c>
      <c r="B199" s="3">
        <v>41974</v>
      </c>
      <c r="C199" s="6"/>
      <c r="D199" s="7">
        <v>42.052264000000001</v>
      </c>
      <c r="E199" s="7">
        <v>-70.124566000000002</v>
      </c>
      <c r="F199" s="8" t="s">
        <v>3824</v>
      </c>
      <c r="G199" s="8" t="s">
        <v>3955</v>
      </c>
      <c r="H199" t="s">
        <v>5064</v>
      </c>
      <c r="I199" t="str">
        <f t="shared" si="3"/>
        <v>Truro MA Beach Point</v>
      </c>
    </row>
    <row r="200" spans="1:11" ht="15">
      <c r="A200" s="2" t="s">
        <v>706</v>
      </c>
      <c r="B200" s="3">
        <v>41974</v>
      </c>
      <c r="C200" s="6"/>
      <c r="D200" s="7">
        <v>42.052264000000001</v>
      </c>
      <c r="E200" s="7">
        <v>-70.124566000000002</v>
      </c>
      <c r="F200" s="8" t="s">
        <v>3824</v>
      </c>
      <c r="G200" s="8" t="s">
        <v>3955</v>
      </c>
      <c r="H200" t="s">
        <v>5064</v>
      </c>
      <c r="I200" t="str">
        <f t="shared" si="3"/>
        <v>Truro MA Beach Point</v>
      </c>
    </row>
    <row r="201" spans="1:11" ht="15">
      <c r="A201" s="2" t="s">
        <v>707</v>
      </c>
      <c r="B201" s="3">
        <v>41974</v>
      </c>
      <c r="C201" s="5">
        <v>0.41666666666666669</v>
      </c>
      <c r="D201" s="6"/>
      <c r="E201" s="6"/>
      <c r="F201" s="8" t="s">
        <v>3822</v>
      </c>
      <c r="G201" s="8" t="s">
        <v>3868</v>
      </c>
      <c r="H201" t="s">
        <v>5064</v>
      </c>
      <c r="I201" t="str">
        <f t="shared" si="3"/>
        <v>Wellfleet MA Great Island</v>
      </c>
      <c r="J201">
        <v>41.895939400000003</v>
      </c>
      <c r="K201">
        <v>-70.045298700000004</v>
      </c>
    </row>
    <row r="202" spans="1:11" ht="15">
      <c r="A202" s="2" t="s">
        <v>708</v>
      </c>
      <c r="B202" s="3">
        <v>41974</v>
      </c>
      <c r="C202" s="5">
        <v>0.64583333333333337</v>
      </c>
      <c r="D202" s="6"/>
      <c r="E202" s="6"/>
      <c r="F202" s="8" t="s">
        <v>3824</v>
      </c>
      <c r="G202" s="8" t="s">
        <v>3955</v>
      </c>
      <c r="H202" t="s">
        <v>5064</v>
      </c>
      <c r="I202" t="str">
        <f t="shared" si="3"/>
        <v>Truro MA Beach Point</v>
      </c>
      <c r="J202">
        <v>42.037618000000002</v>
      </c>
      <c r="K202">
        <v>-70.086662764717104</v>
      </c>
    </row>
    <row r="203" spans="1:11" ht="15">
      <c r="A203" s="2" t="s">
        <v>709</v>
      </c>
      <c r="B203" s="3">
        <v>41973</v>
      </c>
      <c r="C203" s="5">
        <v>0.29166666666666669</v>
      </c>
      <c r="D203" s="6"/>
      <c r="E203" s="6"/>
      <c r="F203" s="8" t="s">
        <v>3822</v>
      </c>
      <c r="G203" s="8" t="s">
        <v>3868</v>
      </c>
      <c r="H203" t="s">
        <v>5064</v>
      </c>
      <c r="I203" t="str">
        <f t="shared" si="3"/>
        <v>Wellfleet MA Great Island</v>
      </c>
      <c r="J203">
        <v>41.895939400000003</v>
      </c>
      <c r="K203">
        <v>-70.045298700000004</v>
      </c>
    </row>
    <row r="204" spans="1:11" ht="15">
      <c r="A204" s="2" t="s">
        <v>710</v>
      </c>
      <c r="B204" s="3">
        <v>41973</v>
      </c>
      <c r="C204" s="6"/>
      <c r="D204" s="6"/>
      <c r="E204" s="6"/>
      <c r="F204" s="8" t="s">
        <v>3825</v>
      </c>
      <c r="G204" s="8" t="s">
        <v>4199</v>
      </c>
      <c r="H204" t="s">
        <v>5064</v>
      </c>
      <c r="I204" t="str">
        <f t="shared" si="3"/>
        <v>Dennis MA Crow's Pasture</v>
      </c>
    </row>
    <row r="205" spans="1:11" ht="15">
      <c r="A205" s="2" t="s">
        <v>711</v>
      </c>
      <c r="B205" s="3">
        <v>41973</v>
      </c>
      <c r="C205" s="5">
        <v>0.54166666666666663</v>
      </c>
      <c r="D205" s="6"/>
      <c r="E205" s="6"/>
      <c r="F205" s="8" t="s">
        <v>3824</v>
      </c>
      <c r="G205" s="8" t="s">
        <v>4200</v>
      </c>
      <c r="H205" t="s">
        <v>5064</v>
      </c>
      <c r="I205" t="str">
        <f t="shared" si="3"/>
        <v>Truro MA Days Cottages</v>
      </c>
    </row>
    <row r="206" spans="1:11" ht="15">
      <c r="A206" s="2" t="s">
        <v>712</v>
      </c>
      <c r="B206" s="3">
        <v>41973</v>
      </c>
      <c r="C206" s="5">
        <v>0.625</v>
      </c>
      <c r="D206" s="6"/>
      <c r="E206" s="6"/>
      <c r="F206" s="8" t="s">
        <v>3821</v>
      </c>
      <c r="G206" s="8" t="s">
        <v>3901</v>
      </c>
      <c r="H206" t="s">
        <v>5064</v>
      </c>
      <c r="I206" t="str">
        <f t="shared" si="3"/>
        <v>Eastham MA Boat Meadow</v>
      </c>
      <c r="J206">
        <v>41.799553199999998</v>
      </c>
      <c r="K206">
        <v>-69.998906700000006</v>
      </c>
    </row>
    <row r="207" spans="1:11" ht="15">
      <c r="A207" s="2" t="s">
        <v>713</v>
      </c>
      <c r="B207" s="3">
        <v>41973</v>
      </c>
      <c r="C207" s="5">
        <v>0.64583333333333337</v>
      </c>
      <c r="D207" s="6"/>
      <c r="E207" s="6"/>
      <c r="F207" s="8" t="s">
        <v>3822</v>
      </c>
      <c r="G207" s="8" t="s">
        <v>3940</v>
      </c>
      <c r="H207" t="s">
        <v>5064</v>
      </c>
      <c r="I207" t="str">
        <f t="shared" si="3"/>
        <v>Wellfleet MA Indian Neck</v>
      </c>
      <c r="J207">
        <v>41.910383600000003</v>
      </c>
      <c r="K207">
        <v>-70.024465500000005</v>
      </c>
    </row>
    <row r="208" spans="1:11" ht="15">
      <c r="A208" s="2" t="s">
        <v>714</v>
      </c>
      <c r="B208" s="3">
        <v>41972</v>
      </c>
      <c r="C208" s="5">
        <v>0.22916666666666666</v>
      </c>
      <c r="D208" s="6"/>
      <c r="E208" s="6"/>
      <c r="F208" s="8" t="s">
        <v>3823</v>
      </c>
      <c r="G208" s="8" t="s">
        <v>3919</v>
      </c>
      <c r="H208" t="s">
        <v>5064</v>
      </c>
      <c r="I208" t="str">
        <f t="shared" si="3"/>
        <v>Orleans MA Skaket Beach</v>
      </c>
      <c r="J208">
        <v>41.780619999999999</v>
      </c>
      <c r="K208">
        <v>-70.000781000000003</v>
      </c>
    </row>
    <row r="209" spans="1:11" ht="15">
      <c r="A209" s="2" t="s">
        <v>715</v>
      </c>
      <c r="B209" s="3">
        <v>41972</v>
      </c>
      <c r="C209" s="5">
        <v>0.32291666666666669</v>
      </c>
      <c r="D209" s="6"/>
      <c r="E209" s="6"/>
      <c r="F209" s="8" t="s">
        <v>3820</v>
      </c>
      <c r="G209" s="8" t="s">
        <v>4201</v>
      </c>
      <c r="H209" t="s">
        <v>5064</v>
      </c>
      <c r="I209" t="str">
        <f t="shared" si="3"/>
        <v>Brewster MA west of Point of Rocks</v>
      </c>
    </row>
    <row r="210" spans="1:11" ht="15">
      <c r="A210" s="2" t="s">
        <v>716</v>
      </c>
      <c r="B210" s="3">
        <v>41972</v>
      </c>
      <c r="C210" s="6"/>
      <c r="D210" s="6"/>
      <c r="E210" s="6"/>
      <c r="F210" s="8" t="s">
        <v>3820</v>
      </c>
      <c r="G210" s="8" t="s">
        <v>3906</v>
      </c>
      <c r="H210" t="s">
        <v>5064</v>
      </c>
      <c r="I210" t="str">
        <f t="shared" si="3"/>
        <v>Brewster MA Breakwater</v>
      </c>
      <c r="J210">
        <v>41.765445999999997</v>
      </c>
      <c r="K210">
        <v>-70.082434899999996</v>
      </c>
    </row>
    <row r="211" spans="1:11" ht="15">
      <c r="A211" s="2" t="s">
        <v>717</v>
      </c>
      <c r="B211" s="3">
        <v>41972</v>
      </c>
      <c r="C211" s="5">
        <v>0.27083333333333331</v>
      </c>
      <c r="D211" s="6"/>
      <c r="E211" s="6"/>
      <c r="F211" s="8" t="s">
        <v>3820</v>
      </c>
      <c r="G211" s="8" t="s">
        <v>3865</v>
      </c>
      <c r="H211" t="s">
        <v>5064</v>
      </c>
      <c r="I211" t="str">
        <f t="shared" si="3"/>
        <v>Brewster MA Breakwater Beach</v>
      </c>
      <c r="J211">
        <v>41.768027449999998</v>
      </c>
      <c r="K211">
        <v>-70.083740715692798</v>
      </c>
    </row>
    <row r="212" spans="1:11" ht="15">
      <c r="A212" s="2" t="s">
        <v>718</v>
      </c>
      <c r="B212" s="3">
        <v>41972</v>
      </c>
      <c r="C212" s="5">
        <v>0.42708333333333331</v>
      </c>
      <c r="D212" s="6"/>
      <c r="E212" s="6"/>
      <c r="F212" s="8" t="s">
        <v>3822</v>
      </c>
      <c r="G212" s="8" t="s">
        <v>3940</v>
      </c>
      <c r="H212" t="s">
        <v>5064</v>
      </c>
      <c r="I212" t="str">
        <f t="shared" si="3"/>
        <v>Wellfleet MA Indian Neck</v>
      </c>
      <c r="J212">
        <v>41.910383600000003</v>
      </c>
      <c r="K212">
        <v>-70.024465500000005</v>
      </c>
    </row>
    <row r="213" spans="1:11" ht="15">
      <c r="A213" s="2" t="s">
        <v>719</v>
      </c>
      <c r="B213" s="3">
        <v>41972</v>
      </c>
      <c r="C213" s="5">
        <v>0.5</v>
      </c>
      <c r="D213" s="6"/>
      <c r="E213" s="6"/>
      <c r="F213" s="8" t="s">
        <v>3822</v>
      </c>
      <c r="G213" s="8" t="s">
        <v>3868</v>
      </c>
      <c r="H213" t="s">
        <v>5064</v>
      </c>
      <c r="I213" t="str">
        <f t="shared" si="3"/>
        <v>Wellfleet MA Great Island</v>
      </c>
      <c r="J213">
        <v>41.895939400000003</v>
      </c>
      <c r="K213">
        <v>-70.045298700000004</v>
      </c>
    </row>
    <row r="214" spans="1:11" ht="15">
      <c r="A214" s="2" t="s">
        <v>720</v>
      </c>
      <c r="B214" s="3">
        <v>41972</v>
      </c>
      <c r="C214" s="6"/>
      <c r="D214" s="6"/>
      <c r="E214" s="6"/>
      <c r="F214" s="8" t="s">
        <v>3825</v>
      </c>
      <c r="G214" s="8" t="s">
        <v>3892</v>
      </c>
      <c r="H214" t="s">
        <v>5064</v>
      </c>
      <c r="I214" t="str">
        <f t="shared" si="3"/>
        <v>Dennis MA Sesuit Harbor</v>
      </c>
      <c r="J214">
        <v>41.755664600000003</v>
      </c>
      <c r="K214">
        <v>-70.155019600000003</v>
      </c>
    </row>
    <row r="215" spans="1:11" ht="15">
      <c r="A215" s="2" t="s">
        <v>721</v>
      </c>
      <c r="B215" s="3">
        <v>41972</v>
      </c>
      <c r="C215" s="6"/>
      <c r="D215" s="6"/>
      <c r="E215" s="6"/>
      <c r="F215" s="8" t="s">
        <v>3825</v>
      </c>
      <c r="G215" s="8" t="s">
        <v>3892</v>
      </c>
      <c r="H215" t="s">
        <v>5064</v>
      </c>
      <c r="I215" t="str">
        <f t="shared" si="3"/>
        <v>Dennis MA Sesuit Harbor</v>
      </c>
      <c r="J215">
        <v>41.755664600000003</v>
      </c>
      <c r="K215">
        <v>-70.155019600000003</v>
      </c>
    </row>
    <row r="216" spans="1:11" ht="15">
      <c r="A216" s="2" t="s">
        <v>722</v>
      </c>
      <c r="B216" s="3">
        <v>41972</v>
      </c>
      <c r="C216" s="5">
        <v>0.57638888888888884</v>
      </c>
      <c r="D216" s="6"/>
      <c r="E216" s="6"/>
      <c r="F216" s="8" t="s">
        <v>3822</v>
      </c>
      <c r="G216" s="8" t="s">
        <v>4202</v>
      </c>
      <c r="H216" t="s">
        <v>5064</v>
      </c>
      <c r="I216" t="str">
        <f t="shared" si="3"/>
        <v>Wellfleet MA Uncle Tim's Bridge</v>
      </c>
      <c r="J216">
        <v>41.937684699999998</v>
      </c>
      <c r="K216">
        <v>-70.028461199999995</v>
      </c>
    </row>
    <row r="217" spans="1:11" ht="15">
      <c r="A217" s="2" t="s">
        <v>723</v>
      </c>
      <c r="B217" s="3">
        <v>41972</v>
      </c>
      <c r="C217" s="6"/>
      <c r="D217" s="6"/>
      <c r="E217" s="6"/>
      <c r="F217" s="8" t="s">
        <v>3825</v>
      </c>
      <c r="G217" s="8" t="s">
        <v>3874</v>
      </c>
      <c r="H217" t="s">
        <v>5064</v>
      </c>
      <c r="I217" t="str">
        <f t="shared" si="3"/>
        <v>Dennis MA Crowe's Pasture</v>
      </c>
      <c r="J217">
        <v>41.751320499999999</v>
      </c>
      <c r="K217">
        <v>-70.138479557100297</v>
      </c>
    </row>
    <row r="218" spans="1:11" ht="15">
      <c r="A218" s="2" t="s">
        <v>724</v>
      </c>
      <c r="B218" s="3">
        <v>41972</v>
      </c>
      <c r="C218" s="5">
        <v>0.5</v>
      </c>
      <c r="D218" s="6"/>
      <c r="E218" s="6"/>
      <c r="F218" s="8" t="s">
        <v>3820</v>
      </c>
      <c r="G218" s="8" t="s">
        <v>4203</v>
      </c>
      <c r="H218" t="s">
        <v>5064</v>
      </c>
      <c r="I218" t="str">
        <f t="shared" si="3"/>
        <v>Brewster MA Paine's Creek Beach</v>
      </c>
      <c r="J218">
        <v>41.761498000000003</v>
      </c>
      <c r="K218">
        <v>-70.113630000000001</v>
      </c>
    </row>
    <row r="219" spans="1:11" ht="15">
      <c r="A219" s="2" t="s">
        <v>725</v>
      </c>
      <c r="B219" s="3">
        <v>41972</v>
      </c>
      <c r="C219" s="6"/>
      <c r="D219" s="6"/>
      <c r="E219" s="6"/>
      <c r="F219" s="8" t="s">
        <v>3825</v>
      </c>
      <c r="G219" s="8" t="s">
        <v>3874</v>
      </c>
      <c r="H219" t="s">
        <v>5064</v>
      </c>
      <c r="I219" t="str">
        <f t="shared" si="3"/>
        <v>Dennis MA Crowe's Pasture</v>
      </c>
      <c r="J219">
        <v>41.751320499999999</v>
      </c>
      <c r="K219">
        <v>-70.138479557100297</v>
      </c>
    </row>
    <row r="220" spans="1:11" ht="15">
      <c r="A220" s="2" t="s">
        <v>726</v>
      </c>
      <c r="B220" s="3">
        <v>41972</v>
      </c>
      <c r="C220" s="5">
        <v>0.54166666666666663</v>
      </c>
      <c r="D220" s="6"/>
      <c r="E220" s="6"/>
      <c r="F220" s="8" t="s">
        <v>3824</v>
      </c>
      <c r="G220" s="8" t="s">
        <v>4204</v>
      </c>
      <c r="H220" t="s">
        <v>5064</v>
      </c>
      <c r="I220" t="str">
        <f t="shared" si="3"/>
        <v>Truro MA half way between Fisher &amp; Ryder</v>
      </c>
    </row>
    <row r="221" spans="1:11" ht="15">
      <c r="A221" s="2" t="s">
        <v>727</v>
      </c>
      <c r="B221" s="3">
        <v>41972</v>
      </c>
      <c r="C221" s="5">
        <v>0.625</v>
      </c>
      <c r="D221" s="6"/>
      <c r="E221" s="6"/>
      <c r="F221" s="8" t="s">
        <v>3835</v>
      </c>
      <c r="G221" s="8" t="s">
        <v>4205</v>
      </c>
      <c r="H221" t="s">
        <v>5064</v>
      </c>
      <c r="I221" t="str">
        <f t="shared" si="3"/>
        <v>Falmouth MA Quissett Harbor</v>
      </c>
      <c r="J221">
        <v>41.547516950000002</v>
      </c>
      <c r="K221">
        <v>-70.602835545296799</v>
      </c>
    </row>
    <row r="222" spans="1:11" ht="15">
      <c r="A222" s="2" t="s">
        <v>728</v>
      </c>
      <c r="B222" s="3">
        <v>41972</v>
      </c>
      <c r="C222" s="5">
        <v>0.58333333333333337</v>
      </c>
      <c r="D222" s="6"/>
      <c r="E222" s="6"/>
      <c r="F222" s="8" t="s">
        <v>3822</v>
      </c>
      <c r="G222" s="8" t="s">
        <v>4206</v>
      </c>
      <c r="H222" t="s">
        <v>5064</v>
      </c>
      <c r="I222" t="str">
        <f t="shared" si="3"/>
        <v>Wellfleet MA Loagy Bay</v>
      </c>
      <c r="J222">
        <v>41.900939399999999</v>
      </c>
      <c r="K222">
        <v>-70.006409399999995</v>
      </c>
    </row>
    <row r="223" spans="1:11" ht="15">
      <c r="A223" s="2" t="s">
        <v>729</v>
      </c>
      <c r="B223" s="3">
        <v>41971</v>
      </c>
      <c r="C223" s="5">
        <v>0.34027777777777779</v>
      </c>
      <c r="D223" s="6"/>
      <c r="E223" s="6"/>
      <c r="F223" s="8" t="s">
        <v>3825</v>
      </c>
      <c r="G223" s="8" t="s">
        <v>4207</v>
      </c>
      <c r="H223" t="s">
        <v>5064</v>
      </c>
      <c r="I223" t="str">
        <f t="shared" si="3"/>
        <v>Dennis MA Howes St</v>
      </c>
      <c r="J223">
        <v>41.757511999999998</v>
      </c>
      <c r="K223">
        <v>-70.145818899999995</v>
      </c>
    </row>
    <row r="224" spans="1:11" ht="15">
      <c r="A224" s="2" t="s">
        <v>730</v>
      </c>
      <c r="B224" s="3">
        <v>41971</v>
      </c>
      <c r="C224" s="5">
        <v>0.43055555555555558</v>
      </c>
      <c r="D224" s="6"/>
      <c r="E224" s="6"/>
      <c r="F224" s="8" t="s">
        <v>3825</v>
      </c>
      <c r="G224" s="8" t="s">
        <v>3887</v>
      </c>
      <c r="H224" t="s">
        <v>5064</v>
      </c>
      <c r="I224" t="str">
        <f t="shared" si="3"/>
        <v>Dennis MA Cold Storage</v>
      </c>
      <c r="J224">
        <v>41.751382</v>
      </c>
      <c r="K224">
        <v>-70.149618899999993</v>
      </c>
    </row>
    <row r="225" spans="1:11" ht="15">
      <c r="A225" s="2" t="s">
        <v>731</v>
      </c>
      <c r="B225" s="3">
        <v>41971</v>
      </c>
      <c r="C225" s="5">
        <v>0.60416666666666663</v>
      </c>
      <c r="D225" s="6"/>
      <c r="E225" s="6"/>
      <c r="F225" s="8" t="s">
        <v>3825</v>
      </c>
      <c r="G225" s="8" t="s">
        <v>4208</v>
      </c>
      <c r="H225" t="s">
        <v>5064</v>
      </c>
      <c r="I225" t="str">
        <f t="shared" si="3"/>
        <v>Dennis MA Dr. Lord's Beach</v>
      </c>
    </row>
    <row r="226" spans="1:11" ht="15">
      <c r="A226" s="2" t="s">
        <v>732</v>
      </c>
      <c r="B226" s="3">
        <v>41971</v>
      </c>
      <c r="C226" s="5">
        <v>0.60416666666666663</v>
      </c>
      <c r="D226" s="6"/>
      <c r="E226" s="6"/>
      <c r="F226" s="8" t="s">
        <v>3825</v>
      </c>
      <c r="G226" s="8" t="s">
        <v>4209</v>
      </c>
      <c r="H226" t="s">
        <v>5064</v>
      </c>
      <c r="I226" t="str">
        <f t="shared" si="3"/>
        <v>Dennis MA Dr Lords</v>
      </c>
    </row>
    <row r="227" spans="1:11" ht="15">
      <c r="A227" s="2" t="s">
        <v>733</v>
      </c>
      <c r="B227" s="3">
        <v>41971</v>
      </c>
      <c r="C227" s="5">
        <v>0.60416666666666663</v>
      </c>
      <c r="D227" s="6"/>
      <c r="E227" s="6"/>
      <c r="F227" s="8" t="s">
        <v>3820</v>
      </c>
      <c r="G227" s="8" t="s">
        <v>3896</v>
      </c>
      <c r="H227" t="s">
        <v>5064</v>
      </c>
      <c r="I227" t="str">
        <f t="shared" si="3"/>
        <v>Brewster MA Crosby Beach</v>
      </c>
      <c r="J227">
        <v>41.784103049999999</v>
      </c>
      <c r="K227">
        <v>-70.033875059375006</v>
      </c>
    </row>
    <row r="228" spans="1:11" ht="15">
      <c r="A228" s="2" t="s">
        <v>734</v>
      </c>
      <c r="B228" s="3">
        <v>41971</v>
      </c>
      <c r="C228" s="5">
        <v>0.65625</v>
      </c>
      <c r="D228" s="6"/>
      <c r="E228" s="6"/>
      <c r="F228" s="8" t="s">
        <v>3820</v>
      </c>
      <c r="G228" s="8" t="s">
        <v>3884</v>
      </c>
      <c r="H228" t="s">
        <v>5064</v>
      </c>
      <c r="I228" t="str">
        <f t="shared" si="3"/>
        <v>Brewster MA Linnell Landing</v>
      </c>
      <c r="J228">
        <v>41.778260899999999</v>
      </c>
      <c r="K228">
        <v>-70.038769799999997</v>
      </c>
    </row>
    <row r="229" spans="1:11" ht="15">
      <c r="A229" s="2" t="s">
        <v>735</v>
      </c>
      <c r="B229" s="3">
        <v>41971</v>
      </c>
      <c r="C229" s="5">
        <v>0.68055555555555558</v>
      </c>
      <c r="D229" s="6"/>
      <c r="E229" s="6"/>
      <c r="F229" s="8" t="s">
        <v>3823</v>
      </c>
      <c r="G229" s="8" t="s">
        <v>3881</v>
      </c>
      <c r="H229" t="s">
        <v>5064</v>
      </c>
      <c r="I229" t="str">
        <f t="shared" si="3"/>
        <v>Orleans MA Rock Harbor</v>
      </c>
      <c r="J229">
        <v>41.78585065</v>
      </c>
      <c r="K229">
        <v>-69.976091154984701</v>
      </c>
    </row>
    <row r="230" spans="1:11" ht="15">
      <c r="A230" s="2" t="s">
        <v>736</v>
      </c>
      <c r="B230" s="3">
        <v>41971</v>
      </c>
      <c r="C230" s="5">
        <v>0.68611111111111112</v>
      </c>
      <c r="D230" s="6"/>
      <c r="E230" s="6"/>
      <c r="F230" s="8" t="s">
        <v>3821</v>
      </c>
      <c r="G230" s="8" t="s">
        <v>4210</v>
      </c>
      <c r="H230" t="s">
        <v>5064</v>
      </c>
      <c r="I230" t="str">
        <f t="shared" si="3"/>
        <v>Eastham MA South Sunken Meadow Beach</v>
      </c>
    </row>
    <row r="231" spans="1:11" ht="15">
      <c r="A231" s="2" t="s">
        <v>737</v>
      </c>
      <c r="B231" s="3">
        <v>41971</v>
      </c>
      <c r="C231" s="5">
        <v>0.60416666666666663</v>
      </c>
      <c r="D231" s="6"/>
      <c r="E231" s="6"/>
      <c r="F231" s="8" t="s">
        <v>3823</v>
      </c>
      <c r="G231" s="8" t="s">
        <v>3919</v>
      </c>
      <c r="H231" t="s">
        <v>5064</v>
      </c>
      <c r="I231" t="str">
        <f t="shared" si="3"/>
        <v>Orleans MA Skaket Beach</v>
      </c>
      <c r="J231">
        <v>41.780619999999999</v>
      </c>
      <c r="K231">
        <v>-70.000781000000003</v>
      </c>
    </row>
    <row r="232" spans="1:11" ht="15">
      <c r="A232" s="2" t="s">
        <v>738</v>
      </c>
      <c r="B232" s="3">
        <v>41970</v>
      </c>
      <c r="C232" s="5">
        <v>0.35416666666666669</v>
      </c>
      <c r="D232" s="6"/>
      <c r="E232" s="6"/>
      <c r="F232" s="8" t="s">
        <v>3822</v>
      </c>
      <c r="G232" s="8" t="s">
        <v>4211</v>
      </c>
      <c r="H232" t="s">
        <v>5064</v>
      </c>
      <c r="I232" t="str">
        <f t="shared" si="3"/>
        <v>Wellfleet MA The Gut</v>
      </c>
      <c r="J232">
        <v>41.925617799999998</v>
      </c>
      <c r="K232">
        <v>-70.072629693480295</v>
      </c>
    </row>
    <row r="233" spans="1:11" ht="15">
      <c r="A233" s="2" t="s">
        <v>739</v>
      </c>
      <c r="B233" s="3">
        <v>41970</v>
      </c>
      <c r="C233" s="5">
        <v>0.3576388888888889</v>
      </c>
      <c r="D233" s="6"/>
      <c r="E233" s="6"/>
      <c r="F233" s="8" t="s">
        <v>3822</v>
      </c>
      <c r="G233" s="8" t="s">
        <v>4211</v>
      </c>
      <c r="H233" t="s">
        <v>5064</v>
      </c>
      <c r="I233" t="str">
        <f t="shared" si="3"/>
        <v>Wellfleet MA The Gut</v>
      </c>
      <c r="J233">
        <v>41.925617799999998</v>
      </c>
      <c r="K233">
        <v>-70.072629693480295</v>
      </c>
    </row>
    <row r="234" spans="1:11" ht="15">
      <c r="A234" s="2" t="s">
        <v>740</v>
      </c>
      <c r="B234" s="3">
        <v>41970</v>
      </c>
      <c r="C234" s="5">
        <v>0.3611111111111111</v>
      </c>
      <c r="D234" s="6"/>
      <c r="E234" s="6"/>
      <c r="F234" s="8" t="s">
        <v>3822</v>
      </c>
      <c r="G234" s="8" t="s">
        <v>4211</v>
      </c>
      <c r="H234" t="s">
        <v>5064</v>
      </c>
      <c r="I234" t="str">
        <f t="shared" si="3"/>
        <v>Wellfleet MA The Gut</v>
      </c>
      <c r="J234">
        <v>41.925617799999998</v>
      </c>
      <c r="K234">
        <v>-70.072629693480295</v>
      </c>
    </row>
    <row r="235" spans="1:11" ht="15">
      <c r="A235" s="2" t="s">
        <v>741</v>
      </c>
      <c r="B235" s="3">
        <v>41970</v>
      </c>
      <c r="C235" s="5">
        <v>0.3611111111111111</v>
      </c>
      <c r="D235" s="6"/>
      <c r="E235" s="6"/>
      <c r="F235" s="8" t="s">
        <v>3839</v>
      </c>
      <c r="G235" s="8" t="s">
        <v>4212</v>
      </c>
      <c r="H235" t="s">
        <v>5064</v>
      </c>
      <c r="I235" t="str">
        <f t="shared" si="3"/>
        <v>Provincetown MA bay beach</v>
      </c>
    </row>
    <row r="236" spans="1:11" ht="15">
      <c r="A236" s="2" t="s">
        <v>742</v>
      </c>
      <c r="B236" s="3">
        <v>41970</v>
      </c>
      <c r="C236" s="5">
        <v>0.41666666666666669</v>
      </c>
      <c r="D236" s="6"/>
      <c r="E236" s="6"/>
      <c r="F236" s="8" t="s">
        <v>3821</v>
      </c>
      <c r="G236" s="8" t="s">
        <v>4213</v>
      </c>
      <c r="H236" t="s">
        <v>5064</v>
      </c>
      <c r="I236" t="str">
        <f t="shared" si="3"/>
        <v>Eastham MA Harms Way</v>
      </c>
    </row>
    <row r="237" spans="1:11" ht="15">
      <c r="A237" s="2" t="s">
        <v>743</v>
      </c>
      <c r="B237" s="3">
        <v>41970</v>
      </c>
      <c r="C237" s="5">
        <v>0.47916666666666669</v>
      </c>
      <c r="D237" s="6"/>
      <c r="E237" s="6"/>
      <c r="F237" s="8" t="s">
        <v>3822</v>
      </c>
      <c r="G237" s="8" t="s">
        <v>4214</v>
      </c>
      <c r="H237" t="s">
        <v>5064</v>
      </c>
      <c r="I237" t="str">
        <f t="shared" si="3"/>
        <v>Wellfleet MA Mayo Beach, Wellfleet</v>
      </c>
      <c r="J237">
        <v>41.939043599999998</v>
      </c>
      <c r="K237">
        <v>-70.034130494852505</v>
      </c>
    </row>
    <row r="238" spans="1:11" ht="15">
      <c r="A238" s="2" t="s">
        <v>744</v>
      </c>
      <c r="B238" s="3">
        <v>41970</v>
      </c>
      <c r="C238" s="5">
        <v>0.43402777777777779</v>
      </c>
      <c r="D238" s="6"/>
      <c r="E238" s="6"/>
      <c r="F238" s="8" t="s">
        <v>3824</v>
      </c>
      <c r="G238" s="8" t="s">
        <v>3955</v>
      </c>
      <c r="H238" t="s">
        <v>5064</v>
      </c>
      <c r="I238" t="str">
        <f t="shared" si="3"/>
        <v>Truro MA Beach Point</v>
      </c>
      <c r="J238">
        <v>42.037618000000002</v>
      </c>
      <c r="K238">
        <v>-70.086662764717104</v>
      </c>
    </row>
    <row r="239" spans="1:11" ht="15">
      <c r="A239" s="2" t="s">
        <v>745</v>
      </c>
      <c r="B239" s="3">
        <v>41970</v>
      </c>
      <c r="C239" s="5">
        <v>0.54166666666666663</v>
      </c>
      <c r="D239" s="6"/>
      <c r="E239" s="6"/>
      <c r="F239" s="8" t="s">
        <v>3822</v>
      </c>
      <c r="G239" s="8" t="s">
        <v>4215</v>
      </c>
      <c r="H239" t="s">
        <v>5064</v>
      </c>
      <c r="I239" t="str">
        <f t="shared" si="3"/>
        <v>Wellfleet MA LeCount Hollow</v>
      </c>
      <c r="J239">
        <v>41.916445000000003</v>
      </c>
      <c r="K239">
        <v>-69.989466899999996</v>
      </c>
    </row>
    <row r="240" spans="1:11" ht="15">
      <c r="A240" s="2" t="s">
        <v>746</v>
      </c>
      <c r="B240" s="3">
        <v>41970</v>
      </c>
      <c r="C240" s="5">
        <v>0.64583333333333337</v>
      </c>
      <c r="D240" s="6"/>
      <c r="E240" s="6"/>
      <c r="F240" s="8" t="s">
        <v>3822</v>
      </c>
      <c r="G240" s="8" t="s">
        <v>4216</v>
      </c>
      <c r="H240" t="s">
        <v>5064</v>
      </c>
      <c r="I240" t="str">
        <f t="shared" si="3"/>
        <v>Wellfleet MA Chipmans Cove</v>
      </c>
    </row>
    <row r="241" spans="1:11" ht="15">
      <c r="A241" s="2" t="s">
        <v>747</v>
      </c>
      <c r="B241" s="3">
        <v>41970</v>
      </c>
      <c r="C241" s="5">
        <v>0.69097222222222221</v>
      </c>
      <c r="D241" s="6"/>
      <c r="E241" s="6"/>
      <c r="F241" s="8" t="s">
        <v>3820</v>
      </c>
      <c r="G241" s="8" t="s">
        <v>3896</v>
      </c>
      <c r="H241" t="s">
        <v>5064</v>
      </c>
      <c r="I241" t="str">
        <f t="shared" si="3"/>
        <v>Brewster MA Crosby Beach</v>
      </c>
      <c r="J241">
        <v>41.784103049999999</v>
      </c>
      <c r="K241">
        <v>-70.033875059375006</v>
      </c>
    </row>
    <row r="242" spans="1:11" ht="15">
      <c r="A242" s="2" t="s">
        <v>748</v>
      </c>
      <c r="B242" s="3">
        <v>41970</v>
      </c>
      <c r="C242" s="5">
        <v>0.29166666666666669</v>
      </c>
      <c r="D242" s="6"/>
      <c r="E242" s="6"/>
      <c r="F242" s="8" t="s">
        <v>3839</v>
      </c>
      <c r="G242" s="8" t="s">
        <v>4217</v>
      </c>
      <c r="H242" t="s">
        <v>5064</v>
      </c>
      <c r="I242" t="str">
        <f t="shared" si="3"/>
        <v>Provincetown MA west end marsh</v>
      </c>
    </row>
    <row r="243" spans="1:11" ht="15">
      <c r="A243" s="2" t="s">
        <v>749</v>
      </c>
      <c r="B243" s="3">
        <v>41970</v>
      </c>
      <c r="C243" s="5">
        <v>0.58333333333333337</v>
      </c>
      <c r="D243" s="6"/>
      <c r="E243" s="6"/>
      <c r="F243" s="8" t="s">
        <v>3822</v>
      </c>
      <c r="G243" s="8" t="s">
        <v>3870</v>
      </c>
      <c r="H243" t="s">
        <v>5064</v>
      </c>
      <c r="I243" t="str">
        <f t="shared" si="3"/>
        <v>Wellfleet MA Duck Harbor</v>
      </c>
      <c r="J243">
        <v>41.948715800000002</v>
      </c>
      <c r="K243">
        <v>-70.070300399999994</v>
      </c>
    </row>
    <row r="244" spans="1:11" ht="15">
      <c r="A244" s="2" t="s">
        <v>750</v>
      </c>
      <c r="B244" s="3">
        <v>41970</v>
      </c>
      <c r="C244" s="5">
        <v>0.65972222222222221</v>
      </c>
      <c r="D244" s="6"/>
      <c r="E244" s="6"/>
      <c r="F244" s="8" t="s">
        <v>3823</v>
      </c>
      <c r="G244" s="8" t="s">
        <v>3881</v>
      </c>
      <c r="H244" t="s">
        <v>5064</v>
      </c>
      <c r="I244" t="str">
        <f t="shared" si="3"/>
        <v>Orleans MA Rock Harbor</v>
      </c>
      <c r="J244">
        <v>41.78585065</v>
      </c>
      <c r="K244">
        <v>-69.976091154984701</v>
      </c>
    </row>
    <row r="245" spans="1:11" ht="15">
      <c r="A245" s="2" t="s">
        <v>751</v>
      </c>
      <c r="B245" s="3">
        <v>41969</v>
      </c>
      <c r="C245" s="5">
        <v>0.3125</v>
      </c>
      <c r="D245" s="6"/>
      <c r="E245" s="6"/>
      <c r="F245" s="8" t="s">
        <v>3824</v>
      </c>
      <c r="G245" s="8" t="s">
        <v>4218</v>
      </c>
      <c r="H245" t="s">
        <v>5064</v>
      </c>
      <c r="I245" t="str">
        <f t="shared" si="3"/>
        <v>Truro MA Great Hollow, fisherman's landing</v>
      </c>
    </row>
    <row r="246" spans="1:11" ht="15">
      <c r="A246" s="2" t="s">
        <v>752</v>
      </c>
      <c r="B246" s="3">
        <v>41969</v>
      </c>
      <c r="C246" s="5">
        <v>0.61458333333333337</v>
      </c>
      <c r="D246" s="6"/>
      <c r="E246" s="6"/>
      <c r="F246" s="8" t="s">
        <v>3822</v>
      </c>
      <c r="G246" s="8" t="s">
        <v>3870</v>
      </c>
      <c r="H246" t="s">
        <v>5064</v>
      </c>
      <c r="I246" t="str">
        <f t="shared" si="3"/>
        <v>Wellfleet MA Duck Harbor</v>
      </c>
      <c r="J246">
        <v>41.948715800000002</v>
      </c>
      <c r="K246">
        <v>-70.070300399999994</v>
      </c>
    </row>
    <row r="247" spans="1:11" ht="15">
      <c r="A247" s="2" t="s">
        <v>753</v>
      </c>
      <c r="B247" s="3">
        <v>41969</v>
      </c>
      <c r="C247" s="5">
        <v>0.625</v>
      </c>
      <c r="D247" s="6"/>
      <c r="E247" s="6"/>
      <c r="F247" s="8" t="s">
        <v>3820</v>
      </c>
      <c r="G247" s="8" t="s">
        <v>4219</v>
      </c>
      <c r="H247" t="s">
        <v>5064</v>
      </c>
      <c r="I247" t="str">
        <f t="shared" si="3"/>
        <v>Brewster MA Mant's Landing</v>
      </c>
    </row>
    <row r="248" spans="1:11" ht="15">
      <c r="A248" s="2" t="s">
        <v>754</v>
      </c>
      <c r="B248" s="3">
        <v>41968</v>
      </c>
      <c r="C248" s="6"/>
      <c r="D248" s="6"/>
      <c r="E248" s="6"/>
      <c r="F248" s="8" t="s">
        <v>3821</v>
      </c>
      <c r="G248" s="8" t="s">
        <v>3913</v>
      </c>
      <c r="H248" t="s">
        <v>5064</v>
      </c>
      <c r="I248" t="str">
        <f t="shared" si="3"/>
        <v>Eastham MA Silver Spring</v>
      </c>
      <c r="J248">
        <v>41.880923850000002</v>
      </c>
      <c r="K248">
        <v>-69.991498383736499</v>
      </c>
    </row>
    <row r="249" spans="1:11" ht="15">
      <c r="A249" s="2" t="s">
        <v>755</v>
      </c>
      <c r="B249" s="3">
        <v>41968</v>
      </c>
      <c r="C249" s="6"/>
      <c r="D249" s="6"/>
      <c r="E249" s="6"/>
      <c r="F249" s="8" t="s">
        <v>3822</v>
      </c>
      <c r="G249" s="8" t="s">
        <v>3870</v>
      </c>
      <c r="H249" t="s">
        <v>5064</v>
      </c>
      <c r="I249" t="str">
        <f t="shared" si="3"/>
        <v>Wellfleet MA Duck Harbor</v>
      </c>
      <c r="J249">
        <v>41.948715800000002</v>
      </c>
      <c r="K249">
        <v>-70.070300399999994</v>
      </c>
    </row>
    <row r="250" spans="1:11" ht="15">
      <c r="A250" s="2" t="s">
        <v>756</v>
      </c>
      <c r="B250" s="3">
        <v>41968</v>
      </c>
      <c r="C250" s="6"/>
      <c r="D250" s="6"/>
      <c r="E250" s="6"/>
      <c r="F250" s="8" t="s">
        <v>3823</v>
      </c>
      <c r="G250" s="8" t="s">
        <v>3881</v>
      </c>
      <c r="H250" t="s">
        <v>5064</v>
      </c>
      <c r="I250" t="str">
        <f t="shared" si="3"/>
        <v>Orleans MA Rock Harbor</v>
      </c>
      <c r="J250">
        <v>41.78585065</v>
      </c>
      <c r="K250">
        <v>-69.976091154984701</v>
      </c>
    </row>
    <row r="251" spans="1:11" ht="15">
      <c r="A251" s="2" t="s">
        <v>757</v>
      </c>
      <c r="B251" s="3">
        <v>41968</v>
      </c>
      <c r="C251" s="5">
        <v>0.27777777777777779</v>
      </c>
      <c r="D251" s="6"/>
      <c r="E251" s="6"/>
      <c r="F251" s="8" t="s">
        <v>3822</v>
      </c>
      <c r="G251" s="8" t="s">
        <v>3940</v>
      </c>
      <c r="H251" t="s">
        <v>5064</v>
      </c>
      <c r="I251" t="str">
        <f t="shared" si="3"/>
        <v>Wellfleet MA Indian Neck</v>
      </c>
      <c r="J251">
        <v>41.910383600000003</v>
      </c>
      <c r="K251">
        <v>-70.024465500000005</v>
      </c>
    </row>
    <row r="252" spans="1:11" ht="15">
      <c r="A252" s="2" t="s">
        <v>758</v>
      </c>
      <c r="B252" s="3">
        <v>41968</v>
      </c>
      <c r="C252" s="5">
        <v>0.32291666666666669</v>
      </c>
      <c r="D252" s="6"/>
      <c r="E252" s="6"/>
      <c r="F252" s="8" t="s">
        <v>3822</v>
      </c>
      <c r="G252" s="8" t="s">
        <v>4220</v>
      </c>
      <c r="H252" t="s">
        <v>5064</v>
      </c>
      <c r="I252" t="str">
        <f t="shared" si="3"/>
        <v>Wellfleet MA Indian Neck, Field Point south</v>
      </c>
    </row>
    <row r="253" spans="1:11" ht="15">
      <c r="A253" s="2" t="s">
        <v>759</v>
      </c>
      <c r="B253" s="3">
        <v>41968</v>
      </c>
      <c r="C253" s="5">
        <v>0.32291666666666669</v>
      </c>
      <c r="D253" s="6"/>
      <c r="E253" s="6"/>
      <c r="F253" s="8" t="s">
        <v>3822</v>
      </c>
      <c r="G253" s="8" t="s">
        <v>4221</v>
      </c>
      <c r="H253" t="s">
        <v>5064</v>
      </c>
      <c r="I253" t="str">
        <f t="shared" si="3"/>
        <v>Wellfleet MA Indian Neck, Field Point, south</v>
      </c>
    </row>
    <row r="254" spans="1:11" ht="15">
      <c r="A254" s="2" t="s">
        <v>760</v>
      </c>
      <c r="B254" s="3">
        <v>41968</v>
      </c>
      <c r="C254" s="5">
        <v>0.33333333333333331</v>
      </c>
      <c r="D254" s="6"/>
      <c r="E254" s="6"/>
      <c r="F254" s="8" t="s">
        <v>3820</v>
      </c>
      <c r="G254" s="8" t="s">
        <v>4222</v>
      </c>
      <c r="H254" t="s">
        <v>5064</v>
      </c>
      <c r="I254" t="str">
        <f t="shared" si="3"/>
        <v>Brewster MA Brewster Park</v>
      </c>
    </row>
    <row r="255" spans="1:11" ht="15">
      <c r="A255" s="2" t="s">
        <v>761</v>
      </c>
      <c r="B255" s="3">
        <v>41968</v>
      </c>
      <c r="C255" s="5">
        <v>0.41666666666666669</v>
      </c>
      <c r="D255" s="6"/>
      <c r="E255" s="6"/>
      <c r="F255" s="8" t="s">
        <v>3822</v>
      </c>
      <c r="G255" s="8" t="s">
        <v>4223</v>
      </c>
      <c r="H255" t="s">
        <v>5064</v>
      </c>
      <c r="I255" t="str">
        <f t="shared" si="3"/>
        <v>Wellfleet MA Mayo Beach</v>
      </c>
      <c r="J255">
        <v>41.939043599999998</v>
      </c>
      <c r="K255">
        <v>-70.034130494852505</v>
      </c>
    </row>
    <row r="256" spans="1:11" ht="15">
      <c r="A256" s="2" t="s">
        <v>762</v>
      </c>
      <c r="B256" s="3">
        <v>41968</v>
      </c>
      <c r="C256" s="6"/>
      <c r="D256" s="6"/>
      <c r="E256" s="6"/>
      <c r="F256" s="8" t="s">
        <v>3836</v>
      </c>
      <c r="G256" s="8" t="s">
        <v>4224</v>
      </c>
      <c r="H256" t="s">
        <v>5064</v>
      </c>
      <c r="I256" t="str">
        <f t="shared" si="3"/>
        <v>Nantucket MA Smith's Point</v>
      </c>
      <c r="J256">
        <v>41.2732569</v>
      </c>
      <c r="K256">
        <v>-70.205427900000004</v>
      </c>
    </row>
    <row r="257" spans="1:11" ht="15">
      <c r="A257" s="2" t="s">
        <v>763</v>
      </c>
      <c r="B257" s="3">
        <v>41968</v>
      </c>
      <c r="C257" s="5">
        <v>0.4826388888888889</v>
      </c>
      <c r="D257" s="6"/>
      <c r="E257" s="6"/>
      <c r="F257" s="8" t="s">
        <v>3821</v>
      </c>
      <c r="G257" s="8" t="s">
        <v>4225</v>
      </c>
      <c r="H257" t="s">
        <v>5064</v>
      </c>
      <c r="I257" t="str">
        <f t="shared" si="3"/>
        <v>Eastham MA Dyer Prince</v>
      </c>
    </row>
    <row r="258" spans="1:11" ht="15">
      <c r="A258" s="2" t="s">
        <v>764</v>
      </c>
      <c r="B258" s="3">
        <v>41968</v>
      </c>
      <c r="C258" s="5">
        <v>0.54166666666666663</v>
      </c>
      <c r="D258" s="6"/>
      <c r="E258" s="6"/>
      <c r="F258" s="8" t="s">
        <v>3824</v>
      </c>
      <c r="G258" s="8" t="s">
        <v>4226</v>
      </c>
      <c r="H258" t="s">
        <v>5064</v>
      </c>
      <c r="I258" t="str">
        <f t="shared" si="3"/>
        <v>Truro MA Pamet Harbor</v>
      </c>
      <c r="J258">
        <v>41.9917704</v>
      </c>
      <c r="K258">
        <v>-70.078912700000004</v>
      </c>
    </row>
    <row r="259" spans="1:11" ht="15">
      <c r="A259" s="2" t="s">
        <v>765</v>
      </c>
      <c r="B259" s="3">
        <v>41968</v>
      </c>
      <c r="C259" s="5">
        <v>0.5625</v>
      </c>
      <c r="D259" s="6"/>
      <c r="E259" s="6"/>
      <c r="F259" s="8" t="s">
        <v>3822</v>
      </c>
      <c r="G259" s="8" t="s">
        <v>4227</v>
      </c>
      <c r="H259" t="s">
        <v>5064</v>
      </c>
      <c r="I259" t="str">
        <f t="shared" ref="I259:I322" si="4">F259&amp;" "&amp;H259&amp;" "&amp;G259</f>
        <v>Wellfleet MA north end of Indian Neck</v>
      </c>
    </row>
    <row r="260" spans="1:11" ht="15">
      <c r="A260" s="2" t="s">
        <v>766</v>
      </c>
      <c r="B260" s="3">
        <v>41968</v>
      </c>
      <c r="C260" s="5">
        <v>0.625</v>
      </c>
      <c r="D260" s="6"/>
      <c r="E260" s="6"/>
      <c r="F260" s="8" t="s">
        <v>3824</v>
      </c>
      <c r="G260" s="8" t="s">
        <v>4228</v>
      </c>
      <c r="H260" t="s">
        <v>5064</v>
      </c>
      <c r="I260" t="str">
        <f t="shared" si="4"/>
        <v>Truro MA Beach Point, Day's Cottages</v>
      </c>
    </row>
    <row r="261" spans="1:11" ht="15">
      <c r="A261" s="2" t="s">
        <v>767</v>
      </c>
      <c r="B261" s="3">
        <v>41968</v>
      </c>
      <c r="C261" s="5">
        <v>0.67708333333333337</v>
      </c>
      <c r="D261" s="6"/>
      <c r="E261" s="6"/>
      <c r="F261" s="8" t="s">
        <v>3823</v>
      </c>
      <c r="G261" s="8" t="s">
        <v>3919</v>
      </c>
      <c r="H261" t="s">
        <v>5064</v>
      </c>
      <c r="I261" t="str">
        <f t="shared" si="4"/>
        <v>Orleans MA Skaket Beach</v>
      </c>
      <c r="J261">
        <v>41.780619999999999</v>
      </c>
      <c r="K261">
        <v>-70.000781000000003</v>
      </c>
    </row>
    <row r="262" spans="1:11" ht="15">
      <c r="A262" s="2" t="s">
        <v>768</v>
      </c>
      <c r="B262" s="3">
        <v>41968</v>
      </c>
      <c r="C262" s="5">
        <v>0.3125</v>
      </c>
      <c r="D262" s="6"/>
      <c r="E262" s="6"/>
      <c r="F262" s="8" t="s">
        <v>3822</v>
      </c>
      <c r="G262" s="8" t="s">
        <v>4229</v>
      </c>
      <c r="H262" t="s">
        <v>5064</v>
      </c>
      <c r="I262" t="str">
        <f t="shared" si="4"/>
        <v>Wellfleet MA Omaha Road, Indian Neck</v>
      </c>
    </row>
    <row r="263" spans="1:11" ht="15">
      <c r="A263" s="2" t="s">
        <v>769</v>
      </c>
      <c r="B263" s="3">
        <v>41968</v>
      </c>
      <c r="C263" s="6"/>
      <c r="D263" s="6"/>
      <c r="E263" s="6"/>
      <c r="F263" s="8" t="s">
        <v>3824</v>
      </c>
      <c r="G263" s="8" t="s">
        <v>3889</v>
      </c>
      <c r="H263" t="s">
        <v>5064</v>
      </c>
      <c r="I263" t="str">
        <f t="shared" si="4"/>
        <v>Truro MA Corn Hill</v>
      </c>
      <c r="J263">
        <v>42.004270099999999</v>
      </c>
      <c r="K263">
        <v>-70.080024199999997</v>
      </c>
    </row>
    <row r="264" spans="1:11" ht="15">
      <c r="A264" s="2" t="s">
        <v>770</v>
      </c>
      <c r="B264" s="3">
        <v>41967</v>
      </c>
      <c r="C264" s="5">
        <v>0.30208333333333331</v>
      </c>
      <c r="D264" s="6"/>
      <c r="E264" s="6"/>
      <c r="F264" s="8" t="s">
        <v>3822</v>
      </c>
      <c r="G264" s="8" t="s">
        <v>4229</v>
      </c>
      <c r="H264" t="s">
        <v>5064</v>
      </c>
      <c r="I264" t="str">
        <f t="shared" si="4"/>
        <v>Wellfleet MA Omaha Road, Indian Neck</v>
      </c>
    </row>
    <row r="265" spans="1:11" ht="15">
      <c r="A265" s="2" t="s">
        <v>771</v>
      </c>
      <c r="B265" s="3">
        <v>41967</v>
      </c>
      <c r="C265" s="5">
        <v>0.30208333333333331</v>
      </c>
      <c r="D265" s="6"/>
      <c r="E265" s="6"/>
      <c r="F265" s="8" t="s">
        <v>3822</v>
      </c>
      <c r="G265" s="8" t="s">
        <v>4229</v>
      </c>
      <c r="H265" t="s">
        <v>5064</v>
      </c>
      <c r="I265" t="str">
        <f t="shared" si="4"/>
        <v>Wellfleet MA Omaha Road, Indian Neck</v>
      </c>
    </row>
    <row r="266" spans="1:11" ht="15">
      <c r="A266" s="2" t="s">
        <v>772</v>
      </c>
      <c r="B266" s="3">
        <v>41967</v>
      </c>
      <c r="C266" s="5">
        <v>0.24652777777777779</v>
      </c>
      <c r="D266" s="6"/>
      <c r="E266" s="6"/>
      <c r="F266" s="8" t="s">
        <v>3824</v>
      </c>
      <c r="G266" s="8" t="s">
        <v>4230</v>
      </c>
      <c r="H266" t="s">
        <v>5064</v>
      </c>
      <c r="I266" t="str">
        <f t="shared" si="4"/>
        <v>Truro MA Knowles Road</v>
      </c>
    </row>
    <row r="267" spans="1:11" ht="15">
      <c r="A267" s="2" t="s">
        <v>773</v>
      </c>
      <c r="B267" s="3">
        <v>41967</v>
      </c>
      <c r="C267" s="5">
        <v>0.39583333333333331</v>
      </c>
      <c r="D267" s="6"/>
      <c r="E267" s="6"/>
      <c r="F267" s="8" t="s">
        <v>3839</v>
      </c>
      <c r="G267" s="8" t="s">
        <v>4168</v>
      </c>
      <c r="H267" t="s">
        <v>5064</v>
      </c>
      <c r="I267" t="str">
        <f t="shared" si="4"/>
        <v>Provincetown MA Wood End</v>
      </c>
      <c r="J267">
        <v>42.020380899999999</v>
      </c>
      <c r="K267">
        <v>-70.188359199999994</v>
      </c>
    </row>
    <row r="268" spans="1:11" ht="15">
      <c r="A268" s="2" t="s">
        <v>774</v>
      </c>
      <c r="B268" s="3">
        <v>41967</v>
      </c>
      <c r="C268" s="5">
        <v>0.39583333333333331</v>
      </c>
      <c r="D268" s="6"/>
      <c r="E268" s="6"/>
      <c r="F268" s="8" t="s">
        <v>3839</v>
      </c>
      <c r="G268" s="8" t="s">
        <v>4168</v>
      </c>
      <c r="H268" t="s">
        <v>5064</v>
      </c>
      <c r="I268" t="str">
        <f t="shared" si="4"/>
        <v>Provincetown MA Wood End</v>
      </c>
      <c r="J268">
        <v>42.020380899999999</v>
      </c>
      <c r="K268">
        <v>-70.188359199999994</v>
      </c>
    </row>
    <row r="269" spans="1:11" ht="15">
      <c r="A269" s="2" t="s">
        <v>775</v>
      </c>
      <c r="B269" s="3">
        <v>41967</v>
      </c>
      <c r="C269" s="5">
        <v>0.41666666666666669</v>
      </c>
      <c r="D269" s="6"/>
      <c r="E269" s="6"/>
      <c r="F269" s="8" t="s">
        <v>3823</v>
      </c>
      <c r="G269" s="8" t="s">
        <v>4231</v>
      </c>
      <c r="H269" t="s">
        <v>5064</v>
      </c>
      <c r="I269" t="str">
        <f t="shared" si="4"/>
        <v>Orleans MA Rock Harbor dredge tea,</v>
      </c>
    </row>
    <row r="270" spans="1:11" ht="15">
      <c r="A270" s="2" t="s">
        <v>776</v>
      </c>
      <c r="B270" s="3">
        <v>41967</v>
      </c>
      <c r="C270" s="5">
        <v>0.58333333333333337</v>
      </c>
      <c r="D270" s="6"/>
      <c r="E270" s="6"/>
      <c r="F270" s="8" t="s">
        <v>3823</v>
      </c>
      <c r="G270" s="8" t="s">
        <v>3919</v>
      </c>
      <c r="H270" t="s">
        <v>5064</v>
      </c>
      <c r="I270" t="str">
        <f t="shared" si="4"/>
        <v>Orleans MA Skaket Beach</v>
      </c>
      <c r="J270">
        <v>41.780619999999999</v>
      </c>
      <c r="K270">
        <v>-70.000781000000003</v>
      </c>
    </row>
    <row r="271" spans="1:11" ht="15">
      <c r="A271" s="2" t="s">
        <v>777</v>
      </c>
      <c r="B271" s="3">
        <v>41967</v>
      </c>
      <c r="C271" s="5">
        <v>0.64583333333333337</v>
      </c>
      <c r="D271" s="6"/>
      <c r="E271" s="6"/>
      <c r="F271" s="8" t="s">
        <v>3821</v>
      </c>
      <c r="G271" s="8" t="s">
        <v>3901</v>
      </c>
      <c r="H271" t="s">
        <v>5064</v>
      </c>
      <c r="I271" t="str">
        <f t="shared" si="4"/>
        <v>Eastham MA Boat Meadow</v>
      </c>
      <c r="J271">
        <v>41.799553199999998</v>
      </c>
      <c r="K271">
        <v>-69.998906700000006</v>
      </c>
    </row>
    <row r="272" spans="1:11" ht="15">
      <c r="A272" s="2" t="s">
        <v>778</v>
      </c>
      <c r="B272" s="3">
        <v>41967</v>
      </c>
      <c r="C272" s="5">
        <v>0.60416666666666663</v>
      </c>
      <c r="D272" s="6"/>
      <c r="E272" s="6"/>
      <c r="F272" s="8" t="s">
        <v>3824</v>
      </c>
      <c r="G272" s="8" t="s">
        <v>3880</v>
      </c>
      <c r="H272" t="s">
        <v>5064</v>
      </c>
      <c r="I272" t="str">
        <f t="shared" si="4"/>
        <v>Truro MA Great Hollow</v>
      </c>
      <c r="J272">
        <v>42.0112144</v>
      </c>
      <c r="K272">
        <v>-70.096691100000001</v>
      </c>
    </row>
    <row r="273" spans="1:11" ht="15">
      <c r="A273" s="2" t="s">
        <v>779</v>
      </c>
      <c r="B273" s="3">
        <v>41967</v>
      </c>
      <c r="C273" s="5">
        <v>0.1736111111111111</v>
      </c>
      <c r="D273" s="6"/>
      <c r="E273" s="6"/>
      <c r="F273" s="8" t="s">
        <v>3822</v>
      </c>
      <c r="G273" s="8" t="s">
        <v>4232</v>
      </c>
      <c r="H273" t="s">
        <v>5064</v>
      </c>
      <c r="I273" t="str">
        <f t="shared" si="4"/>
        <v>Wellfleet MA Powers landing</v>
      </c>
      <c r="J273">
        <v>41.929737500000002</v>
      </c>
      <c r="K273">
        <v>-70.048605360456094</v>
      </c>
    </row>
    <row r="274" spans="1:11" ht="15">
      <c r="A274" s="2" t="s">
        <v>780</v>
      </c>
      <c r="B274" s="3">
        <v>41967</v>
      </c>
      <c r="C274" s="5">
        <v>0.125</v>
      </c>
      <c r="D274" s="6"/>
      <c r="E274" s="6"/>
      <c r="F274" s="8" t="s">
        <v>3824</v>
      </c>
      <c r="G274" s="8" t="s">
        <v>3955</v>
      </c>
      <c r="H274" t="s">
        <v>5064</v>
      </c>
      <c r="I274" t="str">
        <f t="shared" si="4"/>
        <v>Truro MA Beach Point</v>
      </c>
      <c r="J274">
        <v>42.037618000000002</v>
      </c>
      <c r="K274">
        <v>-70.086662764717104</v>
      </c>
    </row>
    <row r="275" spans="1:11" ht="15">
      <c r="A275" s="2" t="s">
        <v>781</v>
      </c>
      <c r="B275" s="3">
        <v>41967</v>
      </c>
      <c r="C275" s="5">
        <v>0.15625</v>
      </c>
      <c r="D275" s="6"/>
      <c r="E275" s="6"/>
      <c r="F275" s="8" t="s">
        <v>3822</v>
      </c>
      <c r="G275" s="8" t="s">
        <v>4233</v>
      </c>
      <c r="H275" t="s">
        <v>5064</v>
      </c>
      <c r="I275" t="str">
        <f t="shared" si="4"/>
        <v>Wellfleet MA Powers Landing</v>
      </c>
      <c r="J275">
        <v>41.929737500000002</v>
      </c>
      <c r="K275">
        <v>-70.048605360456094</v>
      </c>
    </row>
    <row r="276" spans="1:11" ht="15">
      <c r="A276" s="2" t="s">
        <v>782</v>
      </c>
      <c r="B276" s="3">
        <v>41967</v>
      </c>
      <c r="C276" s="5">
        <v>0.15138888888888888</v>
      </c>
      <c r="D276" s="6"/>
      <c r="E276" s="6"/>
      <c r="F276" s="8" t="s">
        <v>3839</v>
      </c>
      <c r="G276" s="8" t="s">
        <v>4196</v>
      </c>
      <c r="H276" t="s">
        <v>5064</v>
      </c>
      <c r="I276" t="str">
        <f t="shared" si="4"/>
        <v>Provincetown MA Breakwater motel</v>
      </c>
    </row>
    <row r="277" spans="1:11" ht="15">
      <c r="A277" s="2" t="s">
        <v>783</v>
      </c>
      <c r="B277" s="3">
        <v>41967</v>
      </c>
      <c r="C277" s="5">
        <v>0.67361111111111116</v>
      </c>
      <c r="D277" s="6"/>
      <c r="E277" s="6"/>
      <c r="F277" s="8" t="s">
        <v>3839</v>
      </c>
      <c r="G277" s="8" t="s">
        <v>4234</v>
      </c>
      <c r="H277" t="s">
        <v>5064</v>
      </c>
      <c r="I277" t="str">
        <f t="shared" si="4"/>
        <v>Provincetown MA Breakwater Motel</v>
      </c>
    </row>
    <row r="278" spans="1:11" ht="15">
      <c r="A278" s="2" t="s">
        <v>784</v>
      </c>
      <c r="B278" s="3">
        <v>41967</v>
      </c>
      <c r="C278" s="5">
        <v>0.18055555555555555</v>
      </c>
      <c r="D278" s="6"/>
      <c r="E278" s="6"/>
      <c r="F278" s="8" t="s">
        <v>3824</v>
      </c>
      <c r="G278" s="8" t="s">
        <v>4235</v>
      </c>
      <c r="H278" t="s">
        <v>5064</v>
      </c>
      <c r="I278" t="str">
        <f t="shared" si="4"/>
        <v>Truro MA Kalamar</v>
      </c>
    </row>
    <row r="279" spans="1:11" ht="15">
      <c r="A279" s="2" t="s">
        <v>785</v>
      </c>
      <c r="B279" s="3">
        <v>41967</v>
      </c>
      <c r="C279" s="5">
        <v>0.18055555555555555</v>
      </c>
      <c r="D279" s="6"/>
      <c r="E279" s="6"/>
      <c r="F279" s="8" t="s">
        <v>3824</v>
      </c>
      <c r="G279" s="8" t="s">
        <v>4235</v>
      </c>
      <c r="H279" t="s">
        <v>5064</v>
      </c>
      <c r="I279" t="str">
        <f t="shared" si="4"/>
        <v>Truro MA Kalamar</v>
      </c>
    </row>
    <row r="280" spans="1:11" ht="15">
      <c r="A280" s="2" t="s">
        <v>786</v>
      </c>
      <c r="B280" s="3">
        <v>41967</v>
      </c>
      <c r="C280" s="5">
        <v>0.66111111111111109</v>
      </c>
      <c r="D280" s="6"/>
      <c r="E280" s="6"/>
      <c r="F280" s="8" t="s">
        <v>3822</v>
      </c>
      <c r="G280" s="8" t="s">
        <v>4223</v>
      </c>
      <c r="H280" t="s">
        <v>5064</v>
      </c>
      <c r="I280" t="str">
        <f t="shared" si="4"/>
        <v>Wellfleet MA Mayo Beach</v>
      </c>
      <c r="J280">
        <v>41.939043599999998</v>
      </c>
      <c r="K280">
        <v>-70.034130494852505</v>
      </c>
    </row>
    <row r="281" spans="1:11" ht="15">
      <c r="A281" s="2" t="s">
        <v>787</v>
      </c>
      <c r="B281" s="3">
        <v>41967</v>
      </c>
      <c r="C281" s="5">
        <v>0.23402777777777778</v>
      </c>
      <c r="D281" s="6"/>
      <c r="E281" s="6"/>
      <c r="F281" s="8" t="s">
        <v>3822</v>
      </c>
      <c r="G281" s="8" t="s">
        <v>4236</v>
      </c>
      <c r="H281" t="s">
        <v>5064</v>
      </c>
      <c r="I281" t="str">
        <f t="shared" si="4"/>
        <v>Wellfleet MA Omaha Landing</v>
      </c>
    </row>
    <row r="282" spans="1:11" ht="15">
      <c r="A282" s="2" t="s">
        <v>788</v>
      </c>
      <c r="B282" s="3">
        <v>41966</v>
      </c>
      <c r="C282" s="6"/>
      <c r="D282" s="6"/>
      <c r="E282" s="6"/>
      <c r="F282" s="8" t="s">
        <v>3824</v>
      </c>
      <c r="G282" s="8" t="s">
        <v>1</v>
      </c>
      <c r="H282" t="s">
        <v>5064</v>
      </c>
      <c r="I282" t="str">
        <f t="shared" si="4"/>
        <v xml:space="preserve">Truro MA </v>
      </c>
      <c r="J282">
        <v>41.993437</v>
      </c>
      <c r="K282">
        <v>-70.049745700000003</v>
      </c>
    </row>
    <row r="283" spans="1:11" ht="15">
      <c r="A283" s="2" t="s">
        <v>789</v>
      </c>
      <c r="B283" s="3">
        <v>41966</v>
      </c>
      <c r="C283" s="6"/>
      <c r="D283" s="6"/>
      <c r="E283" s="6"/>
      <c r="F283" s="8" t="s">
        <v>3824</v>
      </c>
      <c r="G283" s="8" t="s">
        <v>1</v>
      </c>
      <c r="H283" t="s">
        <v>5064</v>
      </c>
      <c r="I283" t="str">
        <f t="shared" si="4"/>
        <v xml:space="preserve">Truro MA </v>
      </c>
      <c r="J283">
        <v>41.993437</v>
      </c>
      <c r="K283">
        <v>-70.049745700000003</v>
      </c>
    </row>
    <row r="284" spans="1:11" ht="15">
      <c r="A284" s="2" t="s">
        <v>790</v>
      </c>
      <c r="B284" s="3">
        <v>41966</v>
      </c>
      <c r="C284" s="6"/>
      <c r="D284" s="6"/>
      <c r="E284" s="6"/>
      <c r="F284" s="8" t="s">
        <v>3824</v>
      </c>
      <c r="G284" s="8" t="s">
        <v>1</v>
      </c>
      <c r="H284" t="s">
        <v>5064</v>
      </c>
      <c r="I284" t="str">
        <f t="shared" si="4"/>
        <v xml:space="preserve">Truro MA </v>
      </c>
      <c r="J284">
        <v>41.993437</v>
      </c>
      <c r="K284">
        <v>-70.049745700000003</v>
      </c>
    </row>
    <row r="285" spans="1:11" ht="15">
      <c r="A285" s="2" t="s">
        <v>791</v>
      </c>
      <c r="B285" s="3">
        <v>41966</v>
      </c>
      <c r="C285" s="6"/>
      <c r="D285" s="6"/>
      <c r="E285" s="6"/>
      <c r="F285" s="8" t="s">
        <v>3824</v>
      </c>
      <c r="G285" s="8" t="s">
        <v>1</v>
      </c>
      <c r="H285" t="s">
        <v>5064</v>
      </c>
      <c r="I285" t="str">
        <f t="shared" si="4"/>
        <v xml:space="preserve">Truro MA </v>
      </c>
      <c r="J285">
        <v>41.993437</v>
      </c>
      <c r="K285">
        <v>-70.049745700000003</v>
      </c>
    </row>
    <row r="286" spans="1:11" ht="15">
      <c r="A286" s="2" t="s">
        <v>792</v>
      </c>
      <c r="B286" s="3">
        <v>41966</v>
      </c>
      <c r="C286" s="6"/>
      <c r="D286" s="6"/>
      <c r="E286" s="6"/>
      <c r="F286" s="8" t="s">
        <v>3824</v>
      </c>
      <c r="G286" s="8" t="s">
        <v>1</v>
      </c>
      <c r="H286" t="s">
        <v>5064</v>
      </c>
      <c r="I286" t="str">
        <f t="shared" si="4"/>
        <v xml:space="preserve">Truro MA </v>
      </c>
      <c r="J286">
        <v>41.993437</v>
      </c>
      <c r="K286">
        <v>-70.049745700000003</v>
      </c>
    </row>
    <row r="287" spans="1:11" ht="15">
      <c r="A287" s="2" t="s">
        <v>793</v>
      </c>
      <c r="B287" s="3">
        <v>41966</v>
      </c>
      <c r="C287" s="6"/>
      <c r="D287" s="6"/>
      <c r="E287" s="6"/>
      <c r="F287" s="8" t="s">
        <v>3824</v>
      </c>
      <c r="G287" s="8" t="s">
        <v>1</v>
      </c>
      <c r="H287" t="s">
        <v>5064</v>
      </c>
      <c r="I287" t="str">
        <f t="shared" si="4"/>
        <v xml:space="preserve">Truro MA </v>
      </c>
      <c r="J287">
        <v>41.993437</v>
      </c>
      <c r="K287">
        <v>-70.049745700000003</v>
      </c>
    </row>
    <row r="288" spans="1:11" ht="15">
      <c r="A288" s="2" t="s">
        <v>794</v>
      </c>
      <c r="B288" s="3">
        <v>41966</v>
      </c>
      <c r="C288" s="6"/>
      <c r="D288" s="6"/>
      <c r="E288" s="6"/>
      <c r="F288" s="8" t="s">
        <v>3824</v>
      </c>
      <c r="G288" s="8" t="s">
        <v>1</v>
      </c>
      <c r="H288" t="s">
        <v>5064</v>
      </c>
      <c r="I288" t="str">
        <f t="shared" si="4"/>
        <v xml:space="preserve">Truro MA </v>
      </c>
      <c r="J288">
        <v>41.993437</v>
      </c>
      <c r="K288">
        <v>-70.049745700000003</v>
      </c>
    </row>
    <row r="289" spans="1:11" ht="15">
      <c r="A289" s="2" t="s">
        <v>795</v>
      </c>
      <c r="B289" s="3">
        <v>41966</v>
      </c>
      <c r="C289" s="6"/>
      <c r="D289" s="6"/>
      <c r="E289" s="6"/>
      <c r="F289" s="8" t="s">
        <v>3824</v>
      </c>
      <c r="G289" s="8" t="s">
        <v>1</v>
      </c>
      <c r="H289" t="s">
        <v>5064</v>
      </c>
      <c r="I289" t="str">
        <f t="shared" si="4"/>
        <v xml:space="preserve">Truro MA </v>
      </c>
      <c r="J289">
        <v>41.993437</v>
      </c>
      <c r="K289">
        <v>-70.049745700000003</v>
      </c>
    </row>
    <row r="290" spans="1:11" ht="15">
      <c r="A290" s="2" t="s">
        <v>796</v>
      </c>
      <c r="B290" s="3">
        <v>41966</v>
      </c>
      <c r="C290" s="6"/>
      <c r="D290" s="6"/>
      <c r="E290" s="6"/>
      <c r="F290" s="8" t="s">
        <v>3824</v>
      </c>
      <c r="G290" s="8" t="s">
        <v>1</v>
      </c>
      <c r="H290" t="s">
        <v>5064</v>
      </c>
      <c r="I290" t="str">
        <f t="shared" si="4"/>
        <v xml:space="preserve">Truro MA </v>
      </c>
      <c r="J290">
        <v>41.993437</v>
      </c>
      <c r="K290">
        <v>-70.049745700000003</v>
      </c>
    </row>
    <row r="291" spans="1:11" ht="15">
      <c r="A291" s="2" t="s">
        <v>797</v>
      </c>
      <c r="B291" s="3">
        <v>41966</v>
      </c>
      <c r="C291" s="6"/>
      <c r="D291" s="6"/>
      <c r="E291" s="6"/>
      <c r="F291" s="8" t="s">
        <v>3824</v>
      </c>
      <c r="G291" s="8" t="s">
        <v>1</v>
      </c>
      <c r="H291" t="s">
        <v>5064</v>
      </c>
      <c r="I291" t="str">
        <f t="shared" si="4"/>
        <v xml:space="preserve">Truro MA </v>
      </c>
      <c r="J291">
        <v>41.993437</v>
      </c>
      <c r="K291">
        <v>-70.049745700000003</v>
      </c>
    </row>
    <row r="292" spans="1:11" ht="15">
      <c r="A292" s="2" t="s">
        <v>798</v>
      </c>
      <c r="B292" s="3">
        <v>41966</v>
      </c>
      <c r="C292" s="6"/>
      <c r="D292" s="6"/>
      <c r="E292" s="6"/>
      <c r="F292" s="8" t="s">
        <v>3824</v>
      </c>
      <c r="G292" s="8" t="s">
        <v>1</v>
      </c>
      <c r="H292" t="s">
        <v>5064</v>
      </c>
      <c r="I292" t="str">
        <f t="shared" si="4"/>
        <v xml:space="preserve">Truro MA </v>
      </c>
      <c r="J292">
        <v>41.993437</v>
      </c>
      <c r="K292">
        <v>-70.049745700000003</v>
      </c>
    </row>
    <row r="293" spans="1:11" ht="15">
      <c r="A293" s="2" t="s">
        <v>799</v>
      </c>
      <c r="B293" s="3">
        <v>41966</v>
      </c>
      <c r="C293" s="6"/>
      <c r="D293" s="6"/>
      <c r="E293" s="6"/>
      <c r="F293" s="8" t="s">
        <v>3824</v>
      </c>
      <c r="G293" s="8" t="s">
        <v>1</v>
      </c>
      <c r="H293" t="s">
        <v>5064</v>
      </c>
      <c r="I293" t="str">
        <f t="shared" si="4"/>
        <v xml:space="preserve">Truro MA </v>
      </c>
      <c r="J293">
        <v>41.993437</v>
      </c>
      <c r="K293">
        <v>-70.049745700000003</v>
      </c>
    </row>
    <row r="294" spans="1:11" ht="15">
      <c r="A294" s="2" t="s">
        <v>800</v>
      </c>
      <c r="B294" s="3">
        <v>41966</v>
      </c>
      <c r="C294" s="6"/>
      <c r="D294" s="6"/>
      <c r="E294" s="6"/>
      <c r="F294" s="8" t="s">
        <v>3824</v>
      </c>
      <c r="G294" s="8" t="s">
        <v>1</v>
      </c>
      <c r="H294" t="s">
        <v>5064</v>
      </c>
      <c r="I294" t="str">
        <f t="shared" si="4"/>
        <v xml:space="preserve">Truro MA </v>
      </c>
      <c r="J294">
        <v>41.993437</v>
      </c>
      <c r="K294">
        <v>-70.049745700000003</v>
      </c>
    </row>
    <row r="295" spans="1:11" ht="15">
      <c r="A295" s="2" t="s">
        <v>801</v>
      </c>
      <c r="B295" s="3">
        <v>41966</v>
      </c>
      <c r="C295" s="6"/>
      <c r="D295" s="6"/>
      <c r="E295" s="6"/>
      <c r="F295" s="8" t="s">
        <v>3824</v>
      </c>
      <c r="G295" s="8" t="s">
        <v>1</v>
      </c>
      <c r="H295" t="s">
        <v>5064</v>
      </c>
      <c r="I295" t="str">
        <f t="shared" si="4"/>
        <v xml:space="preserve">Truro MA </v>
      </c>
      <c r="J295">
        <v>41.993437</v>
      </c>
      <c r="K295">
        <v>-70.049745700000003</v>
      </c>
    </row>
    <row r="296" spans="1:11" ht="15">
      <c r="A296" s="2" t="s">
        <v>802</v>
      </c>
      <c r="B296" s="3">
        <v>41966</v>
      </c>
      <c r="C296" s="6"/>
      <c r="D296" s="6"/>
      <c r="E296" s="6"/>
      <c r="F296" s="8" t="s">
        <v>3824</v>
      </c>
      <c r="G296" s="8" t="s">
        <v>1</v>
      </c>
      <c r="H296" t="s">
        <v>5064</v>
      </c>
      <c r="I296" t="str">
        <f t="shared" si="4"/>
        <v xml:space="preserve">Truro MA </v>
      </c>
      <c r="J296">
        <v>41.993437</v>
      </c>
      <c r="K296">
        <v>-70.049745700000003</v>
      </c>
    </row>
    <row r="297" spans="1:11" ht="15">
      <c r="A297" s="2" t="s">
        <v>803</v>
      </c>
      <c r="B297" s="3">
        <v>41966</v>
      </c>
      <c r="C297" s="6"/>
      <c r="D297" s="6"/>
      <c r="E297" s="6"/>
      <c r="F297" s="8" t="s">
        <v>3824</v>
      </c>
      <c r="G297" s="8" t="s">
        <v>1</v>
      </c>
      <c r="H297" t="s">
        <v>5064</v>
      </c>
      <c r="I297" t="str">
        <f t="shared" si="4"/>
        <v xml:space="preserve">Truro MA </v>
      </c>
      <c r="J297">
        <v>41.993437</v>
      </c>
      <c r="K297">
        <v>-70.049745700000003</v>
      </c>
    </row>
    <row r="298" spans="1:11" ht="15">
      <c r="A298" s="2" t="s">
        <v>804</v>
      </c>
      <c r="B298" s="3">
        <v>41966</v>
      </c>
      <c r="C298" s="6"/>
      <c r="D298" s="6"/>
      <c r="E298" s="6"/>
      <c r="F298" s="8" t="s">
        <v>3824</v>
      </c>
      <c r="G298" s="8" t="s">
        <v>1</v>
      </c>
      <c r="H298" t="s">
        <v>5064</v>
      </c>
      <c r="I298" t="str">
        <f t="shared" si="4"/>
        <v xml:space="preserve">Truro MA </v>
      </c>
      <c r="J298">
        <v>41.993437</v>
      </c>
      <c r="K298">
        <v>-70.049745700000003</v>
      </c>
    </row>
    <row r="299" spans="1:11" ht="15">
      <c r="A299" s="2" t="s">
        <v>805</v>
      </c>
      <c r="B299" s="3">
        <v>41966</v>
      </c>
      <c r="C299" s="6"/>
      <c r="D299" s="6"/>
      <c r="E299" s="6"/>
      <c r="F299" s="8" t="s">
        <v>3824</v>
      </c>
      <c r="G299" s="8" t="s">
        <v>1</v>
      </c>
      <c r="H299" t="s">
        <v>5064</v>
      </c>
      <c r="I299" t="str">
        <f t="shared" si="4"/>
        <v xml:space="preserve">Truro MA </v>
      </c>
      <c r="J299">
        <v>41.993437</v>
      </c>
      <c r="K299">
        <v>-70.049745700000003</v>
      </c>
    </row>
    <row r="300" spans="1:11" ht="15">
      <c r="A300" s="2" t="s">
        <v>806</v>
      </c>
      <c r="B300" s="3">
        <v>41966</v>
      </c>
      <c r="C300" s="6"/>
      <c r="D300" s="6"/>
      <c r="E300" s="6"/>
      <c r="F300" s="8" t="s">
        <v>3824</v>
      </c>
      <c r="G300" s="8" t="s">
        <v>1</v>
      </c>
      <c r="H300" t="s">
        <v>5064</v>
      </c>
      <c r="I300" t="str">
        <f t="shared" si="4"/>
        <v xml:space="preserve">Truro MA </v>
      </c>
      <c r="J300">
        <v>41.993437</v>
      </c>
      <c r="K300">
        <v>-70.049745700000003</v>
      </c>
    </row>
    <row r="301" spans="1:11" ht="15">
      <c r="A301" s="2" t="s">
        <v>807</v>
      </c>
      <c r="B301" s="3">
        <v>41966</v>
      </c>
      <c r="C301" s="6"/>
      <c r="D301" s="6"/>
      <c r="E301" s="6"/>
      <c r="F301" s="8" t="s">
        <v>3824</v>
      </c>
      <c r="G301" s="8" t="s">
        <v>1</v>
      </c>
      <c r="H301" t="s">
        <v>5064</v>
      </c>
      <c r="I301" t="str">
        <f t="shared" si="4"/>
        <v xml:space="preserve">Truro MA </v>
      </c>
      <c r="J301">
        <v>41.993437</v>
      </c>
      <c r="K301">
        <v>-70.049745700000003</v>
      </c>
    </row>
    <row r="302" spans="1:11" ht="15">
      <c r="A302" s="2" t="s">
        <v>808</v>
      </c>
      <c r="B302" s="3">
        <v>41966</v>
      </c>
      <c r="C302" s="6"/>
      <c r="D302" s="6"/>
      <c r="E302" s="6"/>
      <c r="F302" s="8" t="s">
        <v>3824</v>
      </c>
      <c r="G302" s="8" t="s">
        <v>1</v>
      </c>
      <c r="H302" t="s">
        <v>5064</v>
      </c>
      <c r="I302" t="str">
        <f t="shared" si="4"/>
        <v xml:space="preserve">Truro MA </v>
      </c>
      <c r="J302">
        <v>41.993437</v>
      </c>
      <c r="K302">
        <v>-70.049745700000003</v>
      </c>
    </row>
    <row r="303" spans="1:11" ht="15">
      <c r="A303" s="2" t="s">
        <v>809</v>
      </c>
      <c r="B303" s="3">
        <v>41966</v>
      </c>
      <c r="C303" s="6"/>
      <c r="D303" s="6"/>
      <c r="E303" s="6"/>
      <c r="F303" s="8" t="s">
        <v>3824</v>
      </c>
      <c r="G303" s="8" t="s">
        <v>1</v>
      </c>
      <c r="H303" t="s">
        <v>5064</v>
      </c>
      <c r="I303" t="str">
        <f t="shared" si="4"/>
        <v xml:space="preserve">Truro MA </v>
      </c>
      <c r="J303">
        <v>41.993437</v>
      </c>
      <c r="K303">
        <v>-70.049745700000003</v>
      </c>
    </row>
    <row r="304" spans="1:11" ht="15">
      <c r="A304" s="2" t="s">
        <v>810</v>
      </c>
      <c r="B304" s="3">
        <v>41966</v>
      </c>
      <c r="C304" s="6"/>
      <c r="D304" s="6"/>
      <c r="E304" s="6"/>
      <c r="F304" s="8" t="s">
        <v>3824</v>
      </c>
      <c r="G304" s="8" t="s">
        <v>1</v>
      </c>
      <c r="H304" t="s">
        <v>5064</v>
      </c>
      <c r="I304" t="str">
        <f t="shared" si="4"/>
        <v xml:space="preserve">Truro MA </v>
      </c>
      <c r="J304">
        <v>41.993437</v>
      </c>
      <c r="K304">
        <v>-70.049745700000003</v>
      </c>
    </row>
    <row r="305" spans="1:11" ht="15">
      <c r="A305" s="2" t="s">
        <v>811</v>
      </c>
      <c r="B305" s="3">
        <v>41966</v>
      </c>
      <c r="C305" s="6"/>
      <c r="D305" s="6"/>
      <c r="E305" s="6"/>
      <c r="F305" s="8" t="s">
        <v>3824</v>
      </c>
      <c r="G305" s="8" t="s">
        <v>1</v>
      </c>
      <c r="H305" t="s">
        <v>5064</v>
      </c>
      <c r="I305" t="str">
        <f t="shared" si="4"/>
        <v xml:space="preserve">Truro MA </v>
      </c>
      <c r="J305">
        <v>41.993437</v>
      </c>
      <c r="K305">
        <v>-70.049745700000003</v>
      </c>
    </row>
    <row r="306" spans="1:11" ht="15">
      <c r="A306" s="2" t="s">
        <v>812</v>
      </c>
      <c r="B306" s="3">
        <v>41966</v>
      </c>
      <c r="C306" s="6"/>
      <c r="D306" s="6"/>
      <c r="E306" s="6"/>
      <c r="F306" s="8" t="s">
        <v>3849</v>
      </c>
      <c r="G306" s="8" t="s">
        <v>4023</v>
      </c>
      <c r="H306" t="s">
        <v>5064</v>
      </c>
      <c r="I306" t="str">
        <f t="shared" si="4"/>
        <v>eastham MA first encounter</v>
      </c>
      <c r="J306">
        <v>41.816859299999997</v>
      </c>
      <c r="K306">
        <v>-69.967842343527707</v>
      </c>
    </row>
    <row r="307" spans="1:11" ht="15">
      <c r="A307" s="2" t="s">
        <v>813</v>
      </c>
      <c r="B307" s="3">
        <v>41966</v>
      </c>
      <c r="C307" s="6"/>
      <c r="D307" s="6"/>
      <c r="E307" s="6"/>
      <c r="F307" s="8" t="s">
        <v>3824</v>
      </c>
      <c r="G307" s="8" t="s">
        <v>3930</v>
      </c>
      <c r="H307" t="s">
        <v>5064</v>
      </c>
      <c r="I307" t="str">
        <f t="shared" si="4"/>
        <v>Truro MA Cold Storage Beach</v>
      </c>
      <c r="J307">
        <v>42.0311898</v>
      </c>
      <c r="K307">
        <v>-70.093741637156</v>
      </c>
    </row>
    <row r="308" spans="1:11" ht="15">
      <c r="A308" s="2" t="s">
        <v>814</v>
      </c>
      <c r="B308" s="3">
        <v>41966</v>
      </c>
      <c r="C308" s="6"/>
      <c r="D308" s="6"/>
      <c r="E308" s="6"/>
      <c r="F308" s="8" t="s">
        <v>3824</v>
      </c>
      <c r="G308" s="8" t="s">
        <v>3930</v>
      </c>
      <c r="H308" t="s">
        <v>5064</v>
      </c>
      <c r="I308" t="str">
        <f t="shared" si="4"/>
        <v>Truro MA Cold Storage Beach</v>
      </c>
      <c r="J308">
        <v>42.0311898</v>
      </c>
      <c r="K308">
        <v>-70.093741637156</v>
      </c>
    </row>
    <row r="309" spans="1:11" ht="15">
      <c r="A309" s="2" t="s">
        <v>815</v>
      </c>
      <c r="B309" s="3">
        <v>41966</v>
      </c>
      <c r="C309" s="6"/>
      <c r="D309" s="6"/>
      <c r="E309" s="6"/>
      <c r="F309" s="8" t="s">
        <v>3849</v>
      </c>
      <c r="G309" s="8" t="s">
        <v>4237</v>
      </c>
      <c r="H309" t="s">
        <v>5064</v>
      </c>
      <c r="I309" t="str">
        <f t="shared" si="4"/>
        <v>eastham MA south sunken</v>
      </c>
    </row>
    <row r="310" spans="1:11" ht="15">
      <c r="A310" s="2" t="s">
        <v>816</v>
      </c>
      <c r="B310" s="3">
        <v>41966</v>
      </c>
      <c r="C310" s="6"/>
      <c r="D310" s="6"/>
      <c r="E310" s="6"/>
      <c r="F310" s="8" t="s">
        <v>3821</v>
      </c>
      <c r="G310" s="8" t="s">
        <v>3937</v>
      </c>
      <c r="H310" t="s">
        <v>5064</v>
      </c>
      <c r="I310" t="str">
        <f t="shared" si="4"/>
        <v>Eastham MA South Sunken Meadow</v>
      </c>
    </row>
    <row r="311" spans="1:11" ht="15">
      <c r="A311" s="2" t="s">
        <v>817</v>
      </c>
      <c r="B311" s="3">
        <v>41966</v>
      </c>
      <c r="C311" s="6"/>
      <c r="D311" s="6"/>
      <c r="E311" s="6"/>
      <c r="F311" s="8" t="s">
        <v>3824</v>
      </c>
      <c r="G311" s="8" t="s">
        <v>3967</v>
      </c>
      <c r="H311" t="s">
        <v>5064</v>
      </c>
      <c r="I311" t="str">
        <f t="shared" si="4"/>
        <v>Truro MA cold storage</v>
      </c>
      <c r="J311">
        <v>42.0311898</v>
      </c>
      <c r="K311">
        <v>-70.093741637156</v>
      </c>
    </row>
    <row r="312" spans="1:11" ht="15">
      <c r="A312" s="2" t="s">
        <v>818</v>
      </c>
      <c r="B312" s="3">
        <v>41966</v>
      </c>
      <c r="C312" s="5">
        <v>0.375</v>
      </c>
      <c r="D312" s="6"/>
      <c r="E312" s="6"/>
      <c r="F312" s="8" t="s">
        <v>3824</v>
      </c>
      <c r="G312" s="8" t="s">
        <v>3887</v>
      </c>
      <c r="H312" t="s">
        <v>5064</v>
      </c>
      <c r="I312" t="str">
        <f t="shared" si="4"/>
        <v>Truro MA Cold Storage</v>
      </c>
      <c r="J312">
        <v>42.0311898</v>
      </c>
      <c r="K312">
        <v>-70.093741637156</v>
      </c>
    </row>
    <row r="313" spans="1:11" ht="15">
      <c r="A313" s="2" t="s">
        <v>819</v>
      </c>
      <c r="B313" s="3">
        <v>41966</v>
      </c>
      <c r="C313" s="6"/>
      <c r="D313" s="6"/>
      <c r="E313" s="6"/>
      <c r="F313" s="8" t="s">
        <v>3849</v>
      </c>
      <c r="G313" s="8" t="s">
        <v>4238</v>
      </c>
      <c r="H313" t="s">
        <v>5064</v>
      </c>
      <c r="I313" t="str">
        <f t="shared" si="4"/>
        <v>eastham MA campground</v>
      </c>
      <c r="J313">
        <v>41.843147000000002</v>
      </c>
      <c r="K313">
        <v>-70.004243900000006</v>
      </c>
    </row>
    <row r="314" spans="1:11" ht="15">
      <c r="A314" s="2" t="s">
        <v>820</v>
      </c>
      <c r="B314" s="3">
        <v>41966</v>
      </c>
      <c r="C314" s="5">
        <v>0.47916666666666669</v>
      </c>
      <c r="D314" s="6"/>
      <c r="E314" s="6"/>
      <c r="F314" s="8" t="s">
        <v>3823</v>
      </c>
      <c r="G314" s="8" t="s">
        <v>3881</v>
      </c>
      <c r="H314" t="s">
        <v>5064</v>
      </c>
      <c r="I314" t="str">
        <f t="shared" si="4"/>
        <v>Orleans MA Rock Harbor</v>
      </c>
      <c r="J314">
        <v>41.78585065</v>
      </c>
      <c r="K314">
        <v>-69.976091154984701</v>
      </c>
    </row>
    <row r="315" spans="1:11" ht="15">
      <c r="A315" s="2" t="s">
        <v>821</v>
      </c>
      <c r="B315" s="3">
        <v>41966</v>
      </c>
      <c r="C315" s="6"/>
      <c r="D315" s="6"/>
      <c r="E315" s="6"/>
      <c r="F315" s="8" t="s">
        <v>3823</v>
      </c>
      <c r="G315" s="8" t="s">
        <v>3881</v>
      </c>
      <c r="H315" t="s">
        <v>5064</v>
      </c>
      <c r="I315" t="str">
        <f t="shared" si="4"/>
        <v>Orleans MA Rock Harbor</v>
      </c>
      <c r="J315">
        <v>41.78585065</v>
      </c>
      <c r="K315">
        <v>-69.976091154984701</v>
      </c>
    </row>
    <row r="316" spans="1:11" ht="15">
      <c r="A316" s="2" t="s">
        <v>822</v>
      </c>
      <c r="B316" s="3">
        <v>41966</v>
      </c>
      <c r="C316" s="6"/>
      <c r="D316" s="6"/>
      <c r="E316" s="6"/>
      <c r="F316" s="8" t="s">
        <v>3821</v>
      </c>
      <c r="G316" s="8" t="s">
        <v>3918</v>
      </c>
      <c r="H316" t="s">
        <v>5064</v>
      </c>
      <c r="I316" t="str">
        <f t="shared" si="4"/>
        <v>Eastham MA First Encounter Beach</v>
      </c>
      <c r="J316">
        <v>41.816859299999997</v>
      </c>
      <c r="K316">
        <v>-69.967842343527707</v>
      </c>
    </row>
    <row r="317" spans="1:11" ht="15">
      <c r="A317" s="2" t="s">
        <v>823</v>
      </c>
      <c r="B317" s="3">
        <v>41966</v>
      </c>
      <c r="C317" s="6"/>
      <c r="D317" s="6"/>
      <c r="E317" s="6"/>
      <c r="F317" s="8" t="s">
        <v>3822</v>
      </c>
      <c r="G317" s="8" t="s">
        <v>3870</v>
      </c>
      <c r="H317" t="s">
        <v>5064</v>
      </c>
      <c r="I317" t="str">
        <f t="shared" si="4"/>
        <v>Wellfleet MA Duck Harbor</v>
      </c>
      <c r="J317">
        <v>41.948715800000002</v>
      </c>
      <c r="K317">
        <v>-70.070300399999994</v>
      </c>
    </row>
    <row r="318" spans="1:11" ht="15">
      <c r="A318" s="2" t="s">
        <v>824</v>
      </c>
      <c r="B318" s="3">
        <v>41966</v>
      </c>
      <c r="C318" s="5">
        <v>0.4375</v>
      </c>
      <c r="D318" s="6"/>
      <c r="E318" s="6"/>
      <c r="F318" s="8" t="s">
        <v>3821</v>
      </c>
      <c r="G318" s="8" t="s">
        <v>3918</v>
      </c>
      <c r="H318" t="s">
        <v>5064</v>
      </c>
      <c r="I318" t="str">
        <f t="shared" si="4"/>
        <v>Eastham MA First Encounter Beach</v>
      </c>
      <c r="J318">
        <v>41.816859299999997</v>
      </c>
      <c r="K318">
        <v>-69.967842343527707</v>
      </c>
    </row>
    <row r="319" spans="1:11" ht="15">
      <c r="A319" s="2" t="s">
        <v>825</v>
      </c>
      <c r="B319" s="3">
        <v>41966</v>
      </c>
      <c r="C319" s="6"/>
      <c r="D319" s="6"/>
      <c r="E319" s="6"/>
      <c r="F319" s="8" t="s">
        <v>3833</v>
      </c>
      <c r="G319" s="8" t="s">
        <v>4239</v>
      </c>
      <c r="H319" t="s">
        <v>5064</v>
      </c>
      <c r="I319" t="str">
        <f t="shared" si="4"/>
        <v>Chatham MA harding beach</v>
      </c>
      <c r="J319">
        <v>41.667278500000002</v>
      </c>
      <c r="K319">
        <v>-69.995471199999997</v>
      </c>
    </row>
    <row r="320" spans="1:11" ht="15">
      <c r="A320" s="2" t="s">
        <v>826</v>
      </c>
      <c r="B320" s="3">
        <v>41966</v>
      </c>
      <c r="C320" s="5">
        <v>0.52083333333333337</v>
      </c>
      <c r="D320" s="6"/>
      <c r="E320" s="6"/>
      <c r="F320" s="8" t="s">
        <v>3821</v>
      </c>
      <c r="G320" s="8" t="s">
        <v>3934</v>
      </c>
      <c r="H320" t="s">
        <v>5064</v>
      </c>
      <c r="I320" t="str">
        <f t="shared" si="4"/>
        <v>Eastham MA Kingsbury Beach</v>
      </c>
      <c r="J320">
        <v>41.816859299999997</v>
      </c>
      <c r="K320">
        <v>-69.967842343527707</v>
      </c>
    </row>
    <row r="321" spans="1:11" ht="15">
      <c r="A321" s="2" t="s">
        <v>827</v>
      </c>
      <c r="B321" s="3">
        <v>41966</v>
      </c>
      <c r="C321" s="6"/>
      <c r="D321" s="6"/>
      <c r="E321" s="6"/>
      <c r="F321" s="8" t="s">
        <v>3821</v>
      </c>
      <c r="G321" s="8" t="s">
        <v>3882</v>
      </c>
      <c r="H321" t="s">
        <v>5064</v>
      </c>
      <c r="I321" t="str">
        <f t="shared" si="4"/>
        <v>Eastham MA Thumpertown</v>
      </c>
      <c r="J321">
        <v>41.816859299999997</v>
      </c>
      <c r="K321">
        <v>-69.967842343527707</v>
      </c>
    </row>
    <row r="322" spans="1:11" ht="15">
      <c r="A322" s="2" t="s">
        <v>828</v>
      </c>
      <c r="B322" s="3">
        <v>41966</v>
      </c>
      <c r="C322" s="6"/>
      <c r="D322" s="6"/>
      <c r="E322" s="6"/>
      <c r="F322" s="8" t="s">
        <v>3821</v>
      </c>
      <c r="G322" s="8" t="s">
        <v>3901</v>
      </c>
      <c r="H322" t="s">
        <v>5064</v>
      </c>
      <c r="I322" t="str">
        <f t="shared" si="4"/>
        <v>Eastham MA Boat Meadow</v>
      </c>
      <c r="J322">
        <v>41.799553199999998</v>
      </c>
      <c r="K322">
        <v>-69.998906700000006</v>
      </c>
    </row>
    <row r="323" spans="1:11" ht="15">
      <c r="A323" s="2" t="s">
        <v>829</v>
      </c>
      <c r="B323" s="3">
        <v>41966</v>
      </c>
      <c r="C323" s="6"/>
      <c r="D323" s="6"/>
      <c r="E323" s="6"/>
      <c r="F323" s="8" t="s">
        <v>3824</v>
      </c>
      <c r="G323" s="8" t="s">
        <v>3887</v>
      </c>
      <c r="H323" t="s">
        <v>5064</v>
      </c>
      <c r="I323" t="str">
        <f t="shared" ref="I323:I386" si="5">F323&amp;" "&amp;H323&amp;" "&amp;G323</f>
        <v>Truro MA Cold Storage</v>
      </c>
      <c r="J323">
        <v>42.0311898</v>
      </c>
      <c r="K323">
        <v>-70.093741637156</v>
      </c>
    </row>
    <row r="324" spans="1:11" ht="15">
      <c r="A324" s="2" t="s">
        <v>830</v>
      </c>
      <c r="B324" s="3">
        <v>41966</v>
      </c>
      <c r="C324" s="5">
        <v>0.54166666666666663</v>
      </c>
      <c r="D324" s="6"/>
      <c r="E324" s="6"/>
      <c r="F324" s="8" t="s">
        <v>3820</v>
      </c>
      <c r="G324" s="8" t="s">
        <v>3865</v>
      </c>
      <c r="H324" t="s">
        <v>5064</v>
      </c>
      <c r="I324" t="str">
        <f t="shared" si="5"/>
        <v>Brewster MA Breakwater Beach</v>
      </c>
      <c r="J324">
        <v>41.768027449999998</v>
      </c>
      <c r="K324">
        <v>-70.083740715692798</v>
      </c>
    </row>
    <row r="325" spans="1:11" ht="15">
      <c r="A325" s="2" t="s">
        <v>831</v>
      </c>
      <c r="B325" s="3">
        <v>41966</v>
      </c>
      <c r="C325" s="6"/>
      <c r="D325" s="6"/>
      <c r="E325" s="6"/>
      <c r="F325" s="8" t="s">
        <v>3822</v>
      </c>
      <c r="G325" s="8" t="s">
        <v>3870</v>
      </c>
      <c r="H325" t="s">
        <v>5064</v>
      </c>
      <c r="I325" t="str">
        <f t="shared" si="5"/>
        <v>Wellfleet MA Duck Harbor</v>
      </c>
      <c r="J325">
        <v>41.948715800000002</v>
      </c>
      <c r="K325">
        <v>-70.070300399999994</v>
      </c>
    </row>
    <row r="326" spans="1:11" ht="15">
      <c r="A326" s="2" t="s">
        <v>832</v>
      </c>
      <c r="B326" s="3">
        <v>41966</v>
      </c>
      <c r="C326" s="6"/>
      <c r="D326" s="6"/>
      <c r="E326" s="6"/>
      <c r="F326" s="8" t="s">
        <v>3822</v>
      </c>
      <c r="G326" s="8" t="s">
        <v>3868</v>
      </c>
      <c r="H326" t="s">
        <v>5064</v>
      </c>
      <c r="I326" t="str">
        <f t="shared" si="5"/>
        <v>Wellfleet MA Great Island</v>
      </c>
      <c r="J326">
        <v>41.895939400000003</v>
      </c>
      <c r="K326">
        <v>-70.045298700000004</v>
      </c>
    </row>
    <row r="327" spans="1:11" ht="15">
      <c r="A327" s="2" t="s">
        <v>833</v>
      </c>
      <c r="B327" s="3">
        <v>41966</v>
      </c>
      <c r="C327" s="6"/>
      <c r="D327" s="6"/>
      <c r="E327" s="6"/>
      <c r="F327" s="8" t="s">
        <v>3822</v>
      </c>
      <c r="G327" s="8" t="s">
        <v>3868</v>
      </c>
      <c r="H327" t="s">
        <v>5064</v>
      </c>
      <c r="I327" t="str">
        <f t="shared" si="5"/>
        <v>Wellfleet MA Great Island</v>
      </c>
      <c r="J327">
        <v>41.895939400000003</v>
      </c>
      <c r="K327">
        <v>-70.045298700000004</v>
      </c>
    </row>
    <row r="328" spans="1:11" ht="15">
      <c r="A328" s="2" t="s">
        <v>834</v>
      </c>
      <c r="B328" s="3">
        <v>41966</v>
      </c>
      <c r="C328" s="5">
        <v>0.61111111111111116</v>
      </c>
      <c r="D328" s="6"/>
      <c r="E328" s="6"/>
      <c r="F328" s="8" t="s">
        <v>3821</v>
      </c>
      <c r="G328" s="8" t="s">
        <v>3871</v>
      </c>
      <c r="H328" t="s">
        <v>5064</v>
      </c>
      <c r="I328" t="str">
        <f t="shared" si="5"/>
        <v>Eastham MA Campground Beach</v>
      </c>
      <c r="J328">
        <v>41.843147000000002</v>
      </c>
      <c r="K328">
        <v>-70.004243900000006</v>
      </c>
    </row>
    <row r="329" spans="1:11" ht="15">
      <c r="A329" s="2" t="s">
        <v>835</v>
      </c>
      <c r="B329" s="3">
        <v>41966</v>
      </c>
      <c r="C329" s="6"/>
      <c r="D329" s="6"/>
      <c r="E329" s="6"/>
      <c r="F329" s="8" t="s">
        <v>3824</v>
      </c>
      <c r="G329" s="8" t="s">
        <v>1</v>
      </c>
      <c r="H329" t="s">
        <v>5064</v>
      </c>
      <c r="I329" t="str">
        <f t="shared" si="5"/>
        <v xml:space="preserve">Truro MA </v>
      </c>
      <c r="J329">
        <v>41.993437</v>
      </c>
      <c r="K329">
        <v>-70.049745700000003</v>
      </c>
    </row>
    <row r="330" spans="1:11" ht="15">
      <c r="A330" s="2" t="s">
        <v>836</v>
      </c>
      <c r="B330" s="3">
        <v>41966</v>
      </c>
      <c r="C330" s="6"/>
      <c r="D330" s="6"/>
      <c r="E330" s="6"/>
      <c r="F330" s="8" t="s">
        <v>3824</v>
      </c>
      <c r="G330" s="8" t="s">
        <v>1</v>
      </c>
      <c r="H330" t="s">
        <v>5064</v>
      </c>
      <c r="I330" t="str">
        <f t="shared" si="5"/>
        <v xml:space="preserve">Truro MA </v>
      </c>
      <c r="J330">
        <v>41.993437</v>
      </c>
      <c r="K330">
        <v>-70.049745700000003</v>
      </c>
    </row>
    <row r="331" spans="1:11" ht="15">
      <c r="A331" s="2" t="s">
        <v>837</v>
      </c>
      <c r="B331" s="3">
        <v>41966</v>
      </c>
      <c r="C331" s="6"/>
      <c r="D331" s="6"/>
      <c r="E331" s="6"/>
      <c r="F331" s="8" t="s">
        <v>3824</v>
      </c>
      <c r="G331" s="8" t="s">
        <v>1</v>
      </c>
      <c r="H331" t="s">
        <v>5064</v>
      </c>
      <c r="I331" t="str">
        <f t="shared" si="5"/>
        <v xml:space="preserve">Truro MA </v>
      </c>
      <c r="J331">
        <v>41.993437</v>
      </c>
      <c r="K331">
        <v>-70.049745700000003</v>
      </c>
    </row>
    <row r="332" spans="1:11" ht="15">
      <c r="A332" s="2" t="s">
        <v>838</v>
      </c>
      <c r="B332" s="3">
        <v>41966</v>
      </c>
      <c r="C332" s="6"/>
      <c r="D332" s="6"/>
      <c r="E332" s="6"/>
      <c r="F332" s="8" t="s">
        <v>3824</v>
      </c>
      <c r="G332" s="8" t="s">
        <v>1</v>
      </c>
      <c r="H332" t="s">
        <v>5064</v>
      </c>
      <c r="I332" t="str">
        <f t="shared" si="5"/>
        <v xml:space="preserve">Truro MA </v>
      </c>
      <c r="J332">
        <v>41.993437</v>
      </c>
      <c r="K332">
        <v>-70.049745700000003</v>
      </c>
    </row>
    <row r="333" spans="1:11" ht="15">
      <c r="A333" s="2" t="s">
        <v>839</v>
      </c>
      <c r="B333" s="3">
        <v>41966</v>
      </c>
      <c r="C333" s="6"/>
      <c r="D333" s="6"/>
      <c r="E333" s="6"/>
      <c r="F333" s="8" t="s">
        <v>3824</v>
      </c>
      <c r="G333" s="8" t="s">
        <v>1</v>
      </c>
      <c r="H333" t="s">
        <v>5064</v>
      </c>
      <c r="I333" t="str">
        <f t="shared" si="5"/>
        <v xml:space="preserve">Truro MA </v>
      </c>
      <c r="J333">
        <v>41.993437</v>
      </c>
      <c r="K333">
        <v>-70.049745700000003</v>
      </c>
    </row>
    <row r="334" spans="1:11" ht="15">
      <c r="A334" s="2" t="s">
        <v>840</v>
      </c>
      <c r="B334" s="3">
        <v>41966</v>
      </c>
      <c r="C334" s="6"/>
      <c r="D334" s="6"/>
      <c r="E334" s="6"/>
      <c r="F334" s="8" t="s">
        <v>3824</v>
      </c>
      <c r="G334" s="8" t="s">
        <v>1</v>
      </c>
      <c r="H334" t="s">
        <v>5064</v>
      </c>
      <c r="I334" t="str">
        <f t="shared" si="5"/>
        <v xml:space="preserve">Truro MA </v>
      </c>
      <c r="J334">
        <v>41.993437</v>
      </c>
      <c r="K334">
        <v>-70.049745700000003</v>
      </c>
    </row>
    <row r="335" spans="1:11" ht="15">
      <c r="A335" s="2" t="s">
        <v>841</v>
      </c>
      <c r="B335" s="3">
        <v>41966</v>
      </c>
      <c r="C335" s="6"/>
      <c r="D335" s="6"/>
      <c r="E335" s="6"/>
      <c r="F335" s="8" t="s">
        <v>3824</v>
      </c>
      <c r="G335" s="8" t="s">
        <v>1</v>
      </c>
      <c r="H335" t="s">
        <v>5064</v>
      </c>
      <c r="I335" t="str">
        <f t="shared" si="5"/>
        <v xml:space="preserve">Truro MA </v>
      </c>
      <c r="J335">
        <v>41.993437</v>
      </c>
      <c r="K335">
        <v>-70.049745700000003</v>
      </c>
    </row>
    <row r="336" spans="1:11" ht="15">
      <c r="A336" s="2" t="s">
        <v>842</v>
      </c>
      <c r="B336" s="3">
        <v>41966</v>
      </c>
      <c r="C336" s="6"/>
      <c r="D336" s="6"/>
      <c r="E336" s="6"/>
      <c r="F336" s="8" t="s">
        <v>3824</v>
      </c>
      <c r="G336" s="8" t="s">
        <v>1</v>
      </c>
      <c r="H336" t="s">
        <v>5064</v>
      </c>
      <c r="I336" t="str">
        <f t="shared" si="5"/>
        <v xml:space="preserve">Truro MA </v>
      </c>
      <c r="J336">
        <v>41.993437</v>
      </c>
      <c r="K336">
        <v>-70.049745700000003</v>
      </c>
    </row>
    <row r="337" spans="1:11" ht="15">
      <c r="A337" s="2" t="s">
        <v>843</v>
      </c>
      <c r="B337" s="3">
        <v>41966</v>
      </c>
      <c r="C337" s="6"/>
      <c r="D337" s="6"/>
      <c r="E337" s="6"/>
      <c r="F337" s="8" t="s">
        <v>3824</v>
      </c>
      <c r="G337" s="8" t="s">
        <v>1</v>
      </c>
      <c r="H337" t="s">
        <v>5064</v>
      </c>
      <c r="I337" t="str">
        <f t="shared" si="5"/>
        <v xml:space="preserve">Truro MA </v>
      </c>
      <c r="J337">
        <v>41.993437</v>
      </c>
      <c r="K337">
        <v>-70.049745700000003</v>
      </c>
    </row>
    <row r="338" spans="1:11" ht="15">
      <c r="A338" s="2" t="s">
        <v>844</v>
      </c>
      <c r="B338" s="3">
        <v>41966</v>
      </c>
      <c r="C338" s="6"/>
      <c r="D338" s="6"/>
      <c r="E338" s="6"/>
      <c r="F338" s="8" t="s">
        <v>3824</v>
      </c>
      <c r="G338" s="8" t="s">
        <v>1</v>
      </c>
      <c r="H338" t="s">
        <v>5064</v>
      </c>
      <c r="I338" t="str">
        <f t="shared" si="5"/>
        <v xml:space="preserve">Truro MA </v>
      </c>
      <c r="J338">
        <v>41.993437</v>
      </c>
      <c r="K338">
        <v>-70.049745700000003</v>
      </c>
    </row>
    <row r="339" spans="1:11" ht="15">
      <c r="A339" s="2" t="s">
        <v>845</v>
      </c>
      <c r="B339" s="3">
        <v>41966</v>
      </c>
      <c r="C339" s="6"/>
      <c r="D339" s="6"/>
      <c r="E339" s="6"/>
      <c r="F339" s="8" t="s">
        <v>3824</v>
      </c>
      <c r="G339" s="8" t="s">
        <v>1</v>
      </c>
      <c r="H339" t="s">
        <v>5064</v>
      </c>
      <c r="I339" t="str">
        <f t="shared" si="5"/>
        <v xml:space="preserve">Truro MA </v>
      </c>
      <c r="J339">
        <v>41.993437</v>
      </c>
      <c r="K339">
        <v>-70.049745700000003</v>
      </c>
    </row>
    <row r="340" spans="1:11" ht="15">
      <c r="A340" s="2" t="s">
        <v>846</v>
      </c>
      <c r="B340" s="3">
        <v>41966</v>
      </c>
      <c r="C340" s="6"/>
      <c r="D340" s="6"/>
      <c r="E340" s="6"/>
      <c r="F340" s="8" t="s">
        <v>3824</v>
      </c>
      <c r="G340" s="8" t="s">
        <v>1</v>
      </c>
      <c r="H340" t="s">
        <v>5064</v>
      </c>
      <c r="I340" t="str">
        <f t="shared" si="5"/>
        <v xml:space="preserve">Truro MA </v>
      </c>
      <c r="J340">
        <v>41.993437</v>
      </c>
      <c r="K340">
        <v>-70.049745700000003</v>
      </c>
    </row>
    <row r="341" spans="1:11" ht="15">
      <c r="A341" s="2" t="s">
        <v>847</v>
      </c>
      <c r="B341" s="3">
        <v>41966</v>
      </c>
      <c r="C341" s="6"/>
      <c r="D341" s="6"/>
      <c r="E341" s="6"/>
      <c r="F341" s="8" t="s">
        <v>3824</v>
      </c>
      <c r="G341" s="8" t="s">
        <v>1</v>
      </c>
      <c r="H341" t="s">
        <v>5064</v>
      </c>
      <c r="I341" t="str">
        <f t="shared" si="5"/>
        <v xml:space="preserve">Truro MA </v>
      </c>
      <c r="J341">
        <v>41.993437</v>
      </c>
      <c r="K341">
        <v>-70.049745700000003</v>
      </c>
    </row>
    <row r="342" spans="1:11" ht="15">
      <c r="A342" s="2" t="s">
        <v>848</v>
      </c>
      <c r="B342" s="3">
        <v>41966</v>
      </c>
      <c r="C342" s="6"/>
      <c r="D342" s="6"/>
      <c r="E342" s="6"/>
      <c r="F342" s="8" t="s">
        <v>3839</v>
      </c>
      <c r="G342" s="8" t="s">
        <v>3945</v>
      </c>
      <c r="H342" t="s">
        <v>5064</v>
      </c>
      <c r="I342" t="str">
        <f t="shared" si="5"/>
        <v>Provincetown MA Long Point</v>
      </c>
      <c r="J342">
        <v>42.029356900000003</v>
      </c>
      <c r="K342">
        <v>-70.171625000000006</v>
      </c>
    </row>
    <row r="343" spans="1:11" ht="15">
      <c r="A343" s="2" t="s">
        <v>849</v>
      </c>
      <c r="B343" s="3">
        <v>41966</v>
      </c>
      <c r="C343" s="6"/>
      <c r="D343" s="6"/>
      <c r="E343" s="6"/>
      <c r="F343" s="8" t="s">
        <v>3824</v>
      </c>
      <c r="G343" s="8" t="s">
        <v>1</v>
      </c>
      <c r="H343" t="s">
        <v>5064</v>
      </c>
      <c r="I343" t="str">
        <f t="shared" si="5"/>
        <v xml:space="preserve">Truro MA </v>
      </c>
      <c r="J343">
        <v>41.993437</v>
      </c>
      <c r="K343">
        <v>-70.049745700000003</v>
      </c>
    </row>
    <row r="344" spans="1:11" ht="15">
      <c r="A344" s="2" t="s">
        <v>850</v>
      </c>
      <c r="B344" s="3">
        <v>41966</v>
      </c>
      <c r="C344" s="6"/>
      <c r="D344" s="6"/>
      <c r="E344" s="6"/>
      <c r="F344" s="8" t="s">
        <v>3824</v>
      </c>
      <c r="G344" s="8" t="s">
        <v>4240</v>
      </c>
      <c r="H344" t="s">
        <v>5064</v>
      </c>
      <c r="I344" t="str">
        <f t="shared" si="5"/>
        <v>Truro MA Knowles Heights</v>
      </c>
      <c r="J344">
        <v>42.040429400000001</v>
      </c>
      <c r="K344">
        <v>-70.101910099999998</v>
      </c>
    </row>
    <row r="345" spans="1:11" ht="15">
      <c r="A345" s="2" t="s">
        <v>851</v>
      </c>
      <c r="B345" s="3">
        <v>41966</v>
      </c>
      <c r="C345" s="5">
        <v>0.5</v>
      </c>
      <c r="D345" s="6"/>
      <c r="E345" s="6"/>
      <c r="F345" s="8" t="s">
        <v>3824</v>
      </c>
      <c r="G345" s="8" t="s">
        <v>4240</v>
      </c>
      <c r="H345" t="s">
        <v>5064</v>
      </c>
      <c r="I345" t="str">
        <f t="shared" si="5"/>
        <v>Truro MA Knowles Heights</v>
      </c>
      <c r="J345">
        <v>42.040429400000001</v>
      </c>
      <c r="K345">
        <v>-70.101910099999998</v>
      </c>
    </row>
    <row r="346" spans="1:11" ht="15">
      <c r="A346" s="2" t="s">
        <v>852</v>
      </c>
      <c r="B346" s="3">
        <v>41966</v>
      </c>
      <c r="C346" s="6"/>
      <c r="D346" s="6"/>
      <c r="E346" s="6"/>
      <c r="F346" s="8" t="s">
        <v>3824</v>
      </c>
      <c r="G346" s="8" t="s">
        <v>4240</v>
      </c>
      <c r="H346" t="s">
        <v>5064</v>
      </c>
      <c r="I346" t="str">
        <f t="shared" si="5"/>
        <v>Truro MA Knowles Heights</v>
      </c>
      <c r="J346">
        <v>42.040429400000001</v>
      </c>
      <c r="K346">
        <v>-70.101910099999998</v>
      </c>
    </row>
    <row r="347" spans="1:11" ht="15">
      <c r="A347" s="2" t="s">
        <v>853</v>
      </c>
      <c r="B347" s="3">
        <v>41966</v>
      </c>
      <c r="C347" s="6"/>
      <c r="D347" s="6"/>
      <c r="E347" s="6"/>
      <c r="F347" s="8" t="s">
        <v>3824</v>
      </c>
      <c r="G347" s="8" t="s">
        <v>4240</v>
      </c>
      <c r="H347" t="s">
        <v>5064</v>
      </c>
      <c r="I347" t="str">
        <f t="shared" si="5"/>
        <v>Truro MA Knowles Heights</v>
      </c>
      <c r="J347">
        <v>42.040429400000001</v>
      </c>
      <c r="K347">
        <v>-70.101910099999998</v>
      </c>
    </row>
    <row r="348" spans="1:11" ht="15">
      <c r="A348" s="2" t="s">
        <v>854</v>
      </c>
      <c r="B348" s="3">
        <v>41966</v>
      </c>
      <c r="C348" s="6"/>
      <c r="D348" s="6"/>
      <c r="E348" s="6"/>
      <c r="F348" s="8" t="s">
        <v>3824</v>
      </c>
      <c r="G348" s="8" t="s">
        <v>4240</v>
      </c>
      <c r="H348" t="s">
        <v>5064</v>
      </c>
      <c r="I348" t="str">
        <f t="shared" si="5"/>
        <v>Truro MA Knowles Heights</v>
      </c>
      <c r="J348">
        <v>42.040429400000001</v>
      </c>
      <c r="K348">
        <v>-70.101910099999998</v>
      </c>
    </row>
    <row r="349" spans="1:11" ht="15">
      <c r="A349" s="2" t="s">
        <v>855</v>
      </c>
      <c r="B349" s="3">
        <v>41966</v>
      </c>
      <c r="C349" s="6"/>
      <c r="D349" s="6"/>
      <c r="E349" s="6"/>
      <c r="F349" s="8" t="s">
        <v>3824</v>
      </c>
      <c r="G349" s="8" t="s">
        <v>4240</v>
      </c>
      <c r="H349" t="s">
        <v>5064</v>
      </c>
      <c r="I349" t="str">
        <f t="shared" si="5"/>
        <v>Truro MA Knowles Heights</v>
      </c>
      <c r="J349">
        <v>42.040429400000001</v>
      </c>
      <c r="K349">
        <v>-70.101910099999998</v>
      </c>
    </row>
    <row r="350" spans="1:11" ht="15">
      <c r="A350" s="2" t="s">
        <v>856</v>
      </c>
      <c r="B350" s="3">
        <v>41966</v>
      </c>
      <c r="C350" s="6"/>
      <c r="D350" s="6"/>
      <c r="E350" s="6"/>
      <c r="F350" s="8" t="s">
        <v>3824</v>
      </c>
      <c r="G350" s="8" t="s">
        <v>4240</v>
      </c>
      <c r="H350" t="s">
        <v>5064</v>
      </c>
      <c r="I350" t="str">
        <f t="shared" si="5"/>
        <v>Truro MA Knowles Heights</v>
      </c>
      <c r="J350">
        <v>42.040429400000001</v>
      </c>
      <c r="K350">
        <v>-70.101910099999998</v>
      </c>
    </row>
    <row r="351" spans="1:11" ht="15">
      <c r="A351" s="2" t="s">
        <v>857</v>
      </c>
      <c r="B351" s="3">
        <v>41966</v>
      </c>
      <c r="C351" s="6"/>
      <c r="D351" s="6"/>
      <c r="E351" s="6"/>
      <c r="F351" s="8" t="s">
        <v>3824</v>
      </c>
      <c r="G351" s="8" t="s">
        <v>4240</v>
      </c>
      <c r="H351" t="s">
        <v>5064</v>
      </c>
      <c r="I351" t="str">
        <f t="shared" si="5"/>
        <v>Truro MA Knowles Heights</v>
      </c>
      <c r="J351">
        <v>42.040429400000001</v>
      </c>
      <c r="K351">
        <v>-70.101910099999998</v>
      </c>
    </row>
    <row r="352" spans="1:11" ht="15">
      <c r="A352" s="2" t="s">
        <v>858</v>
      </c>
      <c r="B352" s="3">
        <v>41966</v>
      </c>
      <c r="C352" s="6"/>
      <c r="D352" s="6"/>
      <c r="E352" s="6"/>
      <c r="F352" s="8" t="s">
        <v>3824</v>
      </c>
      <c r="G352" s="8" t="s">
        <v>4240</v>
      </c>
      <c r="H352" t="s">
        <v>5064</v>
      </c>
      <c r="I352" t="str">
        <f t="shared" si="5"/>
        <v>Truro MA Knowles Heights</v>
      </c>
      <c r="J352">
        <v>42.040429400000001</v>
      </c>
      <c r="K352">
        <v>-70.101910099999998</v>
      </c>
    </row>
    <row r="353" spans="1:11" ht="15">
      <c r="A353" s="2" t="s">
        <v>859</v>
      </c>
      <c r="B353" s="3">
        <v>41966</v>
      </c>
      <c r="C353" s="6"/>
      <c r="D353" s="6"/>
      <c r="E353" s="6"/>
      <c r="F353" s="8" t="s">
        <v>3824</v>
      </c>
      <c r="G353" s="8" t="s">
        <v>4240</v>
      </c>
      <c r="H353" t="s">
        <v>5064</v>
      </c>
      <c r="I353" t="str">
        <f t="shared" si="5"/>
        <v>Truro MA Knowles Heights</v>
      </c>
      <c r="J353">
        <v>42.040429400000001</v>
      </c>
      <c r="K353">
        <v>-70.101910099999998</v>
      </c>
    </row>
    <row r="354" spans="1:11" ht="15">
      <c r="A354" s="2" t="s">
        <v>860</v>
      </c>
      <c r="B354" s="3">
        <v>41966</v>
      </c>
      <c r="C354" s="6"/>
      <c r="D354" s="6"/>
      <c r="E354" s="6"/>
      <c r="F354" s="8" t="s">
        <v>3824</v>
      </c>
      <c r="G354" s="8" t="s">
        <v>4240</v>
      </c>
      <c r="H354" t="s">
        <v>5064</v>
      </c>
      <c r="I354" t="str">
        <f t="shared" si="5"/>
        <v>Truro MA Knowles Heights</v>
      </c>
      <c r="J354">
        <v>42.040429400000001</v>
      </c>
      <c r="K354">
        <v>-70.101910099999998</v>
      </c>
    </row>
    <row r="355" spans="1:11" ht="15">
      <c r="A355" s="2" t="s">
        <v>861</v>
      </c>
      <c r="B355" s="3">
        <v>41966</v>
      </c>
      <c r="C355" s="6"/>
      <c r="D355" s="6"/>
      <c r="E355" s="6"/>
      <c r="F355" s="8" t="s">
        <v>3824</v>
      </c>
      <c r="G355" s="8" t="s">
        <v>4240</v>
      </c>
      <c r="H355" t="s">
        <v>5064</v>
      </c>
      <c r="I355" t="str">
        <f t="shared" si="5"/>
        <v>Truro MA Knowles Heights</v>
      </c>
      <c r="J355">
        <v>42.040429400000001</v>
      </c>
      <c r="K355">
        <v>-70.101910099999998</v>
      </c>
    </row>
    <row r="356" spans="1:11" ht="15">
      <c r="A356" s="2" t="s">
        <v>862</v>
      </c>
      <c r="B356" s="3">
        <v>41966</v>
      </c>
      <c r="C356" s="6"/>
      <c r="D356" s="6"/>
      <c r="E356" s="6"/>
      <c r="F356" s="8" t="s">
        <v>3824</v>
      </c>
      <c r="G356" s="8" t="s">
        <v>4240</v>
      </c>
      <c r="H356" t="s">
        <v>5064</v>
      </c>
      <c r="I356" t="str">
        <f t="shared" si="5"/>
        <v>Truro MA Knowles Heights</v>
      </c>
      <c r="J356">
        <v>42.040429400000001</v>
      </c>
      <c r="K356">
        <v>-70.101910099999998</v>
      </c>
    </row>
    <row r="357" spans="1:11" ht="15">
      <c r="A357" s="2" t="s">
        <v>863</v>
      </c>
      <c r="B357" s="3">
        <v>41966</v>
      </c>
      <c r="C357" s="6"/>
      <c r="D357" s="6"/>
      <c r="E357" s="6"/>
      <c r="F357" s="8" t="s">
        <v>3824</v>
      </c>
      <c r="G357" s="8" t="s">
        <v>4240</v>
      </c>
      <c r="H357" t="s">
        <v>5064</v>
      </c>
      <c r="I357" t="str">
        <f t="shared" si="5"/>
        <v>Truro MA Knowles Heights</v>
      </c>
      <c r="J357">
        <v>42.040429400000001</v>
      </c>
      <c r="K357">
        <v>-70.101910099999998</v>
      </c>
    </row>
    <row r="358" spans="1:11" ht="15">
      <c r="A358" s="2" t="s">
        <v>864</v>
      </c>
      <c r="B358" s="3">
        <v>41966</v>
      </c>
      <c r="C358" s="6"/>
      <c r="D358" s="6"/>
      <c r="E358" s="6"/>
      <c r="F358" s="8" t="s">
        <v>3824</v>
      </c>
      <c r="G358" s="8" t="s">
        <v>4240</v>
      </c>
      <c r="H358" t="s">
        <v>5064</v>
      </c>
      <c r="I358" t="str">
        <f t="shared" si="5"/>
        <v>Truro MA Knowles Heights</v>
      </c>
      <c r="J358">
        <v>42.040429400000001</v>
      </c>
      <c r="K358">
        <v>-70.101910099999998</v>
      </c>
    </row>
    <row r="359" spans="1:11" ht="15">
      <c r="A359" s="2" t="s">
        <v>865</v>
      </c>
      <c r="B359" s="3">
        <v>41966</v>
      </c>
      <c r="C359" s="6"/>
      <c r="D359" s="6"/>
      <c r="E359" s="6"/>
      <c r="F359" s="8" t="s">
        <v>3824</v>
      </c>
      <c r="G359" s="8" t="s">
        <v>4240</v>
      </c>
      <c r="H359" t="s">
        <v>5064</v>
      </c>
      <c r="I359" t="str">
        <f t="shared" si="5"/>
        <v>Truro MA Knowles Heights</v>
      </c>
      <c r="J359">
        <v>42.040429400000001</v>
      </c>
      <c r="K359">
        <v>-70.101910099999998</v>
      </c>
    </row>
    <row r="360" spans="1:11" ht="15">
      <c r="A360" s="2" t="s">
        <v>866</v>
      </c>
      <c r="B360" s="3">
        <v>41966</v>
      </c>
      <c r="C360" s="6"/>
      <c r="D360" s="6"/>
      <c r="E360" s="6"/>
      <c r="F360" s="8" t="s">
        <v>3850</v>
      </c>
      <c r="G360" s="8" t="s">
        <v>1</v>
      </c>
      <c r="H360" t="s">
        <v>5064</v>
      </c>
      <c r="I360" t="str">
        <f t="shared" si="5"/>
        <v xml:space="preserve">West Falmouth MA </v>
      </c>
      <c r="J360">
        <v>41.604274400000001</v>
      </c>
      <c r="K360">
        <v>-70.634474900000001</v>
      </c>
    </row>
    <row r="361" spans="1:11" ht="15">
      <c r="A361" s="2" t="s">
        <v>867</v>
      </c>
      <c r="B361" s="3">
        <v>41966</v>
      </c>
      <c r="C361" s="6"/>
      <c r="D361" s="6"/>
      <c r="E361" s="6"/>
      <c r="F361" s="8" t="s">
        <v>3832</v>
      </c>
      <c r="G361" s="8" t="s">
        <v>3834</v>
      </c>
      <c r="H361" t="s">
        <v>5064</v>
      </c>
      <c r="I361" t="str">
        <f t="shared" si="5"/>
        <v>Bourne MA Buzzards Bay</v>
      </c>
      <c r="J361">
        <v>41.747067000000001</v>
      </c>
      <c r="K361">
        <v>-70.589146299999996</v>
      </c>
    </row>
    <row r="362" spans="1:11" ht="15">
      <c r="A362" s="2" t="s">
        <v>868</v>
      </c>
      <c r="B362" s="3">
        <v>41966</v>
      </c>
      <c r="C362" s="6"/>
      <c r="D362" s="6"/>
      <c r="E362" s="6"/>
      <c r="F362" s="8" t="s">
        <v>3824</v>
      </c>
      <c r="G362" s="8" t="s">
        <v>4240</v>
      </c>
      <c r="H362" t="s">
        <v>5064</v>
      </c>
      <c r="I362" t="str">
        <f t="shared" si="5"/>
        <v>Truro MA Knowles Heights</v>
      </c>
      <c r="J362">
        <v>42.040429400000001</v>
      </c>
      <c r="K362">
        <v>-70.101910099999998</v>
      </c>
    </row>
    <row r="363" spans="1:11" ht="15">
      <c r="A363" s="2" t="s">
        <v>869</v>
      </c>
      <c r="B363" s="3">
        <v>41966</v>
      </c>
      <c r="C363" s="6"/>
      <c r="D363" s="6"/>
      <c r="E363" s="6"/>
      <c r="F363" s="8" t="s">
        <v>3824</v>
      </c>
      <c r="G363" s="8" t="s">
        <v>3955</v>
      </c>
      <c r="H363" t="s">
        <v>5064</v>
      </c>
      <c r="I363" t="str">
        <f t="shared" si="5"/>
        <v>Truro MA Beach Point</v>
      </c>
      <c r="J363">
        <v>42.037618000000002</v>
      </c>
      <c r="K363">
        <v>-70.086662764717104</v>
      </c>
    </row>
    <row r="364" spans="1:11" ht="15">
      <c r="A364" s="2" t="s">
        <v>870</v>
      </c>
      <c r="B364" s="3">
        <v>41966</v>
      </c>
      <c r="C364" s="6"/>
      <c r="D364" s="6"/>
      <c r="E364" s="6"/>
      <c r="F364" s="8" t="s">
        <v>3824</v>
      </c>
      <c r="G364" s="8" t="s">
        <v>3955</v>
      </c>
      <c r="H364" t="s">
        <v>5064</v>
      </c>
      <c r="I364" t="str">
        <f t="shared" si="5"/>
        <v>Truro MA Beach Point</v>
      </c>
      <c r="J364">
        <v>42.037618000000002</v>
      </c>
      <c r="K364">
        <v>-70.086662764717104</v>
      </c>
    </row>
    <row r="365" spans="1:11" ht="15">
      <c r="A365" s="2" t="s">
        <v>871</v>
      </c>
      <c r="B365" s="3">
        <v>41966</v>
      </c>
      <c r="C365" s="5">
        <v>0.64583333333333337</v>
      </c>
      <c r="D365" s="6"/>
      <c r="E365" s="6"/>
      <c r="F365" s="8" t="s">
        <v>3824</v>
      </c>
      <c r="G365" s="8" t="s">
        <v>4228</v>
      </c>
      <c r="H365" t="s">
        <v>5064</v>
      </c>
      <c r="I365" t="str">
        <f t="shared" si="5"/>
        <v>Truro MA Beach Point, Day's Cottages</v>
      </c>
    </row>
    <row r="366" spans="1:11" ht="15">
      <c r="A366" s="2" t="s">
        <v>872</v>
      </c>
      <c r="B366" s="3">
        <v>41966</v>
      </c>
      <c r="C366" s="5">
        <v>0.70138888888888884</v>
      </c>
      <c r="D366" s="6"/>
      <c r="E366" s="6"/>
      <c r="F366" s="8" t="s">
        <v>3823</v>
      </c>
      <c r="G366" s="8" t="s">
        <v>3919</v>
      </c>
      <c r="H366" t="s">
        <v>5064</v>
      </c>
      <c r="I366" t="str">
        <f t="shared" si="5"/>
        <v>Orleans MA Skaket Beach</v>
      </c>
      <c r="J366">
        <v>41.780619999999999</v>
      </c>
      <c r="K366">
        <v>-70.000781000000003</v>
      </c>
    </row>
    <row r="367" spans="1:11" ht="15">
      <c r="A367" s="2" t="s">
        <v>873</v>
      </c>
      <c r="B367" s="3">
        <v>41966</v>
      </c>
      <c r="C367" s="6"/>
      <c r="D367" s="6"/>
      <c r="E367" s="6"/>
      <c r="F367" s="8" t="s">
        <v>3822</v>
      </c>
      <c r="G367" s="8" t="s">
        <v>4185</v>
      </c>
      <c r="H367" t="s">
        <v>5064</v>
      </c>
      <c r="I367" t="str">
        <f t="shared" si="5"/>
        <v>Wellfleet MA Jeremy Point</v>
      </c>
      <c r="J367">
        <v>41.8848652</v>
      </c>
      <c r="K367">
        <v>-70.067524519739393</v>
      </c>
    </row>
    <row r="368" spans="1:11" ht="15">
      <c r="A368" s="2" t="s">
        <v>874</v>
      </c>
      <c r="B368" s="3">
        <v>41966</v>
      </c>
      <c r="C368" s="6"/>
      <c r="D368" s="6"/>
      <c r="E368" s="6"/>
      <c r="F368" s="8" t="s">
        <v>3822</v>
      </c>
      <c r="G368" s="8" t="s">
        <v>4185</v>
      </c>
      <c r="H368" t="s">
        <v>5064</v>
      </c>
      <c r="I368" t="str">
        <f t="shared" si="5"/>
        <v>Wellfleet MA Jeremy Point</v>
      </c>
      <c r="J368">
        <v>41.8848652</v>
      </c>
      <c r="K368">
        <v>-70.067524519739393</v>
      </c>
    </row>
    <row r="369" spans="1:11" ht="15">
      <c r="A369" s="2" t="s">
        <v>875</v>
      </c>
      <c r="B369" s="3">
        <v>41966</v>
      </c>
      <c r="C369" s="6"/>
      <c r="D369" s="6"/>
      <c r="E369" s="6"/>
      <c r="F369" s="8" t="s">
        <v>3822</v>
      </c>
      <c r="G369" s="8" t="s">
        <v>4185</v>
      </c>
      <c r="H369" t="s">
        <v>5064</v>
      </c>
      <c r="I369" t="str">
        <f t="shared" si="5"/>
        <v>Wellfleet MA Jeremy Point</v>
      </c>
      <c r="J369">
        <v>41.8848652</v>
      </c>
      <c r="K369">
        <v>-70.067524519739393</v>
      </c>
    </row>
    <row r="370" spans="1:11" ht="15">
      <c r="A370" s="2" t="s">
        <v>876</v>
      </c>
      <c r="B370" s="3">
        <v>41966</v>
      </c>
      <c r="C370" s="6"/>
      <c r="D370" s="6"/>
      <c r="E370" s="6"/>
      <c r="F370" s="8" t="s">
        <v>3822</v>
      </c>
      <c r="G370" s="8" t="s">
        <v>4185</v>
      </c>
      <c r="H370" t="s">
        <v>5064</v>
      </c>
      <c r="I370" t="str">
        <f t="shared" si="5"/>
        <v>Wellfleet MA Jeremy Point</v>
      </c>
      <c r="J370">
        <v>41.8848652</v>
      </c>
      <c r="K370">
        <v>-70.067524519739393</v>
      </c>
    </row>
    <row r="371" spans="1:11" ht="15">
      <c r="A371" s="2" t="s">
        <v>877</v>
      </c>
      <c r="B371" s="3">
        <v>41966</v>
      </c>
      <c r="C371" s="6"/>
      <c r="D371" s="6"/>
      <c r="E371" s="6"/>
      <c r="F371" s="8" t="s">
        <v>1</v>
      </c>
      <c r="G371" s="8" t="s">
        <v>4241</v>
      </c>
      <c r="H371" t="s">
        <v>5064</v>
      </c>
      <c r="I371" t="str">
        <f t="shared" si="5"/>
        <v xml:space="preserve"> MA Knowles Rd.</v>
      </c>
      <c r="J371">
        <v>42.259968999999998</v>
      </c>
      <c r="K371">
        <v>-71.838496899999996</v>
      </c>
    </row>
    <row r="372" spans="1:11" ht="15">
      <c r="A372" s="2" t="s">
        <v>878</v>
      </c>
      <c r="B372" s="3">
        <v>41966</v>
      </c>
      <c r="C372" s="6"/>
      <c r="D372" s="6"/>
      <c r="E372" s="6"/>
      <c r="F372" s="8" t="s">
        <v>3824</v>
      </c>
      <c r="G372" s="8" t="s">
        <v>3880</v>
      </c>
      <c r="H372" t="s">
        <v>5064</v>
      </c>
      <c r="I372" t="str">
        <f t="shared" si="5"/>
        <v>Truro MA Great Hollow</v>
      </c>
      <c r="J372">
        <v>42.0112144</v>
      </c>
      <c r="K372">
        <v>-70.096691100000001</v>
      </c>
    </row>
    <row r="373" spans="1:11" ht="15">
      <c r="A373" s="2" t="s">
        <v>879</v>
      </c>
      <c r="B373" s="3">
        <v>41966</v>
      </c>
      <c r="C373" s="5">
        <v>0.6875</v>
      </c>
      <c r="D373" s="6"/>
      <c r="E373" s="6"/>
      <c r="F373" s="8" t="s">
        <v>3821</v>
      </c>
      <c r="G373" s="8" t="s">
        <v>3918</v>
      </c>
      <c r="H373" t="s">
        <v>5064</v>
      </c>
      <c r="I373" t="str">
        <f t="shared" si="5"/>
        <v>Eastham MA First Encounter Beach</v>
      </c>
      <c r="J373">
        <v>41.816859299999997</v>
      </c>
      <c r="K373">
        <v>-69.967842343527707</v>
      </c>
    </row>
    <row r="374" spans="1:11" ht="15">
      <c r="A374" s="2" t="s">
        <v>880</v>
      </c>
      <c r="B374" s="3">
        <v>41966</v>
      </c>
      <c r="C374" s="5">
        <v>0.23958333333333334</v>
      </c>
      <c r="D374" s="6"/>
      <c r="E374" s="6"/>
      <c r="F374" s="8" t="s">
        <v>3820</v>
      </c>
      <c r="G374" s="8" t="s">
        <v>3896</v>
      </c>
      <c r="H374" t="s">
        <v>5064</v>
      </c>
      <c r="I374" t="str">
        <f t="shared" si="5"/>
        <v>Brewster MA Crosby Beach</v>
      </c>
      <c r="J374">
        <v>41.784103049999999</v>
      </c>
      <c r="K374">
        <v>-70.033875059375006</v>
      </c>
    </row>
    <row r="375" spans="1:11" ht="15">
      <c r="A375" s="2" t="s">
        <v>881</v>
      </c>
      <c r="B375" s="3">
        <v>41966</v>
      </c>
      <c r="C375" s="6"/>
      <c r="D375" s="6"/>
      <c r="E375" s="6"/>
      <c r="F375" s="8" t="s">
        <v>3849</v>
      </c>
      <c r="G375" s="8" t="s">
        <v>4237</v>
      </c>
      <c r="H375" t="s">
        <v>5064</v>
      </c>
      <c r="I375" t="str">
        <f t="shared" si="5"/>
        <v>eastham MA south sunken</v>
      </c>
    </row>
    <row r="376" spans="1:11" ht="15">
      <c r="A376" s="2" t="s">
        <v>882</v>
      </c>
      <c r="B376" s="3">
        <v>41966</v>
      </c>
      <c r="C376" s="5">
        <v>0.29166666666666669</v>
      </c>
      <c r="D376" s="6"/>
      <c r="E376" s="6"/>
      <c r="F376" s="8" t="s">
        <v>3821</v>
      </c>
      <c r="G376" s="8" t="s">
        <v>3918</v>
      </c>
      <c r="H376" t="s">
        <v>5064</v>
      </c>
      <c r="I376" t="str">
        <f t="shared" si="5"/>
        <v>Eastham MA First Encounter Beach</v>
      </c>
      <c r="J376">
        <v>41.816859299999997</v>
      </c>
      <c r="K376">
        <v>-69.967842343527707</v>
      </c>
    </row>
    <row r="377" spans="1:11" ht="15">
      <c r="A377" s="2" t="s">
        <v>883</v>
      </c>
      <c r="B377" s="3">
        <v>41966</v>
      </c>
      <c r="C377" s="5">
        <v>0.30208333333333331</v>
      </c>
      <c r="D377" s="6"/>
      <c r="E377" s="6"/>
      <c r="F377" s="8" t="s">
        <v>3822</v>
      </c>
      <c r="G377" s="8" t="s">
        <v>4242</v>
      </c>
      <c r="H377" t="s">
        <v>5064</v>
      </c>
      <c r="I377" t="str">
        <f t="shared" si="5"/>
        <v>Wellfleet MA Omaha Rd., Indian Neck</v>
      </c>
    </row>
    <row r="378" spans="1:11" ht="15">
      <c r="A378" s="2" t="s">
        <v>884</v>
      </c>
      <c r="B378" s="3">
        <v>41966</v>
      </c>
      <c r="C378" s="6"/>
      <c r="D378" s="6"/>
      <c r="E378" s="6"/>
      <c r="F378" s="8" t="s">
        <v>3821</v>
      </c>
      <c r="G378" s="8" t="s">
        <v>3871</v>
      </c>
      <c r="H378" t="s">
        <v>5064</v>
      </c>
      <c r="I378" t="str">
        <f t="shared" si="5"/>
        <v>Eastham MA Campground Beach</v>
      </c>
      <c r="J378">
        <v>41.843147000000002</v>
      </c>
      <c r="K378">
        <v>-70.004243900000006</v>
      </c>
    </row>
    <row r="379" spans="1:11" ht="15">
      <c r="A379" s="2" t="s">
        <v>885</v>
      </c>
      <c r="B379" s="3">
        <v>41966</v>
      </c>
      <c r="C379" s="6"/>
      <c r="D379" s="6"/>
      <c r="E379" s="6"/>
      <c r="F379" s="8" t="s">
        <v>1</v>
      </c>
      <c r="G379" s="8" t="s">
        <v>4243</v>
      </c>
      <c r="H379" t="s">
        <v>5064</v>
      </c>
      <c r="I379" t="str">
        <f t="shared" si="5"/>
        <v xml:space="preserve"> MA NO INTAKE--MISSING TAG</v>
      </c>
    </row>
    <row r="380" spans="1:11" ht="15">
      <c r="A380" s="2" t="s">
        <v>886</v>
      </c>
      <c r="B380" s="3">
        <v>41966</v>
      </c>
      <c r="C380" s="6"/>
      <c r="D380" s="6"/>
      <c r="E380" s="6"/>
      <c r="F380" s="8" t="s">
        <v>3849</v>
      </c>
      <c r="G380" s="8" t="s">
        <v>1</v>
      </c>
      <c r="H380" t="s">
        <v>5064</v>
      </c>
      <c r="I380" t="str">
        <f t="shared" si="5"/>
        <v xml:space="preserve">eastham MA </v>
      </c>
      <c r="J380">
        <v>41.830108099999997</v>
      </c>
      <c r="K380">
        <v>-69.973906999999997</v>
      </c>
    </row>
    <row r="381" spans="1:11" ht="15">
      <c r="A381" s="2" t="s">
        <v>887</v>
      </c>
      <c r="B381" s="3">
        <v>41966</v>
      </c>
      <c r="C381" s="6"/>
      <c r="D381" s="6"/>
      <c r="E381" s="6"/>
      <c r="F381" s="8" t="s">
        <v>3849</v>
      </c>
      <c r="G381" s="8" t="s">
        <v>1</v>
      </c>
      <c r="H381" t="s">
        <v>5064</v>
      </c>
      <c r="I381" t="str">
        <f t="shared" si="5"/>
        <v xml:space="preserve">eastham MA </v>
      </c>
      <c r="J381">
        <v>41.830108099999997</v>
      </c>
      <c r="K381">
        <v>-69.973906999999997</v>
      </c>
    </row>
    <row r="382" spans="1:11" ht="15">
      <c r="A382" s="2" t="s">
        <v>888</v>
      </c>
      <c r="B382" s="3">
        <v>41966</v>
      </c>
      <c r="C382" s="6"/>
      <c r="D382" s="6"/>
      <c r="E382" s="6"/>
      <c r="F382" s="8" t="s">
        <v>3821</v>
      </c>
      <c r="G382" s="8" t="s">
        <v>1</v>
      </c>
      <c r="H382" t="s">
        <v>5064</v>
      </c>
      <c r="I382" t="str">
        <f t="shared" si="5"/>
        <v xml:space="preserve">Eastham MA </v>
      </c>
      <c r="J382">
        <v>41.830108099999997</v>
      </c>
      <c r="K382">
        <v>-69.973906999999997</v>
      </c>
    </row>
    <row r="383" spans="1:11" ht="15">
      <c r="A383" s="2" t="s">
        <v>889</v>
      </c>
      <c r="B383" s="3">
        <v>41966</v>
      </c>
      <c r="C383" s="6"/>
      <c r="D383" s="6"/>
      <c r="E383" s="6"/>
      <c r="F383" s="8" t="s">
        <v>3820</v>
      </c>
      <c r="G383" s="8" t="s">
        <v>3895</v>
      </c>
      <c r="H383" t="s">
        <v>5064</v>
      </c>
      <c r="I383" t="str">
        <f t="shared" si="5"/>
        <v>Brewster MA Point of Rocks</v>
      </c>
    </row>
    <row r="384" spans="1:11" ht="15">
      <c r="A384" s="2" t="s">
        <v>890</v>
      </c>
      <c r="B384" s="3">
        <v>41966</v>
      </c>
      <c r="C384" s="6"/>
      <c r="D384" s="6"/>
      <c r="E384" s="6"/>
      <c r="F384" s="8" t="s">
        <v>3822</v>
      </c>
      <c r="G384" s="8" t="s">
        <v>4244</v>
      </c>
      <c r="H384" t="s">
        <v>5064</v>
      </c>
      <c r="I384" t="str">
        <f t="shared" si="5"/>
        <v>Wellfleet MA Duck Harbor to the Gut</v>
      </c>
    </row>
    <row r="385" spans="1:11" ht="15">
      <c r="A385" s="2" t="s">
        <v>891</v>
      </c>
      <c r="B385" s="3">
        <v>41966</v>
      </c>
      <c r="C385" s="6"/>
      <c r="D385" s="6"/>
      <c r="E385" s="6"/>
      <c r="F385" s="8" t="s">
        <v>3822</v>
      </c>
      <c r="G385" s="8" t="s">
        <v>4244</v>
      </c>
      <c r="H385" t="s">
        <v>5064</v>
      </c>
      <c r="I385" t="str">
        <f t="shared" si="5"/>
        <v>Wellfleet MA Duck Harbor to the Gut</v>
      </c>
    </row>
    <row r="386" spans="1:11" ht="15">
      <c r="A386" s="2" t="s">
        <v>892</v>
      </c>
      <c r="B386" s="3">
        <v>41966</v>
      </c>
      <c r="C386" s="6"/>
      <c r="D386" s="6"/>
      <c r="E386" s="6"/>
      <c r="F386" s="8" t="s">
        <v>3824</v>
      </c>
      <c r="G386" s="8" t="s">
        <v>3891</v>
      </c>
      <c r="H386" t="s">
        <v>5064</v>
      </c>
      <c r="I386" t="str">
        <f t="shared" si="5"/>
        <v>Truro MA Bound Brook</v>
      </c>
    </row>
    <row r="387" spans="1:11" ht="15">
      <c r="A387" s="2" t="s">
        <v>893</v>
      </c>
      <c r="B387" s="3">
        <v>41966</v>
      </c>
      <c r="C387" s="6"/>
      <c r="D387" s="6"/>
      <c r="E387" s="6"/>
      <c r="F387" s="8" t="s">
        <v>3822</v>
      </c>
      <c r="G387" s="8" t="s">
        <v>3891</v>
      </c>
      <c r="H387" t="s">
        <v>5064</v>
      </c>
      <c r="I387" t="str">
        <f t="shared" ref="I387:I450" si="6">F387&amp;" "&amp;H387&amp;" "&amp;G387</f>
        <v>Wellfleet MA Bound Brook</v>
      </c>
    </row>
    <row r="388" spans="1:11" ht="15">
      <c r="A388" s="2" t="s">
        <v>894</v>
      </c>
      <c r="B388" s="3">
        <v>41966</v>
      </c>
      <c r="C388" s="6"/>
      <c r="D388" s="6"/>
      <c r="E388" s="6"/>
      <c r="F388" s="8" t="s">
        <v>3851</v>
      </c>
      <c r="G388" s="8" t="s">
        <v>4245</v>
      </c>
      <c r="H388" t="s">
        <v>5064</v>
      </c>
      <c r="I388" t="str">
        <f t="shared" si="6"/>
        <v>wellfleet MA  bound brook</v>
      </c>
    </row>
    <row r="389" spans="1:11" ht="15">
      <c r="A389" s="2" t="s">
        <v>895</v>
      </c>
      <c r="B389" s="3">
        <v>41966</v>
      </c>
      <c r="C389" s="6"/>
      <c r="D389" s="6"/>
      <c r="E389" s="6"/>
      <c r="F389" s="8" t="s">
        <v>3822</v>
      </c>
      <c r="G389" s="8" t="s">
        <v>3891</v>
      </c>
      <c r="H389" t="s">
        <v>5064</v>
      </c>
      <c r="I389" t="str">
        <f t="shared" si="6"/>
        <v>Wellfleet MA Bound Brook</v>
      </c>
    </row>
    <row r="390" spans="1:11" ht="15">
      <c r="A390" s="2" t="s">
        <v>896</v>
      </c>
      <c r="B390" s="3">
        <v>41966</v>
      </c>
      <c r="C390" s="6"/>
      <c r="D390" s="6"/>
      <c r="E390" s="6"/>
      <c r="F390" s="8" t="s">
        <v>3822</v>
      </c>
      <c r="G390" s="8" t="s">
        <v>3891</v>
      </c>
      <c r="H390" t="s">
        <v>5064</v>
      </c>
      <c r="I390" t="str">
        <f t="shared" si="6"/>
        <v>Wellfleet MA Bound Brook</v>
      </c>
    </row>
    <row r="391" spans="1:11" ht="15">
      <c r="A391" s="2" t="s">
        <v>897</v>
      </c>
      <c r="B391" s="3">
        <v>41966</v>
      </c>
      <c r="C391" s="6"/>
      <c r="D391" s="6"/>
      <c r="E391" s="6"/>
      <c r="F391" s="8" t="s">
        <v>3822</v>
      </c>
      <c r="G391" s="8" t="s">
        <v>3891</v>
      </c>
      <c r="H391" t="s">
        <v>5064</v>
      </c>
      <c r="I391" t="str">
        <f t="shared" si="6"/>
        <v>Wellfleet MA Bound Brook</v>
      </c>
    </row>
    <row r="392" spans="1:11" ht="15">
      <c r="A392" s="2" t="s">
        <v>898</v>
      </c>
      <c r="B392" s="3">
        <v>41966</v>
      </c>
      <c r="C392" s="6"/>
      <c r="D392" s="6"/>
      <c r="E392" s="6"/>
      <c r="F392" s="8" t="s">
        <v>3824</v>
      </c>
      <c r="G392" s="8" t="s">
        <v>3967</v>
      </c>
      <c r="H392" t="s">
        <v>5064</v>
      </c>
      <c r="I392" t="str">
        <f t="shared" si="6"/>
        <v>Truro MA cold storage</v>
      </c>
      <c r="J392">
        <v>42.0311898</v>
      </c>
      <c r="K392">
        <v>-70.093741637156</v>
      </c>
    </row>
    <row r="393" spans="1:11" ht="15">
      <c r="A393" s="2" t="s">
        <v>899</v>
      </c>
      <c r="B393" s="3">
        <v>41966</v>
      </c>
      <c r="C393" s="6"/>
      <c r="D393" s="6"/>
      <c r="E393" s="6"/>
      <c r="F393" s="8" t="s">
        <v>3824</v>
      </c>
      <c r="G393" s="8" t="s">
        <v>3887</v>
      </c>
      <c r="H393" t="s">
        <v>5064</v>
      </c>
      <c r="I393" t="str">
        <f t="shared" si="6"/>
        <v>Truro MA Cold Storage</v>
      </c>
      <c r="J393">
        <v>42.0311898</v>
      </c>
      <c r="K393">
        <v>-70.093741637156</v>
      </c>
    </row>
    <row r="394" spans="1:11" ht="15">
      <c r="A394" s="2" t="s">
        <v>900</v>
      </c>
      <c r="B394" s="3">
        <v>41966</v>
      </c>
      <c r="C394" s="6"/>
      <c r="D394" s="6"/>
      <c r="E394" s="6"/>
      <c r="F394" s="8" t="s">
        <v>3824</v>
      </c>
      <c r="G394" s="8" t="s">
        <v>3967</v>
      </c>
      <c r="H394" t="s">
        <v>5064</v>
      </c>
      <c r="I394" t="str">
        <f t="shared" si="6"/>
        <v>Truro MA cold storage</v>
      </c>
      <c r="J394">
        <v>42.0311898</v>
      </c>
      <c r="K394">
        <v>-70.093741637156</v>
      </c>
    </row>
    <row r="395" spans="1:11" ht="15">
      <c r="A395" s="2" t="s">
        <v>901</v>
      </c>
      <c r="B395" s="3">
        <v>41966</v>
      </c>
      <c r="C395" s="6"/>
      <c r="D395" s="6"/>
      <c r="E395" s="6"/>
      <c r="F395" s="8" t="s">
        <v>3824</v>
      </c>
      <c r="G395" s="8" t="s">
        <v>3887</v>
      </c>
      <c r="H395" t="s">
        <v>5064</v>
      </c>
      <c r="I395" t="str">
        <f t="shared" si="6"/>
        <v>Truro MA Cold Storage</v>
      </c>
      <c r="J395">
        <v>42.0311898</v>
      </c>
      <c r="K395">
        <v>-70.093741637156</v>
      </c>
    </row>
    <row r="396" spans="1:11" ht="15">
      <c r="A396" s="2" t="s">
        <v>902</v>
      </c>
      <c r="B396" s="3">
        <v>41966</v>
      </c>
      <c r="C396" s="6"/>
      <c r="D396" s="6"/>
      <c r="E396" s="6"/>
      <c r="F396" s="8" t="s">
        <v>3824</v>
      </c>
      <c r="G396" s="8" t="s">
        <v>3967</v>
      </c>
      <c r="H396" t="s">
        <v>5064</v>
      </c>
      <c r="I396" t="str">
        <f t="shared" si="6"/>
        <v>Truro MA cold storage</v>
      </c>
      <c r="J396">
        <v>42.0311898</v>
      </c>
      <c r="K396">
        <v>-70.093741637156</v>
      </c>
    </row>
    <row r="397" spans="1:11" ht="15">
      <c r="A397" s="2" t="s">
        <v>903</v>
      </c>
      <c r="B397" s="3">
        <v>41966</v>
      </c>
      <c r="C397" s="6"/>
      <c r="D397" s="6"/>
      <c r="E397" s="6"/>
      <c r="F397" s="8" t="s">
        <v>3824</v>
      </c>
      <c r="G397" s="8" t="s">
        <v>3866</v>
      </c>
      <c r="H397" t="s">
        <v>5064</v>
      </c>
      <c r="I397" t="str">
        <f t="shared" si="6"/>
        <v>Truro MA First Encounter</v>
      </c>
    </row>
    <row r="398" spans="1:11" ht="15">
      <c r="A398" s="2" t="s">
        <v>904</v>
      </c>
      <c r="B398" s="3">
        <v>41966</v>
      </c>
      <c r="C398" s="6"/>
      <c r="D398" s="6"/>
      <c r="E398" s="6"/>
      <c r="F398" s="8" t="s">
        <v>3824</v>
      </c>
      <c r="G398" s="8" t="s">
        <v>3967</v>
      </c>
      <c r="H398" t="s">
        <v>5064</v>
      </c>
      <c r="I398" t="str">
        <f t="shared" si="6"/>
        <v>Truro MA cold storage</v>
      </c>
      <c r="J398">
        <v>42.0311898</v>
      </c>
      <c r="K398">
        <v>-70.093741637156</v>
      </c>
    </row>
    <row r="399" spans="1:11" ht="15">
      <c r="A399" s="2" t="s">
        <v>905</v>
      </c>
      <c r="B399" s="3">
        <v>41966</v>
      </c>
      <c r="C399" s="6"/>
      <c r="D399" s="6"/>
      <c r="E399" s="6"/>
      <c r="F399" s="8" t="s">
        <v>3821</v>
      </c>
      <c r="G399" s="8" t="s">
        <v>1</v>
      </c>
      <c r="H399" t="s">
        <v>5064</v>
      </c>
      <c r="I399" t="str">
        <f>F399&amp;" "&amp;H399&amp;" "&amp;G399</f>
        <v xml:space="preserve">Eastham MA </v>
      </c>
      <c r="J399">
        <v>41.830108099999997</v>
      </c>
      <c r="K399">
        <v>-69.973906999999997</v>
      </c>
    </row>
    <row r="400" spans="1:11" ht="15">
      <c r="A400" s="2" t="s">
        <v>906</v>
      </c>
      <c r="B400" s="3">
        <v>41966</v>
      </c>
      <c r="C400" s="6"/>
      <c r="D400" s="6"/>
      <c r="E400" s="6"/>
      <c r="F400" s="8" t="s">
        <v>3822</v>
      </c>
      <c r="G400" s="8" t="s">
        <v>3964</v>
      </c>
      <c r="H400" t="s">
        <v>5064</v>
      </c>
      <c r="I400" t="str">
        <f t="shared" si="6"/>
        <v>Wellfleet MA great island</v>
      </c>
      <c r="J400">
        <v>41.895939400000003</v>
      </c>
      <c r="K400">
        <v>-70.045298700000004</v>
      </c>
    </row>
    <row r="401" spans="1:11" ht="15">
      <c r="A401" s="2" t="s">
        <v>907</v>
      </c>
      <c r="B401" s="3">
        <v>41966</v>
      </c>
      <c r="C401" s="6"/>
      <c r="D401" s="6"/>
      <c r="E401" s="6"/>
      <c r="F401" s="8" t="s">
        <v>3822</v>
      </c>
      <c r="G401" s="8" t="s">
        <v>3868</v>
      </c>
      <c r="H401" t="s">
        <v>5064</v>
      </c>
      <c r="I401" t="str">
        <f t="shared" si="6"/>
        <v>Wellfleet MA Great Island</v>
      </c>
      <c r="J401">
        <v>41.895939400000003</v>
      </c>
      <c r="K401">
        <v>-70.045298700000004</v>
      </c>
    </row>
    <row r="402" spans="1:11" ht="15">
      <c r="A402" s="2" t="s">
        <v>908</v>
      </c>
      <c r="B402" s="3">
        <v>41966</v>
      </c>
      <c r="C402" s="6"/>
      <c r="D402" s="6"/>
      <c r="E402" s="6"/>
      <c r="F402" s="8" t="s">
        <v>3822</v>
      </c>
      <c r="G402" s="8" t="s">
        <v>3868</v>
      </c>
      <c r="H402" t="s">
        <v>5064</v>
      </c>
      <c r="I402" t="str">
        <f t="shared" si="6"/>
        <v>Wellfleet MA Great Island</v>
      </c>
      <c r="J402">
        <v>41.895939400000003</v>
      </c>
      <c r="K402">
        <v>-70.045298700000004</v>
      </c>
    </row>
    <row r="403" spans="1:11" ht="15">
      <c r="A403" s="2" t="s">
        <v>909</v>
      </c>
      <c r="B403" s="3">
        <v>41966</v>
      </c>
      <c r="C403" s="6"/>
      <c r="D403" s="6"/>
      <c r="E403" s="6"/>
      <c r="F403" s="8" t="s">
        <v>3851</v>
      </c>
      <c r="G403" s="8" t="s">
        <v>3964</v>
      </c>
      <c r="H403" t="s">
        <v>5064</v>
      </c>
      <c r="I403" t="str">
        <f t="shared" si="6"/>
        <v>wellfleet MA great island</v>
      </c>
      <c r="J403">
        <v>41.895939400000003</v>
      </c>
      <c r="K403">
        <v>-70.045298700000004</v>
      </c>
    </row>
    <row r="404" spans="1:11" ht="15">
      <c r="A404" s="2" t="s">
        <v>910</v>
      </c>
      <c r="B404" s="3">
        <v>41966</v>
      </c>
      <c r="C404" s="6"/>
      <c r="D404" s="6"/>
      <c r="E404" s="6"/>
      <c r="F404" s="8" t="s">
        <v>3822</v>
      </c>
      <c r="G404" s="8" t="s">
        <v>3868</v>
      </c>
      <c r="H404" t="s">
        <v>5064</v>
      </c>
      <c r="I404" t="str">
        <f t="shared" si="6"/>
        <v>Wellfleet MA Great Island</v>
      </c>
      <c r="J404">
        <v>41.895939400000003</v>
      </c>
      <c r="K404">
        <v>-70.045298700000004</v>
      </c>
    </row>
    <row r="405" spans="1:11" ht="15">
      <c r="A405" s="2" t="s">
        <v>911</v>
      </c>
      <c r="B405" s="3">
        <v>41966</v>
      </c>
      <c r="C405" s="6"/>
      <c r="D405" s="6"/>
      <c r="E405" s="6"/>
      <c r="F405" s="8" t="s">
        <v>3822</v>
      </c>
      <c r="G405" s="8" t="s">
        <v>3868</v>
      </c>
      <c r="H405" t="s">
        <v>5064</v>
      </c>
      <c r="I405" t="str">
        <f t="shared" si="6"/>
        <v>Wellfleet MA Great Island</v>
      </c>
      <c r="J405">
        <v>41.895939400000003</v>
      </c>
      <c r="K405">
        <v>-70.045298700000004</v>
      </c>
    </row>
    <row r="406" spans="1:11" ht="15">
      <c r="A406" s="2" t="s">
        <v>912</v>
      </c>
      <c r="B406" s="3">
        <v>41966</v>
      </c>
      <c r="C406" s="6"/>
      <c r="D406" s="6"/>
      <c r="E406" s="6"/>
      <c r="F406" s="8" t="s">
        <v>3822</v>
      </c>
      <c r="G406" s="8" t="s">
        <v>3868</v>
      </c>
      <c r="H406" t="s">
        <v>5064</v>
      </c>
      <c r="I406" t="str">
        <f t="shared" si="6"/>
        <v>Wellfleet MA Great Island</v>
      </c>
      <c r="J406">
        <v>41.895939400000003</v>
      </c>
      <c r="K406">
        <v>-70.045298700000004</v>
      </c>
    </row>
    <row r="407" spans="1:11" ht="15">
      <c r="A407" s="2" t="s">
        <v>913</v>
      </c>
      <c r="B407" s="3">
        <v>41966</v>
      </c>
      <c r="C407" s="6"/>
      <c r="D407" s="6"/>
      <c r="E407" s="6"/>
      <c r="F407" s="8" t="s">
        <v>3822</v>
      </c>
      <c r="G407" s="8" t="s">
        <v>3868</v>
      </c>
      <c r="H407" t="s">
        <v>5064</v>
      </c>
      <c r="I407" t="str">
        <f t="shared" si="6"/>
        <v>Wellfleet MA Great Island</v>
      </c>
      <c r="J407">
        <v>41.895939400000003</v>
      </c>
      <c r="K407">
        <v>-70.045298700000004</v>
      </c>
    </row>
    <row r="408" spans="1:11" ht="15">
      <c r="A408" s="2" t="s">
        <v>914</v>
      </c>
      <c r="B408" s="3">
        <v>41966</v>
      </c>
      <c r="C408" s="6"/>
      <c r="D408" s="6"/>
      <c r="E408" s="6"/>
      <c r="F408" s="8" t="s">
        <v>3822</v>
      </c>
      <c r="G408" s="8" t="s">
        <v>3868</v>
      </c>
      <c r="H408" t="s">
        <v>5064</v>
      </c>
      <c r="I408" t="str">
        <f t="shared" si="6"/>
        <v>Wellfleet MA Great Island</v>
      </c>
      <c r="J408">
        <v>41.895939400000003</v>
      </c>
      <c r="K408">
        <v>-70.045298700000004</v>
      </c>
    </row>
    <row r="409" spans="1:11" ht="15">
      <c r="A409" s="2" t="s">
        <v>915</v>
      </c>
      <c r="B409" s="3">
        <v>41966</v>
      </c>
      <c r="C409" s="6"/>
      <c r="D409" s="6"/>
      <c r="E409" s="6"/>
      <c r="F409" s="8" t="s">
        <v>3822</v>
      </c>
      <c r="G409" s="8" t="s">
        <v>3868</v>
      </c>
      <c r="H409" t="s">
        <v>5064</v>
      </c>
      <c r="I409" t="str">
        <f t="shared" si="6"/>
        <v>Wellfleet MA Great Island</v>
      </c>
      <c r="J409">
        <v>41.895939400000003</v>
      </c>
      <c r="K409">
        <v>-70.045298700000004</v>
      </c>
    </row>
    <row r="410" spans="1:11" ht="15">
      <c r="A410" s="2" t="s">
        <v>916</v>
      </c>
      <c r="B410" s="3">
        <v>41966</v>
      </c>
      <c r="C410" s="6"/>
      <c r="D410" s="6"/>
      <c r="E410" s="6"/>
      <c r="F410" s="8" t="s">
        <v>3822</v>
      </c>
      <c r="G410" s="8" t="s">
        <v>3868</v>
      </c>
      <c r="H410" t="s">
        <v>5064</v>
      </c>
      <c r="I410" t="str">
        <f t="shared" si="6"/>
        <v>Wellfleet MA Great Island</v>
      </c>
      <c r="J410">
        <v>41.895939400000003</v>
      </c>
      <c r="K410">
        <v>-70.045298700000004</v>
      </c>
    </row>
    <row r="411" spans="1:11" ht="15">
      <c r="A411" s="2" t="s">
        <v>917</v>
      </c>
      <c r="B411" s="3">
        <v>41966</v>
      </c>
      <c r="C411" s="6"/>
      <c r="D411" s="6"/>
      <c r="E411" s="6"/>
      <c r="F411" s="8" t="s">
        <v>3851</v>
      </c>
      <c r="G411" s="8" t="s">
        <v>3964</v>
      </c>
      <c r="H411" t="s">
        <v>5064</v>
      </c>
      <c r="I411" t="str">
        <f t="shared" si="6"/>
        <v>wellfleet MA great island</v>
      </c>
      <c r="J411">
        <v>41.895939400000003</v>
      </c>
      <c r="K411">
        <v>-70.045298700000004</v>
      </c>
    </row>
    <row r="412" spans="1:11" ht="15">
      <c r="A412" s="2" t="s">
        <v>918</v>
      </c>
      <c r="B412" s="3">
        <v>41966</v>
      </c>
      <c r="C412" s="6"/>
      <c r="D412" s="6"/>
      <c r="E412" s="6"/>
      <c r="F412" s="8" t="s">
        <v>3851</v>
      </c>
      <c r="G412" s="8" t="s">
        <v>3964</v>
      </c>
      <c r="H412" t="s">
        <v>5064</v>
      </c>
      <c r="I412" t="str">
        <f t="shared" si="6"/>
        <v>wellfleet MA great island</v>
      </c>
      <c r="J412">
        <v>41.895939400000003</v>
      </c>
      <c r="K412">
        <v>-70.045298700000004</v>
      </c>
    </row>
    <row r="413" spans="1:11" ht="15">
      <c r="A413" s="2" t="s">
        <v>919</v>
      </c>
      <c r="B413" s="3">
        <v>41966</v>
      </c>
      <c r="C413" s="6"/>
      <c r="D413" s="6"/>
      <c r="E413" s="6"/>
      <c r="F413" s="8" t="s">
        <v>3822</v>
      </c>
      <c r="G413" s="8" t="s">
        <v>3868</v>
      </c>
      <c r="H413" t="s">
        <v>5064</v>
      </c>
      <c r="I413" t="str">
        <f t="shared" si="6"/>
        <v>Wellfleet MA Great Island</v>
      </c>
      <c r="J413">
        <v>41.895939400000003</v>
      </c>
      <c r="K413">
        <v>-70.045298700000004</v>
      </c>
    </row>
    <row r="414" spans="1:11" ht="15">
      <c r="A414" s="2" t="s">
        <v>920</v>
      </c>
      <c r="B414" s="3">
        <v>41966</v>
      </c>
      <c r="C414" s="6"/>
      <c r="D414" s="6"/>
      <c r="E414" s="6"/>
      <c r="F414" s="8" t="s">
        <v>3822</v>
      </c>
      <c r="G414" s="8" t="s">
        <v>3868</v>
      </c>
      <c r="H414" t="s">
        <v>5064</v>
      </c>
      <c r="I414" t="str">
        <f t="shared" si="6"/>
        <v>Wellfleet MA Great Island</v>
      </c>
      <c r="J414">
        <v>41.895939400000003</v>
      </c>
      <c r="K414">
        <v>-70.045298700000004</v>
      </c>
    </row>
    <row r="415" spans="1:11" ht="15">
      <c r="A415" s="2" t="s">
        <v>921</v>
      </c>
      <c r="B415" s="3">
        <v>41966</v>
      </c>
      <c r="C415" s="6"/>
      <c r="D415" s="6"/>
      <c r="E415" s="6"/>
      <c r="F415" s="8" t="s">
        <v>3822</v>
      </c>
      <c r="G415" s="8" t="s">
        <v>3868</v>
      </c>
      <c r="H415" t="s">
        <v>5064</v>
      </c>
      <c r="I415" t="str">
        <f t="shared" si="6"/>
        <v>Wellfleet MA Great Island</v>
      </c>
      <c r="J415">
        <v>41.895939400000003</v>
      </c>
      <c r="K415">
        <v>-70.045298700000004</v>
      </c>
    </row>
    <row r="416" spans="1:11" ht="15">
      <c r="A416" s="2" t="s">
        <v>922</v>
      </c>
      <c r="B416" s="3">
        <v>41966</v>
      </c>
      <c r="C416" s="6"/>
      <c r="D416" s="6"/>
      <c r="E416" s="6"/>
      <c r="F416" s="8" t="s">
        <v>1</v>
      </c>
      <c r="G416" s="8" t="s">
        <v>1</v>
      </c>
      <c r="H416" t="s">
        <v>5064</v>
      </c>
      <c r="I416" t="str">
        <f t="shared" si="6"/>
        <v xml:space="preserve"> MA </v>
      </c>
    </row>
    <row r="417" spans="1:11" ht="15">
      <c r="A417" s="2" t="s">
        <v>923</v>
      </c>
      <c r="B417" s="3">
        <v>41966</v>
      </c>
      <c r="C417" s="6"/>
      <c r="D417" s="6"/>
      <c r="E417" s="6"/>
      <c r="F417" s="8" t="s">
        <v>3821</v>
      </c>
      <c r="G417" s="8" t="s">
        <v>4246</v>
      </c>
      <c r="H417" t="s">
        <v>5064</v>
      </c>
      <c r="I417" t="str">
        <f t="shared" si="6"/>
        <v>Eastham MA coles neck</v>
      </c>
    </row>
    <row r="418" spans="1:11" ht="15">
      <c r="A418" s="2" t="s">
        <v>924</v>
      </c>
      <c r="B418" s="3">
        <v>41966</v>
      </c>
      <c r="C418" s="6"/>
      <c r="D418" s="6"/>
      <c r="E418" s="6"/>
      <c r="F418" s="8" t="s">
        <v>3821</v>
      </c>
      <c r="G418" s="8" t="s">
        <v>3937</v>
      </c>
      <c r="H418" t="s">
        <v>5064</v>
      </c>
      <c r="I418" t="str">
        <f t="shared" si="6"/>
        <v>Eastham MA South Sunken Meadow</v>
      </c>
    </row>
    <row r="419" spans="1:11" ht="15">
      <c r="A419" s="2" t="s">
        <v>925</v>
      </c>
      <c r="B419" s="3">
        <v>41966</v>
      </c>
      <c r="C419" s="6"/>
      <c r="D419" s="6"/>
      <c r="E419" s="6"/>
      <c r="F419" s="8" t="s">
        <v>3824</v>
      </c>
      <c r="G419" s="8" t="s">
        <v>1</v>
      </c>
      <c r="H419" t="s">
        <v>5064</v>
      </c>
      <c r="I419" t="str">
        <f t="shared" si="6"/>
        <v xml:space="preserve">Truro MA </v>
      </c>
      <c r="J419">
        <v>41.993437</v>
      </c>
      <c r="K419">
        <v>-70.049745700000003</v>
      </c>
    </row>
    <row r="420" spans="1:11" ht="15">
      <c r="A420" s="2" t="s">
        <v>926</v>
      </c>
      <c r="B420" s="3">
        <v>41966</v>
      </c>
      <c r="C420" s="6"/>
      <c r="D420" s="6"/>
      <c r="E420" s="6"/>
      <c r="F420" s="8" t="s">
        <v>3824</v>
      </c>
      <c r="G420" s="8" t="s">
        <v>1</v>
      </c>
      <c r="H420" t="s">
        <v>5064</v>
      </c>
      <c r="I420" t="str">
        <f t="shared" si="6"/>
        <v xml:space="preserve">Truro MA </v>
      </c>
      <c r="J420">
        <v>41.993437</v>
      </c>
      <c r="K420">
        <v>-70.049745700000003</v>
      </c>
    </row>
    <row r="421" spans="1:11" ht="15">
      <c r="A421" s="2" t="s">
        <v>927</v>
      </c>
      <c r="B421" s="3">
        <v>41966</v>
      </c>
      <c r="C421" s="6"/>
      <c r="D421" s="6"/>
      <c r="E421" s="6"/>
      <c r="F421" s="8" t="s">
        <v>3824</v>
      </c>
      <c r="G421" s="8" t="s">
        <v>1</v>
      </c>
      <c r="H421" t="s">
        <v>5064</v>
      </c>
      <c r="I421" t="str">
        <f t="shared" si="6"/>
        <v xml:space="preserve">Truro MA </v>
      </c>
      <c r="J421">
        <v>41.993437</v>
      </c>
      <c r="K421">
        <v>-70.049745700000003</v>
      </c>
    </row>
    <row r="422" spans="1:11" ht="15">
      <c r="A422" s="2" t="s">
        <v>928</v>
      </c>
      <c r="B422" s="3">
        <v>41966</v>
      </c>
      <c r="C422" s="6"/>
      <c r="D422" s="6"/>
      <c r="E422" s="6"/>
      <c r="F422" s="8" t="s">
        <v>3824</v>
      </c>
      <c r="G422" s="8" t="s">
        <v>1</v>
      </c>
      <c r="H422" t="s">
        <v>5064</v>
      </c>
      <c r="I422" t="str">
        <f t="shared" si="6"/>
        <v xml:space="preserve">Truro MA </v>
      </c>
      <c r="J422">
        <v>41.993437</v>
      </c>
      <c r="K422">
        <v>-70.049745700000003</v>
      </c>
    </row>
    <row r="423" spans="1:11" ht="15">
      <c r="A423" s="2" t="s">
        <v>929</v>
      </c>
      <c r="B423" s="3">
        <v>41966</v>
      </c>
      <c r="C423" s="6"/>
      <c r="D423" s="6"/>
      <c r="E423" s="6"/>
      <c r="F423" s="8" t="s">
        <v>3824</v>
      </c>
      <c r="G423" s="8" t="s">
        <v>1</v>
      </c>
      <c r="H423" t="s">
        <v>5064</v>
      </c>
      <c r="I423" t="str">
        <f t="shared" si="6"/>
        <v xml:space="preserve">Truro MA </v>
      </c>
      <c r="J423">
        <v>41.993437</v>
      </c>
      <c r="K423">
        <v>-70.049745700000003</v>
      </c>
    </row>
    <row r="424" spans="1:11" ht="15">
      <c r="A424" s="2" t="s">
        <v>930</v>
      </c>
      <c r="B424" s="3">
        <v>41966</v>
      </c>
      <c r="C424" s="6"/>
      <c r="D424" s="6"/>
      <c r="E424" s="6"/>
      <c r="F424" s="8" t="s">
        <v>3824</v>
      </c>
      <c r="G424" s="8" t="s">
        <v>1</v>
      </c>
      <c r="H424" t="s">
        <v>5064</v>
      </c>
      <c r="I424" t="str">
        <f t="shared" si="6"/>
        <v xml:space="preserve">Truro MA </v>
      </c>
      <c r="J424">
        <v>41.993437</v>
      </c>
      <c r="K424">
        <v>-70.049745700000003</v>
      </c>
    </row>
    <row r="425" spans="1:11" ht="15">
      <c r="A425" s="2" t="s">
        <v>931</v>
      </c>
      <c r="B425" s="3">
        <v>41966</v>
      </c>
      <c r="C425" s="6"/>
      <c r="D425" s="6"/>
      <c r="E425" s="6"/>
      <c r="F425" s="8" t="s">
        <v>3824</v>
      </c>
      <c r="G425" s="8" t="s">
        <v>1</v>
      </c>
      <c r="H425" t="s">
        <v>5064</v>
      </c>
      <c r="I425" t="str">
        <f t="shared" si="6"/>
        <v xml:space="preserve">Truro MA </v>
      </c>
      <c r="J425">
        <v>41.993437</v>
      </c>
      <c r="K425">
        <v>-70.049745700000003</v>
      </c>
    </row>
    <row r="426" spans="1:11" ht="15">
      <c r="A426" s="2" t="s">
        <v>932</v>
      </c>
      <c r="B426" s="3">
        <v>41966</v>
      </c>
      <c r="C426" s="6"/>
      <c r="D426" s="6"/>
      <c r="E426" s="6"/>
      <c r="F426" s="8" t="s">
        <v>3824</v>
      </c>
      <c r="G426" s="8" t="s">
        <v>1</v>
      </c>
      <c r="H426" t="s">
        <v>5064</v>
      </c>
      <c r="I426" t="str">
        <f t="shared" si="6"/>
        <v xml:space="preserve">Truro MA </v>
      </c>
      <c r="J426">
        <v>41.993437</v>
      </c>
      <c r="K426">
        <v>-70.049745700000003</v>
      </c>
    </row>
    <row r="427" spans="1:11" ht="15">
      <c r="A427" s="2" t="s">
        <v>933</v>
      </c>
      <c r="B427" s="3">
        <v>41966</v>
      </c>
      <c r="C427" s="6"/>
      <c r="D427" s="6"/>
      <c r="E427" s="6"/>
      <c r="F427" s="8" t="s">
        <v>3824</v>
      </c>
      <c r="G427" s="8" t="s">
        <v>1</v>
      </c>
      <c r="H427" t="s">
        <v>5064</v>
      </c>
      <c r="I427" t="str">
        <f t="shared" si="6"/>
        <v xml:space="preserve">Truro MA </v>
      </c>
      <c r="J427">
        <v>41.993437</v>
      </c>
      <c r="K427">
        <v>-70.049745700000003</v>
      </c>
    </row>
    <row r="428" spans="1:11" ht="15">
      <c r="A428" s="2" t="s">
        <v>934</v>
      </c>
      <c r="B428" s="3">
        <v>41966</v>
      </c>
      <c r="C428" s="6"/>
      <c r="D428" s="6"/>
      <c r="E428" s="6"/>
      <c r="F428" s="8" t="s">
        <v>3824</v>
      </c>
      <c r="G428" s="8" t="s">
        <v>1</v>
      </c>
      <c r="H428" t="s">
        <v>5064</v>
      </c>
      <c r="I428" t="str">
        <f t="shared" si="6"/>
        <v xml:space="preserve">Truro MA </v>
      </c>
      <c r="J428">
        <v>41.993437</v>
      </c>
      <c r="K428">
        <v>-70.049745700000003</v>
      </c>
    </row>
    <row r="429" spans="1:11" ht="15">
      <c r="A429" s="2" t="s">
        <v>935</v>
      </c>
      <c r="B429" s="3">
        <v>41966</v>
      </c>
      <c r="C429" s="6"/>
      <c r="D429" s="6"/>
      <c r="E429" s="6"/>
      <c r="F429" s="8" t="s">
        <v>3824</v>
      </c>
      <c r="G429" s="8" t="s">
        <v>1</v>
      </c>
      <c r="H429" t="s">
        <v>5064</v>
      </c>
      <c r="I429" t="str">
        <f t="shared" si="6"/>
        <v xml:space="preserve">Truro MA </v>
      </c>
      <c r="J429">
        <v>41.993437</v>
      </c>
      <c r="K429">
        <v>-70.049745700000003</v>
      </c>
    </row>
    <row r="430" spans="1:11" ht="15">
      <c r="A430" s="2" t="s">
        <v>936</v>
      </c>
      <c r="B430" s="3">
        <v>41966</v>
      </c>
      <c r="C430" s="6"/>
      <c r="D430" s="6"/>
      <c r="E430" s="6"/>
      <c r="F430" s="8" t="s">
        <v>3824</v>
      </c>
      <c r="G430" s="8" t="s">
        <v>1</v>
      </c>
      <c r="H430" t="s">
        <v>5064</v>
      </c>
      <c r="I430" t="str">
        <f t="shared" si="6"/>
        <v xml:space="preserve">Truro MA </v>
      </c>
      <c r="J430">
        <v>41.993437</v>
      </c>
      <c r="K430">
        <v>-70.049745700000003</v>
      </c>
    </row>
    <row r="431" spans="1:11" ht="15">
      <c r="A431" s="2" t="s">
        <v>937</v>
      </c>
      <c r="B431" s="3">
        <v>41966</v>
      </c>
      <c r="C431" s="6"/>
      <c r="D431" s="6"/>
      <c r="E431" s="6"/>
      <c r="F431" s="8" t="s">
        <v>3824</v>
      </c>
      <c r="G431" s="8" t="s">
        <v>1</v>
      </c>
      <c r="H431" t="s">
        <v>5064</v>
      </c>
      <c r="I431" t="str">
        <f t="shared" si="6"/>
        <v xml:space="preserve">Truro MA </v>
      </c>
      <c r="J431">
        <v>41.993437</v>
      </c>
      <c r="K431">
        <v>-70.049745700000003</v>
      </c>
    </row>
    <row r="432" spans="1:11" ht="15">
      <c r="A432" s="2" t="s">
        <v>938</v>
      </c>
      <c r="B432" s="3">
        <v>41966</v>
      </c>
      <c r="C432" s="6"/>
      <c r="D432" s="6"/>
      <c r="E432" s="6"/>
      <c r="F432" s="8" t="s">
        <v>3824</v>
      </c>
      <c r="G432" s="8" t="s">
        <v>1</v>
      </c>
      <c r="H432" t="s">
        <v>5064</v>
      </c>
      <c r="I432" t="str">
        <f t="shared" si="6"/>
        <v xml:space="preserve">Truro MA </v>
      </c>
      <c r="J432">
        <v>41.993437</v>
      </c>
      <c r="K432">
        <v>-70.049745700000003</v>
      </c>
    </row>
    <row r="433" spans="1:11" ht="15">
      <c r="A433" s="2" t="s">
        <v>939</v>
      </c>
      <c r="B433" s="3">
        <v>41966</v>
      </c>
      <c r="C433" s="6"/>
      <c r="D433" s="6"/>
      <c r="E433" s="6"/>
      <c r="F433" s="8" t="s">
        <v>3824</v>
      </c>
      <c r="G433" s="8" t="s">
        <v>1</v>
      </c>
      <c r="H433" t="s">
        <v>5064</v>
      </c>
      <c r="I433" t="str">
        <f t="shared" si="6"/>
        <v xml:space="preserve">Truro MA </v>
      </c>
      <c r="J433">
        <v>41.993437</v>
      </c>
      <c r="K433">
        <v>-70.049745700000003</v>
      </c>
    </row>
    <row r="434" spans="1:11" ht="15">
      <c r="A434" s="2" t="s">
        <v>940</v>
      </c>
      <c r="B434" s="3">
        <v>41966</v>
      </c>
      <c r="C434" s="6"/>
      <c r="D434" s="6"/>
      <c r="E434" s="6"/>
      <c r="F434" s="8" t="s">
        <v>3824</v>
      </c>
      <c r="G434" s="8" t="s">
        <v>1</v>
      </c>
      <c r="H434" t="s">
        <v>5064</v>
      </c>
      <c r="I434" t="str">
        <f t="shared" si="6"/>
        <v xml:space="preserve">Truro MA </v>
      </c>
      <c r="J434">
        <v>41.993437</v>
      </c>
      <c r="K434">
        <v>-70.049745700000003</v>
      </c>
    </row>
    <row r="435" spans="1:11" ht="15">
      <c r="A435" s="2" t="s">
        <v>941</v>
      </c>
      <c r="B435" s="3">
        <v>41966</v>
      </c>
      <c r="C435" s="6"/>
      <c r="D435" s="6"/>
      <c r="E435" s="6"/>
      <c r="F435" s="8" t="s">
        <v>3824</v>
      </c>
      <c r="G435" s="8" t="s">
        <v>1</v>
      </c>
      <c r="H435" t="s">
        <v>5064</v>
      </c>
      <c r="I435" t="str">
        <f t="shared" si="6"/>
        <v xml:space="preserve">Truro MA </v>
      </c>
      <c r="J435">
        <v>41.993437</v>
      </c>
      <c r="K435">
        <v>-70.049745700000003</v>
      </c>
    </row>
    <row r="436" spans="1:11" ht="15">
      <c r="A436" s="2" t="s">
        <v>942</v>
      </c>
      <c r="B436" s="3">
        <v>41965</v>
      </c>
      <c r="C436" s="6"/>
      <c r="D436" s="6"/>
      <c r="E436" s="6"/>
      <c r="F436" s="8" t="s">
        <v>3824</v>
      </c>
      <c r="G436" s="8" t="s">
        <v>3890</v>
      </c>
      <c r="H436" t="s">
        <v>5064</v>
      </c>
      <c r="I436" t="str">
        <f t="shared" si="6"/>
        <v>Truro MA Fisher Beach</v>
      </c>
      <c r="J436">
        <v>41.984270600000002</v>
      </c>
      <c r="K436">
        <v>-70.077245899999994</v>
      </c>
    </row>
    <row r="437" spans="1:11" ht="15">
      <c r="A437" s="2" t="s">
        <v>943</v>
      </c>
      <c r="B437" s="3">
        <v>41965</v>
      </c>
      <c r="C437" s="5">
        <v>0.33333333333333331</v>
      </c>
      <c r="D437" s="6"/>
      <c r="E437" s="6"/>
      <c r="F437" s="8" t="s">
        <v>3821</v>
      </c>
      <c r="G437" s="8" t="s">
        <v>3877</v>
      </c>
      <c r="H437" t="s">
        <v>5064</v>
      </c>
      <c r="I437" t="str">
        <f t="shared" si="6"/>
        <v>Eastham MA Cooks Brook</v>
      </c>
    </row>
    <row r="438" spans="1:11" ht="15">
      <c r="A438" s="2" t="s">
        <v>944</v>
      </c>
      <c r="B438" s="3">
        <v>41965</v>
      </c>
      <c r="C438" s="5">
        <v>0.33333333333333331</v>
      </c>
      <c r="D438" s="6"/>
      <c r="E438" s="6"/>
      <c r="F438" s="8" t="s">
        <v>3852</v>
      </c>
      <c r="G438" s="8" t="s">
        <v>4003</v>
      </c>
      <c r="H438" t="s">
        <v>5064</v>
      </c>
      <c r="I438" t="str">
        <f t="shared" si="6"/>
        <v>orleans MA rock harbor</v>
      </c>
      <c r="J438">
        <v>41.78585065</v>
      </c>
      <c r="K438">
        <v>-69.976091154984701</v>
      </c>
    </row>
    <row r="439" spans="1:11" ht="15">
      <c r="A439" s="2" t="s">
        <v>945</v>
      </c>
      <c r="B439" s="3">
        <v>41965</v>
      </c>
      <c r="C439" s="5">
        <v>0.34375</v>
      </c>
      <c r="D439" s="6"/>
      <c r="E439" s="6"/>
      <c r="F439" s="8" t="s">
        <v>3823</v>
      </c>
      <c r="G439" s="8" t="s">
        <v>3881</v>
      </c>
      <c r="H439" t="s">
        <v>5064</v>
      </c>
      <c r="I439" t="str">
        <f t="shared" si="6"/>
        <v>Orleans MA Rock Harbor</v>
      </c>
      <c r="J439">
        <v>41.78585065</v>
      </c>
      <c r="K439">
        <v>-69.976091154984701</v>
      </c>
    </row>
    <row r="440" spans="1:11" ht="15">
      <c r="A440" s="2" t="s">
        <v>946</v>
      </c>
      <c r="B440" s="3">
        <v>41965</v>
      </c>
      <c r="C440" s="5">
        <v>0.20833333333333334</v>
      </c>
      <c r="D440" s="6"/>
      <c r="E440" s="6"/>
      <c r="F440" s="8" t="s">
        <v>3820</v>
      </c>
      <c r="G440" s="8" t="s">
        <v>3884</v>
      </c>
      <c r="H440" t="s">
        <v>5064</v>
      </c>
      <c r="I440" t="str">
        <f t="shared" si="6"/>
        <v>Brewster MA Linnell Landing</v>
      </c>
      <c r="J440">
        <v>41.778260899999999</v>
      </c>
      <c r="K440">
        <v>-70.038769799999997</v>
      </c>
    </row>
    <row r="441" spans="1:11" ht="15">
      <c r="A441" s="2" t="s">
        <v>947</v>
      </c>
      <c r="B441" s="3">
        <v>41965</v>
      </c>
      <c r="C441" s="5">
        <v>0.25</v>
      </c>
      <c r="D441" s="6"/>
      <c r="E441" s="6"/>
      <c r="F441" s="8" t="s">
        <v>3820</v>
      </c>
      <c r="G441" s="8" t="s">
        <v>3910</v>
      </c>
      <c r="H441" t="s">
        <v>5064</v>
      </c>
      <c r="I441" t="str">
        <f t="shared" si="6"/>
        <v>Brewster MA Ellis Landing</v>
      </c>
      <c r="J441">
        <v>41.77411335</v>
      </c>
      <c r="K441">
        <v>-70.054444985182599</v>
      </c>
    </row>
    <row r="442" spans="1:11" ht="15">
      <c r="A442" s="2" t="s">
        <v>948</v>
      </c>
      <c r="B442" s="3">
        <v>41965</v>
      </c>
      <c r="C442" s="6"/>
      <c r="D442" s="6"/>
      <c r="E442" s="6"/>
      <c r="F442" s="8" t="s">
        <v>3824</v>
      </c>
      <c r="G442" s="8" t="s">
        <v>3890</v>
      </c>
      <c r="H442" t="s">
        <v>5064</v>
      </c>
      <c r="I442" t="str">
        <f t="shared" si="6"/>
        <v>Truro MA Fisher Beach</v>
      </c>
      <c r="J442">
        <v>41.984270600000002</v>
      </c>
      <c r="K442">
        <v>-70.077245899999994</v>
      </c>
    </row>
    <row r="443" spans="1:11" ht="15">
      <c r="A443" s="2" t="s">
        <v>949</v>
      </c>
      <c r="B443" s="3">
        <v>41965</v>
      </c>
      <c r="C443" s="5">
        <v>0.41666666666666669</v>
      </c>
      <c r="D443" s="6"/>
      <c r="E443" s="6"/>
      <c r="F443" s="8" t="s">
        <v>3824</v>
      </c>
      <c r="G443" s="8" t="s">
        <v>4041</v>
      </c>
      <c r="H443" t="s">
        <v>5064</v>
      </c>
      <c r="I443" t="str">
        <f t="shared" si="6"/>
        <v>Truro MA fisher</v>
      </c>
      <c r="J443">
        <v>41.982343</v>
      </c>
      <c r="K443">
        <v>-70.072452900000002</v>
      </c>
    </row>
    <row r="444" spans="1:11" ht="15">
      <c r="A444" s="2" t="s">
        <v>950</v>
      </c>
      <c r="B444" s="3">
        <v>41965</v>
      </c>
      <c r="C444" s="5">
        <v>0.38541666666666669</v>
      </c>
      <c r="D444" s="6"/>
      <c r="E444" s="6"/>
      <c r="F444" s="8" t="s">
        <v>3821</v>
      </c>
      <c r="G444" s="8" t="s">
        <v>3871</v>
      </c>
      <c r="H444" t="s">
        <v>5064</v>
      </c>
      <c r="I444" t="str">
        <f t="shared" si="6"/>
        <v>Eastham MA Campground Beach</v>
      </c>
      <c r="J444">
        <v>41.843147000000002</v>
      </c>
      <c r="K444">
        <v>-70.004243900000006</v>
      </c>
    </row>
    <row r="445" spans="1:11" ht="15">
      <c r="A445" s="2" t="s">
        <v>951</v>
      </c>
      <c r="B445" s="3">
        <v>41965</v>
      </c>
      <c r="C445" s="5">
        <v>0.43402777777777779</v>
      </c>
      <c r="D445" s="6"/>
      <c r="E445" s="6"/>
      <c r="F445" s="8" t="s">
        <v>3822</v>
      </c>
      <c r="G445" s="8" t="s">
        <v>3870</v>
      </c>
      <c r="H445" t="s">
        <v>5064</v>
      </c>
      <c r="I445" t="str">
        <f t="shared" si="6"/>
        <v>Wellfleet MA Duck Harbor</v>
      </c>
      <c r="J445">
        <v>41.948715800000002</v>
      </c>
      <c r="K445">
        <v>-70.070300399999994</v>
      </c>
    </row>
    <row r="446" spans="1:11" ht="15">
      <c r="A446" s="2" t="s">
        <v>952</v>
      </c>
      <c r="B446" s="3">
        <v>41965</v>
      </c>
      <c r="C446" s="5">
        <v>0.45833333333333331</v>
      </c>
      <c r="D446" s="6"/>
      <c r="E446" s="6"/>
      <c r="F446" s="8" t="s">
        <v>3823</v>
      </c>
      <c r="G446" s="8" t="s">
        <v>3919</v>
      </c>
      <c r="H446" t="s">
        <v>5064</v>
      </c>
      <c r="I446" t="str">
        <f t="shared" si="6"/>
        <v>Orleans MA Skaket Beach</v>
      </c>
      <c r="J446">
        <v>41.780619999999999</v>
      </c>
      <c r="K446">
        <v>-70.000781000000003</v>
      </c>
    </row>
    <row r="447" spans="1:11" ht="15">
      <c r="A447" s="2" t="s">
        <v>953</v>
      </c>
      <c r="B447" s="3">
        <v>41965</v>
      </c>
      <c r="C447" s="6"/>
      <c r="D447" s="6"/>
      <c r="E447" s="6"/>
      <c r="F447" s="8" t="s">
        <v>3823</v>
      </c>
      <c r="G447" s="8" t="s">
        <v>3879</v>
      </c>
      <c r="H447" t="s">
        <v>5064</v>
      </c>
      <c r="I447" t="str">
        <f t="shared" si="6"/>
        <v>Orleans MA Skaket</v>
      </c>
      <c r="J447">
        <v>41.780619999999999</v>
      </c>
      <c r="K447">
        <v>-70.000781000000003</v>
      </c>
    </row>
    <row r="448" spans="1:11" ht="15">
      <c r="A448" s="2" t="s">
        <v>954</v>
      </c>
      <c r="B448" s="3">
        <v>41965</v>
      </c>
      <c r="C448" s="6"/>
      <c r="D448" s="6"/>
      <c r="E448" s="6"/>
      <c r="F448" s="8" t="s">
        <v>3823</v>
      </c>
      <c r="G448" s="8" t="s">
        <v>3879</v>
      </c>
      <c r="H448" t="s">
        <v>5064</v>
      </c>
      <c r="I448" t="str">
        <f t="shared" si="6"/>
        <v>Orleans MA Skaket</v>
      </c>
      <c r="J448">
        <v>41.780619999999999</v>
      </c>
      <c r="K448">
        <v>-70.000781000000003</v>
      </c>
    </row>
    <row r="449" spans="1:11" ht="15">
      <c r="A449" s="2" t="s">
        <v>955</v>
      </c>
      <c r="B449" s="3">
        <v>41965</v>
      </c>
      <c r="C449" s="6"/>
      <c r="D449" s="6"/>
      <c r="E449" s="6"/>
      <c r="F449" s="8" t="s">
        <v>3823</v>
      </c>
      <c r="G449" s="8" t="s">
        <v>3919</v>
      </c>
      <c r="H449" t="s">
        <v>5064</v>
      </c>
      <c r="I449" t="str">
        <f t="shared" si="6"/>
        <v>Orleans MA Skaket Beach</v>
      </c>
      <c r="J449">
        <v>41.780619999999999</v>
      </c>
      <c r="K449">
        <v>-70.000781000000003</v>
      </c>
    </row>
    <row r="450" spans="1:11" ht="15">
      <c r="A450" s="2" t="s">
        <v>956</v>
      </c>
      <c r="B450" s="3">
        <v>41965</v>
      </c>
      <c r="C450" s="6"/>
      <c r="D450" s="6"/>
      <c r="E450" s="6"/>
      <c r="F450" s="8" t="s">
        <v>3823</v>
      </c>
      <c r="G450" s="8" t="s">
        <v>3919</v>
      </c>
      <c r="H450" t="s">
        <v>5064</v>
      </c>
      <c r="I450" t="str">
        <f t="shared" si="6"/>
        <v>Orleans MA Skaket Beach</v>
      </c>
      <c r="J450">
        <v>41.780619999999999</v>
      </c>
      <c r="K450">
        <v>-70.000781000000003</v>
      </c>
    </row>
    <row r="451" spans="1:11" ht="15">
      <c r="A451" s="2" t="s">
        <v>957</v>
      </c>
      <c r="B451" s="3">
        <v>41965</v>
      </c>
      <c r="C451" s="6"/>
      <c r="D451" s="6"/>
      <c r="E451" s="6"/>
      <c r="F451" s="8" t="s">
        <v>3821</v>
      </c>
      <c r="G451" s="8" t="s">
        <v>3938</v>
      </c>
      <c r="H451" t="s">
        <v>5064</v>
      </c>
      <c r="I451" t="str">
        <f t="shared" ref="I451:I514" si="7">F451&amp;" "&amp;H451&amp;" "&amp;G451</f>
        <v>Eastham MA Cole Road</v>
      </c>
      <c r="J451">
        <v>41.829962999999999</v>
      </c>
      <c r="K451">
        <v>-70.000631900000002</v>
      </c>
    </row>
    <row r="452" spans="1:11" ht="15">
      <c r="A452" s="2" t="s">
        <v>958</v>
      </c>
      <c r="B452" s="3">
        <v>41965</v>
      </c>
      <c r="C452" s="6"/>
      <c r="D452" s="6"/>
      <c r="E452" s="6"/>
      <c r="F452" s="8" t="s">
        <v>3821</v>
      </c>
      <c r="G452" s="8" t="s">
        <v>3934</v>
      </c>
      <c r="H452" t="s">
        <v>5064</v>
      </c>
      <c r="I452" t="str">
        <f t="shared" si="7"/>
        <v>Eastham MA Kingsbury Beach</v>
      </c>
      <c r="J452">
        <v>41.816859299999997</v>
      </c>
      <c r="K452">
        <v>-69.967842343527707</v>
      </c>
    </row>
    <row r="453" spans="1:11" ht="15">
      <c r="A453" s="2" t="s">
        <v>959</v>
      </c>
      <c r="B453" s="3">
        <v>41965</v>
      </c>
      <c r="C453" s="5">
        <v>0.46180555555555558</v>
      </c>
      <c r="D453" s="6"/>
      <c r="E453" s="6"/>
      <c r="F453" s="8" t="s">
        <v>3824</v>
      </c>
      <c r="G453" s="8" t="s">
        <v>3880</v>
      </c>
      <c r="H453" t="s">
        <v>5064</v>
      </c>
      <c r="I453" t="str">
        <f t="shared" si="7"/>
        <v>Truro MA Great Hollow</v>
      </c>
      <c r="J453">
        <v>42.0112144</v>
      </c>
      <c r="K453">
        <v>-70.096691100000001</v>
      </c>
    </row>
    <row r="454" spans="1:11" ht="15">
      <c r="A454" s="2" t="s">
        <v>960</v>
      </c>
      <c r="B454" s="3">
        <v>41965</v>
      </c>
      <c r="C454" s="5">
        <v>0.46180555555555558</v>
      </c>
      <c r="D454" s="6"/>
      <c r="E454" s="6"/>
      <c r="F454" s="8" t="s">
        <v>3824</v>
      </c>
      <c r="G454" s="8" t="s">
        <v>3880</v>
      </c>
      <c r="H454" t="s">
        <v>5064</v>
      </c>
      <c r="I454" t="str">
        <f t="shared" si="7"/>
        <v>Truro MA Great Hollow</v>
      </c>
      <c r="J454">
        <v>42.0112144</v>
      </c>
      <c r="K454">
        <v>-70.096691100000001</v>
      </c>
    </row>
    <row r="455" spans="1:11" ht="15">
      <c r="A455" s="2" t="s">
        <v>961</v>
      </c>
      <c r="B455" s="3">
        <v>41965</v>
      </c>
      <c r="C455" s="6"/>
      <c r="D455" s="6"/>
      <c r="E455" s="6"/>
      <c r="F455" s="8" t="s">
        <v>3822</v>
      </c>
      <c r="G455" s="8" t="s">
        <v>3870</v>
      </c>
      <c r="H455" t="s">
        <v>5064</v>
      </c>
      <c r="I455" t="str">
        <f t="shared" si="7"/>
        <v>Wellfleet MA Duck Harbor</v>
      </c>
      <c r="J455">
        <v>41.948715800000002</v>
      </c>
      <c r="K455">
        <v>-70.070300399999994</v>
      </c>
    </row>
    <row r="456" spans="1:11" ht="15">
      <c r="A456" s="2" t="s">
        <v>962</v>
      </c>
      <c r="B456" s="3">
        <v>41965</v>
      </c>
      <c r="C456" s="6"/>
      <c r="D456" s="6"/>
      <c r="E456" s="6"/>
      <c r="F456" s="8" t="s">
        <v>3822</v>
      </c>
      <c r="G456" s="8" t="s">
        <v>3870</v>
      </c>
      <c r="H456" t="s">
        <v>5064</v>
      </c>
      <c r="I456" t="str">
        <f t="shared" si="7"/>
        <v>Wellfleet MA Duck Harbor</v>
      </c>
      <c r="J456">
        <v>41.948715800000002</v>
      </c>
      <c r="K456">
        <v>-70.070300399999994</v>
      </c>
    </row>
    <row r="457" spans="1:11" ht="15">
      <c r="A457" s="2" t="s">
        <v>963</v>
      </c>
      <c r="B457" s="3">
        <v>41965</v>
      </c>
      <c r="C457" s="6"/>
      <c r="D457" s="6"/>
      <c r="E457" s="6"/>
      <c r="F457" s="8" t="s">
        <v>3851</v>
      </c>
      <c r="G457" s="8" t="s">
        <v>3990</v>
      </c>
      <c r="H457" t="s">
        <v>5064</v>
      </c>
      <c r="I457" t="str">
        <f t="shared" si="7"/>
        <v>wellfleet MA duck harbor</v>
      </c>
      <c r="J457">
        <v>41.948715800000002</v>
      </c>
      <c r="K457">
        <v>-70.070300399999994</v>
      </c>
    </row>
    <row r="458" spans="1:11" ht="15">
      <c r="A458" s="2" t="s">
        <v>964</v>
      </c>
      <c r="B458" s="3">
        <v>41965</v>
      </c>
      <c r="C458" s="6"/>
      <c r="D458" s="6"/>
      <c r="E458" s="6"/>
      <c r="F458" s="8" t="s">
        <v>3822</v>
      </c>
      <c r="G458" s="8" t="s">
        <v>3870</v>
      </c>
      <c r="H458" t="s">
        <v>5064</v>
      </c>
      <c r="I458" t="str">
        <f t="shared" si="7"/>
        <v>Wellfleet MA Duck Harbor</v>
      </c>
      <c r="J458">
        <v>41.948715800000002</v>
      </c>
      <c r="K458">
        <v>-70.070300399999994</v>
      </c>
    </row>
    <row r="459" spans="1:11" ht="15">
      <c r="A459" s="2" t="s">
        <v>965</v>
      </c>
      <c r="B459" s="3">
        <v>41965</v>
      </c>
      <c r="C459" s="6"/>
      <c r="D459" s="6"/>
      <c r="E459" s="6"/>
      <c r="F459" s="8" t="s">
        <v>3822</v>
      </c>
      <c r="G459" s="8" t="s">
        <v>3870</v>
      </c>
      <c r="H459" t="s">
        <v>5064</v>
      </c>
      <c r="I459" t="str">
        <f t="shared" si="7"/>
        <v>Wellfleet MA Duck Harbor</v>
      </c>
      <c r="J459">
        <v>41.948715800000002</v>
      </c>
      <c r="K459">
        <v>-70.070300399999994</v>
      </c>
    </row>
    <row r="460" spans="1:11" ht="15">
      <c r="A460" s="2" t="s">
        <v>966</v>
      </c>
      <c r="B460" s="3">
        <v>41965</v>
      </c>
      <c r="C460" s="5">
        <v>0.47916666666666669</v>
      </c>
      <c r="D460" s="6"/>
      <c r="E460" s="6"/>
      <c r="F460" s="8" t="s">
        <v>3822</v>
      </c>
      <c r="G460" s="8" t="s">
        <v>3870</v>
      </c>
      <c r="H460" t="s">
        <v>5064</v>
      </c>
      <c r="I460" t="str">
        <f t="shared" si="7"/>
        <v>Wellfleet MA Duck Harbor</v>
      </c>
      <c r="J460">
        <v>41.948715800000002</v>
      </c>
      <c r="K460">
        <v>-70.070300399999994</v>
      </c>
    </row>
    <row r="461" spans="1:11" ht="15">
      <c r="A461" s="2" t="s">
        <v>967</v>
      </c>
      <c r="B461" s="3">
        <v>41965</v>
      </c>
      <c r="C461" s="5">
        <v>0.47916666666666669</v>
      </c>
      <c r="D461" s="6"/>
      <c r="E461" s="6"/>
      <c r="F461" s="8" t="s">
        <v>3822</v>
      </c>
      <c r="G461" s="8" t="s">
        <v>3870</v>
      </c>
      <c r="H461" t="s">
        <v>5064</v>
      </c>
      <c r="I461" t="str">
        <f t="shared" si="7"/>
        <v>Wellfleet MA Duck Harbor</v>
      </c>
      <c r="J461">
        <v>41.948715800000002</v>
      </c>
      <c r="K461">
        <v>-70.070300399999994</v>
      </c>
    </row>
    <row r="462" spans="1:11" ht="15">
      <c r="A462" s="2" t="s">
        <v>968</v>
      </c>
      <c r="B462" s="3">
        <v>41965</v>
      </c>
      <c r="C462" s="6"/>
      <c r="D462" s="6"/>
      <c r="E462" s="6"/>
      <c r="F462" s="8" t="s">
        <v>3821</v>
      </c>
      <c r="G462" s="8" t="s">
        <v>3901</v>
      </c>
      <c r="H462" t="s">
        <v>5064</v>
      </c>
      <c r="I462" t="str">
        <f t="shared" si="7"/>
        <v>Eastham MA Boat Meadow</v>
      </c>
      <c r="J462">
        <v>41.799553199999998</v>
      </c>
      <c r="K462">
        <v>-69.998906700000006</v>
      </c>
    </row>
    <row r="463" spans="1:11" ht="15">
      <c r="A463" s="2" t="s">
        <v>969</v>
      </c>
      <c r="B463" s="3">
        <v>41965</v>
      </c>
      <c r="C463" s="6"/>
      <c r="D463" s="6"/>
      <c r="E463" s="6"/>
      <c r="F463" s="8" t="s">
        <v>3821</v>
      </c>
      <c r="G463" s="8" t="s">
        <v>3901</v>
      </c>
      <c r="H463" t="s">
        <v>5064</v>
      </c>
      <c r="I463" t="str">
        <f t="shared" si="7"/>
        <v>Eastham MA Boat Meadow</v>
      </c>
      <c r="J463">
        <v>41.799553199999998</v>
      </c>
      <c r="K463">
        <v>-69.998906700000006</v>
      </c>
    </row>
    <row r="464" spans="1:11" ht="15">
      <c r="A464" s="2" t="s">
        <v>970</v>
      </c>
      <c r="B464" s="3">
        <v>41965</v>
      </c>
      <c r="C464" s="5">
        <v>0.4513888888888889</v>
      </c>
      <c r="D464" s="6"/>
      <c r="E464" s="6"/>
      <c r="F464" s="8" t="s">
        <v>3822</v>
      </c>
      <c r="G464" s="8" t="s">
        <v>3868</v>
      </c>
      <c r="H464" t="s">
        <v>5064</v>
      </c>
      <c r="I464" t="str">
        <f t="shared" si="7"/>
        <v>Wellfleet MA Great Island</v>
      </c>
      <c r="J464">
        <v>41.895939400000003</v>
      </c>
      <c r="K464">
        <v>-70.045298700000004</v>
      </c>
    </row>
    <row r="465" spans="1:11" ht="15">
      <c r="A465" s="2" t="s">
        <v>971</v>
      </c>
      <c r="B465" s="3">
        <v>41965</v>
      </c>
      <c r="C465" s="5">
        <v>0.4513888888888889</v>
      </c>
      <c r="D465" s="6"/>
      <c r="E465" s="6"/>
      <c r="F465" s="8" t="s">
        <v>3822</v>
      </c>
      <c r="G465" s="8" t="s">
        <v>3868</v>
      </c>
      <c r="H465" t="s">
        <v>5064</v>
      </c>
      <c r="I465" t="str">
        <f t="shared" si="7"/>
        <v>Wellfleet MA Great Island</v>
      </c>
      <c r="J465">
        <v>41.895939400000003</v>
      </c>
      <c r="K465">
        <v>-70.045298700000004</v>
      </c>
    </row>
    <row r="466" spans="1:11" ht="15">
      <c r="A466" s="2" t="s">
        <v>972</v>
      </c>
      <c r="B466" s="3">
        <v>41965</v>
      </c>
      <c r="C466" s="5">
        <v>0.4513888888888889</v>
      </c>
      <c r="D466" s="6"/>
      <c r="E466" s="6"/>
      <c r="F466" s="8" t="s">
        <v>3822</v>
      </c>
      <c r="G466" s="8" t="s">
        <v>3868</v>
      </c>
      <c r="H466" t="s">
        <v>5064</v>
      </c>
      <c r="I466" t="str">
        <f t="shared" si="7"/>
        <v>Wellfleet MA Great Island</v>
      </c>
      <c r="J466">
        <v>41.895939400000003</v>
      </c>
      <c r="K466">
        <v>-70.045298700000004</v>
      </c>
    </row>
    <row r="467" spans="1:11" ht="15">
      <c r="A467" s="2" t="s">
        <v>973</v>
      </c>
      <c r="B467" s="3">
        <v>41965</v>
      </c>
      <c r="C467" s="5">
        <v>0.4513888888888889</v>
      </c>
      <c r="D467" s="6"/>
      <c r="E467" s="6"/>
      <c r="F467" s="8" t="s">
        <v>3822</v>
      </c>
      <c r="G467" s="8" t="s">
        <v>3868</v>
      </c>
      <c r="H467" t="s">
        <v>5064</v>
      </c>
      <c r="I467" t="str">
        <f t="shared" si="7"/>
        <v>Wellfleet MA Great Island</v>
      </c>
      <c r="J467">
        <v>41.895939400000003</v>
      </c>
      <c r="K467">
        <v>-70.045298700000004</v>
      </c>
    </row>
    <row r="468" spans="1:11" ht="15">
      <c r="A468" s="2" t="s">
        <v>974</v>
      </c>
      <c r="B468" s="3">
        <v>41965</v>
      </c>
      <c r="C468" s="5">
        <v>0.4513888888888889</v>
      </c>
      <c r="D468" s="6"/>
      <c r="E468" s="6"/>
      <c r="F468" s="8" t="s">
        <v>3822</v>
      </c>
      <c r="G468" s="8" t="s">
        <v>3868</v>
      </c>
      <c r="H468" t="s">
        <v>5064</v>
      </c>
      <c r="I468" t="str">
        <f t="shared" si="7"/>
        <v>Wellfleet MA Great Island</v>
      </c>
      <c r="J468">
        <v>41.895939400000003</v>
      </c>
      <c r="K468">
        <v>-70.045298700000004</v>
      </c>
    </row>
    <row r="469" spans="1:11" ht="15">
      <c r="A469" s="2" t="s">
        <v>975</v>
      </c>
      <c r="B469" s="3">
        <v>41965</v>
      </c>
      <c r="C469" s="6"/>
      <c r="D469" s="6"/>
      <c r="E469" s="6"/>
      <c r="F469" s="8" t="s">
        <v>3822</v>
      </c>
      <c r="G469" s="8" t="s">
        <v>3868</v>
      </c>
      <c r="H469" t="s">
        <v>5064</v>
      </c>
      <c r="I469" t="str">
        <f t="shared" si="7"/>
        <v>Wellfleet MA Great Island</v>
      </c>
      <c r="J469">
        <v>41.895939400000003</v>
      </c>
      <c r="K469">
        <v>-70.045298700000004</v>
      </c>
    </row>
    <row r="470" spans="1:11" ht="15">
      <c r="A470" s="2" t="s">
        <v>976</v>
      </c>
      <c r="B470" s="3">
        <v>41965</v>
      </c>
      <c r="C470" s="6"/>
      <c r="D470" s="6"/>
      <c r="E470" s="6"/>
      <c r="F470" s="8" t="s">
        <v>3822</v>
      </c>
      <c r="G470" s="8" t="s">
        <v>3868</v>
      </c>
      <c r="H470" t="s">
        <v>5064</v>
      </c>
      <c r="I470" t="str">
        <f t="shared" si="7"/>
        <v>Wellfleet MA Great Island</v>
      </c>
      <c r="J470">
        <v>41.895939400000003</v>
      </c>
      <c r="K470">
        <v>-70.045298700000004</v>
      </c>
    </row>
    <row r="471" spans="1:11" ht="15">
      <c r="A471" s="2" t="s">
        <v>977</v>
      </c>
      <c r="B471" s="3">
        <v>41965</v>
      </c>
      <c r="C471" s="5">
        <v>0.4513888888888889</v>
      </c>
      <c r="D471" s="6"/>
      <c r="E471" s="6"/>
      <c r="F471" s="8" t="s">
        <v>3822</v>
      </c>
      <c r="G471" s="8" t="s">
        <v>1</v>
      </c>
      <c r="H471" t="s">
        <v>5064</v>
      </c>
      <c r="I471" t="str">
        <f t="shared" si="7"/>
        <v xml:space="preserve">Wellfleet MA </v>
      </c>
      <c r="J471">
        <v>41.937605099999999</v>
      </c>
      <c r="K471">
        <v>-70.032799600000004</v>
      </c>
    </row>
    <row r="472" spans="1:11" ht="15">
      <c r="A472" s="2" t="s">
        <v>978</v>
      </c>
      <c r="B472" s="3">
        <v>41965</v>
      </c>
      <c r="C472" s="6"/>
      <c r="D472" s="6"/>
      <c r="E472" s="6"/>
      <c r="F472" s="8" t="s">
        <v>3822</v>
      </c>
      <c r="G472" s="8" t="s">
        <v>3868</v>
      </c>
      <c r="H472" t="s">
        <v>5064</v>
      </c>
      <c r="I472" t="str">
        <f t="shared" si="7"/>
        <v>Wellfleet MA Great Island</v>
      </c>
      <c r="J472">
        <v>41.895939400000003</v>
      </c>
      <c r="K472">
        <v>-70.045298700000004</v>
      </c>
    </row>
    <row r="473" spans="1:11" ht="15">
      <c r="A473" s="2" t="s">
        <v>979</v>
      </c>
      <c r="B473" s="3">
        <v>41965</v>
      </c>
      <c r="C473" s="6"/>
      <c r="D473" s="6"/>
      <c r="E473" s="6"/>
      <c r="F473" s="8" t="s">
        <v>3851</v>
      </c>
      <c r="G473" s="8" t="s">
        <v>3964</v>
      </c>
      <c r="H473" t="s">
        <v>5064</v>
      </c>
      <c r="I473" t="str">
        <f t="shared" si="7"/>
        <v>wellfleet MA great island</v>
      </c>
      <c r="J473">
        <v>41.895939400000003</v>
      </c>
      <c r="K473">
        <v>-70.045298700000004</v>
      </c>
    </row>
    <row r="474" spans="1:11" ht="15">
      <c r="A474" s="2" t="s">
        <v>980</v>
      </c>
      <c r="B474" s="3">
        <v>41965</v>
      </c>
      <c r="C474" s="5">
        <v>0.49305555555555558</v>
      </c>
      <c r="D474" s="6"/>
      <c r="E474" s="6"/>
      <c r="F474" s="8" t="s">
        <v>3822</v>
      </c>
      <c r="G474" s="8" t="s">
        <v>3868</v>
      </c>
      <c r="H474" t="s">
        <v>5064</v>
      </c>
      <c r="I474" t="str">
        <f t="shared" si="7"/>
        <v>Wellfleet MA Great Island</v>
      </c>
      <c r="J474">
        <v>41.895939400000003</v>
      </c>
      <c r="K474">
        <v>-70.045298700000004</v>
      </c>
    </row>
    <row r="475" spans="1:11" ht="15">
      <c r="A475" s="2" t="s">
        <v>981</v>
      </c>
      <c r="B475" s="3">
        <v>41965</v>
      </c>
      <c r="C475" s="5">
        <v>0.4513888888888889</v>
      </c>
      <c r="D475" s="6"/>
      <c r="E475" s="6"/>
      <c r="F475" s="8" t="s">
        <v>3822</v>
      </c>
      <c r="G475" s="8" t="s">
        <v>1</v>
      </c>
      <c r="H475" t="s">
        <v>5064</v>
      </c>
      <c r="I475" t="str">
        <f t="shared" si="7"/>
        <v xml:space="preserve">Wellfleet MA </v>
      </c>
      <c r="J475">
        <v>41.937605099999999</v>
      </c>
      <c r="K475">
        <v>-70.032799600000004</v>
      </c>
    </row>
    <row r="476" spans="1:11" ht="15">
      <c r="A476" s="2" t="s">
        <v>982</v>
      </c>
      <c r="B476" s="3">
        <v>41965</v>
      </c>
      <c r="C476" s="6"/>
      <c r="D476" s="6"/>
      <c r="E476" s="6"/>
      <c r="F476" s="8" t="s">
        <v>3822</v>
      </c>
      <c r="G476" s="8" t="s">
        <v>3868</v>
      </c>
      <c r="H476" t="s">
        <v>5064</v>
      </c>
      <c r="I476" t="str">
        <f t="shared" si="7"/>
        <v>Wellfleet MA Great Island</v>
      </c>
      <c r="J476">
        <v>41.895939400000003</v>
      </c>
      <c r="K476">
        <v>-70.045298700000004</v>
      </c>
    </row>
    <row r="477" spans="1:11" ht="15">
      <c r="A477" s="2" t="s">
        <v>983</v>
      </c>
      <c r="B477" s="3">
        <v>41965</v>
      </c>
      <c r="C477" s="6"/>
      <c r="D477" s="6"/>
      <c r="E477" s="6"/>
      <c r="F477" s="8" t="s">
        <v>3849</v>
      </c>
      <c r="G477" s="8" t="s">
        <v>4247</v>
      </c>
      <c r="H477" t="s">
        <v>5064</v>
      </c>
      <c r="I477" t="str">
        <f t="shared" si="7"/>
        <v>eastham MA silver spring</v>
      </c>
      <c r="J477">
        <v>41.880923850000002</v>
      </c>
      <c r="K477">
        <v>-69.991498383736499</v>
      </c>
    </row>
    <row r="478" spans="1:11" ht="15">
      <c r="A478" s="2" t="s">
        <v>984</v>
      </c>
      <c r="B478" s="3">
        <v>41965</v>
      </c>
      <c r="C478" s="5">
        <v>0.46875</v>
      </c>
      <c r="D478" s="6"/>
      <c r="E478" s="6"/>
      <c r="F478" s="8" t="s">
        <v>3821</v>
      </c>
      <c r="G478" s="8" t="s">
        <v>3918</v>
      </c>
      <c r="H478" t="s">
        <v>5064</v>
      </c>
      <c r="I478" t="str">
        <f t="shared" si="7"/>
        <v>Eastham MA First Encounter Beach</v>
      </c>
      <c r="J478">
        <v>41.816859299999997</v>
      </c>
      <c r="K478">
        <v>-69.967842343527707</v>
      </c>
    </row>
    <row r="479" spans="1:11" ht="15">
      <c r="A479" s="2" t="s">
        <v>985</v>
      </c>
      <c r="B479" s="3">
        <v>41965</v>
      </c>
      <c r="C479" s="5">
        <v>0.50347222222222221</v>
      </c>
      <c r="D479" s="6"/>
      <c r="E479" s="6"/>
      <c r="F479" s="8" t="s">
        <v>3821</v>
      </c>
      <c r="G479" s="8" t="s">
        <v>3821</v>
      </c>
      <c r="H479" t="s">
        <v>5064</v>
      </c>
      <c r="I479" t="str">
        <f t="shared" si="7"/>
        <v>Eastham MA Eastham</v>
      </c>
      <c r="J479">
        <v>41.830108099999997</v>
      </c>
      <c r="K479">
        <v>-69.973906999999997</v>
      </c>
    </row>
    <row r="480" spans="1:11" ht="15">
      <c r="A480" s="2" t="s">
        <v>986</v>
      </c>
      <c r="B480" s="3">
        <v>41965</v>
      </c>
      <c r="C480" s="6"/>
      <c r="D480" s="6"/>
      <c r="E480" s="6"/>
      <c r="F480" s="8" t="s">
        <v>3821</v>
      </c>
      <c r="G480" s="8" t="s">
        <v>1</v>
      </c>
      <c r="H480" t="s">
        <v>5064</v>
      </c>
      <c r="I480" t="str">
        <f t="shared" si="7"/>
        <v xml:space="preserve">Eastham MA </v>
      </c>
      <c r="J480">
        <v>41.830108099999997</v>
      </c>
      <c r="K480">
        <v>-69.973906999999997</v>
      </c>
    </row>
    <row r="481" spans="1:11" ht="15">
      <c r="A481" s="2" t="s">
        <v>987</v>
      </c>
      <c r="B481" s="3">
        <v>41965</v>
      </c>
      <c r="C481" s="6"/>
      <c r="D481" s="6"/>
      <c r="E481" s="6"/>
      <c r="F481" s="8" t="s">
        <v>3823</v>
      </c>
      <c r="G481" s="8" t="s">
        <v>3881</v>
      </c>
      <c r="H481" t="s">
        <v>5064</v>
      </c>
      <c r="I481" t="str">
        <f t="shared" si="7"/>
        <v>Orleans MA Rock Harbor</v>
      </c>
      <c r="J481">
        <v>41.78585065</v>
      </c>
      <c r="K481">
        <v>-69.976091154984701</v>
      </c>
    </row>
    <row r="482" spans="1:11" ht="15">
      <c r="A482" s="2" t="s">
        <v>988</v>
      </c>
      <c r="B482" s="3">
        <v>41965</v>
      </c>
      <c r="C482" s="6"/>
      <c r="D482" s="6"/>
      <c r="E482" s="6"/>
      <c r="F482" s="8" t="s">
        <v>3823</v>
      </c>
      <c r="G482" s="8" t="s">
        <v>3881</v>
      </c>
      <c r="H482" t="s">
        <v>5064</v>
      </c>
      <c r="I482" t="str">
        <f t="shared" si="7"/>
        <v>Orleans MA Rock Harbor</v>
      </c>
      <c r="J482">
        <v>41.78585065</v>
      </c>
      <c r="K482">
        <v>-69.976091154984701</v>
      </c>
    </row>
    <row r="483" spans="1:11" ht="15">
      <c r="A483" s="2" t="s">
        <v>989</v>
      </c>
      <c r="B483" s="3">
        <v>41965</v>
      </c>
      <c r="C483" s="6"/>
      <c r="D483" s="6"/>
      <c r="E483" s="6"/>
      <c r="F483" s="8" t="s">
        <v>3823</v>
      </c>
      <c r="G483" s="8" t="s">
        <v>3881</v>
      </c>
      <c r="H483" t="s">
        <v>5064</v>
      </c>
      <c r="I483" t="str">
        <f t="shared" si="7"/>
        <v>Orleans MA Rock Harbor</v>
      </c>
      <c r="J483">
        <v>41.78585065</v>
      </c>
      <c r="K483">
        <v>-69.976091154984701</v>
      </c>
    </row>
    <row r="484" spans="1:11" ht="15">
      <c r="A484" s="2" t="s">
        <v>990</v>
      </c>
      <c r="B484" s="3">
        <v>41965</v>
      </c>
      <c r="C484" s="6"/>
      <c r="D484" s="6"/>
      <c r="E484" s="6"/>
      <c r="F484" s="8" t="s">
        <v>3823</v>
      </c>
      <c r="G484" s="8" t="s">
        <v>3881</v>
      </c>
      <c r="H484" t="s">
        <v>5064</v>
      </c>
      <c r="I484" t="str">
        <f t="shared" si="7"/>
        <v>Orleans MA Rock Harbor</v>
      </c>
      <c r="J484">
        <v>41.78585065</v>
      </c>
      <c r="K484">
        <v>-69.976091154984701</v>
      </c>
    </row>
    <row r="485" spans="1:11" ht="15">
      <c r="A485" s="2" t="s">
        <v>991</v>
      </c>
      <c r="B485" s="3">
        <v>41965</v>
      </c>
      <c r="C485" s="6"/>
      <c r="D485" s="6"/>
      <c r="E485" s="6"/>
      <c r="F485" s="8" t="s">
        <v>3821</v>
      </c>
      <c r="G485" s="8" t="s">
        <v>4225</v>
      </c>
      <c r="H485" t="s">
        <v>5064</v>
      </c>
      <c r="I485" t="str">
        <f t="shared" si="7"/>
        <v>Eastham MA Dyer Prince</v>
      </c>
    </row>
    <row r="486" spans="1:11" ht="15">
      <c r="A486" s="2" t="s">
        <v>992</v>
      </c>
      <c r="B486" s="3">
        <v>41965</v>
      </c>
      <c r="C486" s="6"/>
      <c r="D486" s="6"/>
      <c r="E486" s="6"/>
      <c r="F486" s="8" t="s">
        <v>3821</v>
      </c>
      <c r="G486" s="8" t="s">
        <v>4225</v>
      </c>
      <c r="H486" t="s">
        <v>5064</v>
      </c>
      <c r="I486" t="str">
        <f t="shared" si="7"/>
        <v>Eastham MA Dyer Prince</v>
      </c>
    </row>
    <row r="487" spans="1:11" ht="15">
      <c r="A487" s="2" t="s">
        <v>993</v>
      </c>
      <c r="B487" s="3">
        <v>41965</v>
      </c>
      <c r="C487" s="6"/>
      <c r="D487" s="6"/>
      <c r="E487" s="6"/>
      <c r="F487" s="8" t="s">
        <v>3821</v>
      </c>
      <c r="G487" s="8" t="s">
        <v>4248</v>
      </c>
      <c r="H487" t="s">
        <v>5064</v>
      </c>
      <c r="I487" t="str">
        <f t="shared" si="7"/>
        <v>Eastham MA Dyer Prince Rd.</v>
      </c>
    </row>
    <row r="488" spans="1:11" ht="15">
      <c r="A488" s="2" t="s">
        <v>994</v>
      </c>
      <c r="B488" s="3">
        <v>41965</v>
      </c>
      <c r="C488" s="6"/>
      <c r="D488" s="6"/>
      <c r="E488" s="6"/>
      <c r="F488" s="8" t="s">
        <v>3821</v>
      </c>
      <c r="G488" s="8" t="s">
        <v>4225</v>
      </c>
      <c r="H488" t="s">
        <v>5064</v>
      </c>
      <c r="I488" t="str">
        <f t="shared" si="7"/>
        <v>Eastham MA Dyer Prince</v>
      </c>
    </row>
    <row r="489" spans="1:11" ht="15">
      <c r="A489" s="2" t="s">
        <v>995</v>
      </c>
      <c r="B489" s="3">
        <v>41965</v>
      </c>
      <c r="C489" s="6"/>
      <c r="D489" s="6"/>
      <c r="E489" s="6"/>
      <c r="F489" s="8" t="s">
        <v>3823</v>
      </c>
      <c r="G489" s="8" t="s">
        <v>3919</v>
      </c>
      <c r="H489" t="s">
        <v>5064</v>
      </c>
      <c r="I489" t="str">
        <f t="shared" si="7"/>
        <v>Orleans MA Skaket Beach</v>
      </c>
      <c r="J489">
        <v>41.780619999999999</v>
      </c>
      <c r="K489">
        <v>-70.000781000000003</v>
      </c>
    </row>
    <row r="490" spans="1:11" ht="15">
      <c r="A490" s="2" t="s">
        <v>996</v>
      </c>
      <c r="B490" s="3">
        <v>41965</v>
      </c>
      <c r="C490" s="6"/>
      <c r="D490" s="6"/>
      <c r="E490" s="6"/>
      <c r="F490" s="8" t="s">
        <v>3823</v>
      </c>
      <c r="G490" s="8" t="s">
        <v>3919</v>
      </c>
      <c r="H490" t="s">
        <v>5064</v>
      </c>
      <c r="I490" t="str">
        <f t="shared" si="7"/>
        <v>Orleans MA Skaket Beach</v>
      </c>
      <c r="J490">
        <v>41.780619999999999</v>
      </c>
      <c r="K490">
        <v>-70.000781000000003</v>
      </c>
    </row>
    <row r="491" spans="1:11" ht="15">
      <c r="A491" s="2" t="s">
        <v>997</v>
      </c>
      <c r="B491" s="3">
        <v>41965</v>
      </c>
      <c r="C491" s="6"/>
      <c r="D491" s="6"/>
      <c r="E491" s="6"/>
      <c r="F491" s="8" t="s">
        <v>3823</v>
      </c>
      <c r="G491" s="8" t="s">
        <v>3919</v>
      </c>
      <c r="H491" t="s">
        <v>5064</v>
      </c>
      <c r="I491" t="str">
        <f t="shared" si="7"/>
        <v>Orleans MA Skaket Beach</v>
      </c>
      <c r="J491">
        <v>41.780619999999999</v>
      </c>
      <c r="K491">
        <v>-70.000781000000003</v>
      </c>
    </row>
    <row r="492" spans="1:11" ht="15">
      <c r="A492" s="2" t="s">
        <v>998</v>
      </c>
      <c r="B492" s="3">
        <v>41965</v>
      </c>
      <c r="C492" s="6"/>
      <c r="D492" s="6"/>
      <c r="E492" s="6"/>
      <c r="F492" s="8" t="s">
        <v>3823</v>
      </c>
      <c r="G492" s="8" t="s">
        <v>3919</v>
      </c>
      <c r="H492" t="s">
        <v>5064</v>
      </c>
      <c r="I492" t="str">
        <f t="shared" si="7"/>
        <v>Orleans MA Skaket Beach</v>
      </c>
      <c r="J492">
        <v>41.780619999999999</v>
      </c>
      <c r="K492">
        <v>-70.000781000000003</v>
      </c>
    </row>
    <row r="493" spans="1:11" ht="15">
      <c r="A493" s="2" t="s">
        <v>999</v>
      </c>
      <c r="B493" s="3">
        <v>41965</v>
      </c>
      <c r="C493" s="6"/>
      <c r="D493" s="6"/>
      <c r="E493" s="6"/>
      <c r="F493" s="8" t="s">
        <v>3823</v>
      </c>
      <c r="G493" s="8" t="s">
        <v>3919</v>
      </c>
      <c r="H493" t="s">
        <v>5064</v>
      </c>
      <c r="I493" t="str">
        <f t="shared" si="7"/>
        <v>Orleans MA Skaket Beach</v>
      </c>
      <c r="J493">
        <v>41.780619999999999</v>
      </c>
      <c r="K493">
        <v>-70.000781000000003</v>
      </c>
    </row>
    <row r="494" spans="1:11" ht="15">
      <c r="A494" s="2" t="s">
        <v>1000</v>
      </c>
      <c r="B494" s="3">
        <v>41965</v>
      </c>
      <c r="C494" s="6"/>
      <c r="D494" s="6"/>
      <c r="E494" s="6"/>
      <c r="F494" s="8" t="s">
        <v>3823</v>
      </c>
      <c r="G494" s="8" t="s">
        <v>3919</v>
      </c>
      <c r="H494" t="s">
        <v>5064</v>
      </c>
      <c r="I494" t="str">
        <f t="shared" si="7"/>
        <v>Orleans MA Skaket Beach</v>
      </c>
      <c r="J494">
        <v>41.780619999999999</v>
      </c>
      <c r="K494">
        <v>-70.000781000000003</v>
      </c>
    </row>
    <row r="495" spans="1:11" ht="15">
      <c r="A495" s="2" t="s">
        <v>1001</v>
      </c>
      <c r="B495" s="3">
        <v>41965</v>
      </c>
      <c r="C495" s="6"/>
      <c r="D495" s="6"/>
      <c r="E495" s="6"/>
      <c r="F495" s="8" t="s">
        <v>3822</v>
      </c>
      <c r="G495" s="8" t="s">
        <v>3870</v>
      </c>
      <c r="H495" t="s">
        <v>5064</v>
      </c>
      <c r="I495" t="str">
        <f t="shared" si="7"/>
        <v>Wellfleet MA Duck Harbor</v>
      </c>
      <c r="J495">
        <v>41.948715800000002</v>
      </c>
      <c r="K495">
        <v>-70.070300399999994</v>
      </c>
    </row>
    <row r="496" spans="1:11" ht="15">
      <c r="A496" s="2" t="s">
        <v>1002</v>
      </c>
      <c r="B496" s="3">
        <v>41965</v>
      </c>
      <c r="C496" s="6"/>
      <c r="D496" s="6"/>
      <c r="E496" s="6"/>
      <c r="F496" s="8" t="s">
        <v>3851</v>
      </c>
      <c r="G496" s="8" t="s">
        <v>3990</v>
      </c>
      <c r="H496" t="s">
        <v>5064</v>
      </c>
      <c r="I496" t="str">
        <f t="shared" si="7"/>
        <v>wellfleet MA duck harbor</v>
      </c>
      <c r="J496">
        <v>41.948715800000002</v>
      </c>
      <c r="K496">
        <v>-70.070300399999994</v>
      </c>
    </row>
    <row r="497" spans="1:11" ht="15">
      <c r="A497" s="2" t="s">
        <v>1003</v>
      </c>
      <c r="B497" s="3">
        <v>41965</v>
      </c>
      <c r="C497" s="6"/>
      <c r="D497" s="6"/>
      <c r="E497" s="6"/>
      <c r="F497" s="8" t="s">
        <v>3820</v>
      </c>
      <c r="G497" s="8" t="s">
        <v>1</v>
      </c>
      <c r="H497" t="s">
        <v>5064</v>
      </c>
      <c r="I497" t="str">
        <f t="shared" si="7"/>
        <v xml:space="preserve">Brewster MA </v>
      </c>
      <c r="J497">
        <v>41.760109300000003</v>
      </c>
      <c r="K497">
        <v>-70.082796000000002</v>
      </c>
    </row>
    <row r="498" spans="1:11" ht="15">
      <c r="A498" s="2" t="s">
        <v>1004</v>
      </c>
      <c r="B498" s="3">
        <v>41965</v>
      </c>
      <c r="C498" s="6"/>
      <c r="D498" s="6"/>
      <c r="E498" s="6"/>
      <c r="F498" s="8" t="s">
        <v>3820</v>
      </c>
      <c r="G498" s="8" t="s">
        <v>1</v>
      </c>
      <c r="H498" t="s">
        <v>5064</v>
      </c>
      <c r="I498" t="str">
        <f t="shared" si="7"/>
        <v xml:space="preserve">Brewster MA </v>
      </c>
      <c r="J498">
        <v>41.760109300000003</v>
      </c>
      <c r="K498">
        <v>-70.082796000000002</v>
      </c>
    </row>
    <row r="499" spans="1:11" ht="15">
      <c r="A499" s="2" t="s">
        <v>1005</v>
      </c>
      <c r="B499" s="3">
        <v>41965</v>
      </c>
      <c r="C499" s="6"/>
      <c r="D499" s="6"/>
      <c r="E499" s="6"/>
      <c r="F499" s="8" t="s">
        <v>3820</v>
      </c>
      <c r="G499" s="8" t="s">
        <v>1</v>
      </c>
      <c r="H499" t="s">
        <v>5064</v>
      </c>
      <c r="I499" t="str">
        <f t="shared" si="7"/>
        <v xml:space="preserve">Brewster MA </v>
      </c>
      <c r="J499">
        <v>41.760109300000003</v>
      </c>
      <c r="K499">
        <v>-70.082796000000002</v>
      </c>
    </row>
    <row r="500" spans="1:11" ht="15">
      <c r="A500" s="2" t="s">
        <v>1006</v>
      </c>
      <c r="B500" s="3">
        <v>41965</v>
      </c>
      <c r="C500" s="5">
        <v>0.52777777777777779</v>
      </c>
      <c r="D500" s="6"/>
      <c r="E500" s="6"/>
      <c r="F500" s="8" t="s">
        <v>3820</v>
      </c>
      <c r="G500" s="8" t="s">
        <v>1</v>
      </c>
      <c r="H500" t="s">
        <v>5064</v>
      </c>
      <c r="I500" t="str">
        <f t="shared" si="7"/>
        <v xml:space="preserve">Brewster MA </v>
      </c>
      <c r="J500">
        <v>41.760109300000003</v>
      </c>
      <c r="K500">
        <v>-70.082796000000002</v>
      </c>
    </row>
    <row r="501" spans="1:11" ht="15">
      <c r="A501" s="2" t="s">
        <v>1007</v>
      </c>
      <c r="B501" s="3">
        <v>41965</v>
      </c>
      <c r="C501" s="6"/>
      <c r="D501" s="6"/>
      <c r="E501" s="6"/>
      <c r="F501" s="8" t="s">
        <v>3827</v>
      </c>
      <c r="G501" s="8" t="s">
        <v>1</v>
      </c>
      <c r="H501" t="s">
        <v>5064</v>
      </c>
      <c r="I501" t="str">
        <f t="shared" si="7"/>
        <v xml:space="preserve">brewster MA </v>
      </c>
      <c r="J501">
        <v>41.760109300000003</v>
      </c>
      <c r="K501">
        <v>-70.082796000000002</v>
      </c>
    </row>
    <row r="502" spans="1:11" ht="15">
      <c r="A502" s="2" t="s">
        <v>1008</v>
      </c>
      <c r="B502" s="3">
        <v>41965</v>
      </c>
      <c r="C502" s="6"/>
      <c r="D502" s="6"/>
      <c r="E502" s="6"/>
      <c r="F502" s="8" t="s">
        <v>3820</v>
      </c>
      <c r="G502" s="8" t="s">
        <v>1</v>
      </c>
      <c r="H502" t="s">
        <v>5064</v>
      </c>
      <c r="I502" t="str">
        <f t="shared" si="7"/>
        <v xml:space="preserve">Brewster MA </v>
      </c>
      <c r="J502">
        <v>41.760109300000003</v>
      </c>
      <c r="K502">
        <v>-70.082796000000002</v>
      </c>
    </row>
    <row r="503" spans="1:11" ht="15">
      <c r="A503" s="2" t="s">
        <v>1009</v>
      </c>
      <c r="B503" s="3">
        <v>41965</v>
      </c>
      <c r="C503" s="6"/>
      <c r="D503" s="6"/>
      <c r="E503" s="6"/>
      <c r="F503" s="8" t="s">
        <v>3820</v>
      </c>
      <c r="G503" s="8" t="s">
        <v>1</v>
      </c>
      <c r="H503" t="s">
        <v>5064</v>
      </c>
      <c r="I503" t="str">
        <f t="shared" si="7"/>
        <v xml:space="preserve">Brewster MA </v>
      </c>
      <c r="J503">
        <v>41.760109300000003</v>
      </c>
      <c r="K503">
        <v>-70.082796000000002</v>
      </c>
    </row>
    <row r="504" spans="1:11" ht="15">
      <c r="A504" s="2" t="s">
        <v>1010</v>
      </c>
      <c r="B504" s="3">
        <v>41965</v>
      </c>
      <c r="C504" s="6"/>
      <c r="D504" s="6"/>
      <c r="E504" s="6"/>
      <c r="F504" s="8" t="s">
        <v>3820</v>
      </c>
      <c r="G504" s="8" t="s">
        <v>1</v>
      </c>
      <c r="H504" t="s">
        <v>5064</v>
      </c>
      <c r="I504" t="str">
        <f t="shared" si="7"/>
        <v xml:space="preserve">Brewster MA </v>
      </c>
      <c r="J504">
        <v>41.760109300000003</v>
      </c>
      <c r="K504">
        <v>-70.082796000000002</v>
      </c>
    </row>
    <row r="505" spans="1:11" ht="15">
      <c r="A505" s="2" t="s">
        <v>1011</v>
      </c>
      <c r="B505" s="3">
        <v>41965</v>
      </c>
      <c r="C505" s="6"/>
      <c r="D505" s="6"/>
      <c r="E505" s="6"/>
      <c r="F505" s="8" t="s">
        <v>3820</v>
      </c>
      <c r="G505" s="8" t="s">
        <v>1</v>
      </c>
      <c r="H505" t="s">
        <v>5064</v>
      </c>
      <c r="I505" t="str">
        <f t="shared" si="7"/>
        <v xml:space="preserve">Brewster MA </v>
      </c>
      <c r="J505">
        <v>41.760109300000003</v>
      </c>
      <c r="K505">
        <v>-70.082796000000002</v>
      </c>
    </row>
    <row r="506" spans="1:11" ht="15">
      <c r="A506" s="2" t="s">
        <v>1012</v>
      </c>
      <c r="B506" s="3">
        <v>41965</v>
      </c>
      <c r="C506" s="6"/>
      <c r="D506" s="6"/>
      <c r="E506" s="6"/>
      <c r="F506" s="8" t="s">
        <v>3820</v>
      </c>
      <c r="G506" s="8" t="s">
        <v>1</v>
      </c>
      <c r="H506" t="s">
        <v>5064</v>
      </c>
      <c r="I506" t="str">
        <f t="shared" si="7"/>
        <v xml:space="preserve">Brewster MA </v>
      </c>
      <c r="J506">
        <v>41.760109300000003</v>
      </c>
      <c r="K506">
        <v>-70.082796000000002</v>
      </c>
    </row>
    <row r="507" spans="1:11" ht="15">
      <c r="A507" s="2" t="s">
        <v>1013</v>
      </c>
      <c r="B507" s="3">
        <v>41965</v>
      </c>
      <c r="C507" s="6"/>
      <c r="D507" s="6"/>
      <c r="E507" s="6"/>
      <c r="F507" s="8" t="s">
        <v>3820</v>
      </c>
      <c r="G507" s="8" t="s">
        <v>1</v>
      </c>
      <c r="H507" t="s">
        <v>5064</v>
      </c>
      <c r="I507" t="str">
        <f t="shared" si="7"/>
        <v xml:space="preserve">Brewster MA </v>
      </c>
      <c r="J507">
        <v>41.760109300000003</v>
      </c>
      <c r="K507">
        <v>-70.082796000000002</v>
      </c>
    </row>
    <row r="508" spans="1:11" ht="15">
      <c r="A508" s="2" t="s">
        <v>1014</v>
      </c>
      <c r="B508" s="3">
        <v>41965</v>
      </c>
      <c r="C508" s="6"/>
      <c r="D508" s="6"/>
      <c r="E508" s="6"/>
      <c r="F508" s="8" t="s">
        <v>3820</v>
      </c>
      <c r="G508" s="8" t="s">
        <v>1</v>
      </c>
      <c r="H508" t="s">
        <v>5064</v>
      </c>
      <c r="I508" t="str">
        <f t="shared" si="7"/>
        <v xml:space="preserve">Brewster MA </v>
      </c>
      <c r="J508">
        <v>41.760109300000003</v>
      </c>
      <c r="K508">
        <v>-70.082796000000002</v>
      </c>
    </row>
    <row r="509" spans="1:11" ht="15">
      <c r="A509" s="2" t="s">
        <v>1015</v>
      </c>
      <c r="B509" s="3">
        <v>41965</v>
      </c>
      <c r="C509" s="6"/>
      <c r="D509" s="6"/>
      <c r="E509" s="6"/>
      <c r="F509" s="8" t="s">
        <v>3820</v>
      </c>
      <c r="G509" s="8" t="s">
        <v>1</v>
      </c>
      <c r="H509" t="s">
        <v>5064</v>
      </c>
      <c r="I509" t="str">
        <f t="shared" si="7"/>
        <v xml:space="preserve">Brewster MA </v>
      </c>
      <c r="J509">
        <v>41.760109300000003</v>
      </c>
      <c r="K509">
        <v>-70.082796000000002</v>
      </c>
    </row>
    <row r="510" spans="1:11" ht="15">
      <c r="A510" s="2" t="s">
        <v>1016</v>
      </c>
      <c r="B510" s="3">
        <v>41965</v>
      </c>
      <c r="C510" s="6"/>
      <c r="D510" s="6"/>
      <c r="E510" s="6"/>
      <c r="F510" s="8" t="s">
        <v>3820</v>
      </c>
      <c r="G510" s="8" t="s">
        <v>1</v>
      </c>
      <c r="H510" t="s">
        <v>5064</v>
      </c>
      <c r="I510" t="str">
        <f t="shared" si="7"/>
        <v xml:space="preserve">Brewster MA </v>
      </c>
      <c r="J510">
        <v>41.760109300000003</v>
      </c>
      <c r="K510">
        <v>-70.082796000000002</v>
      </c>
    </row>
    <row r="511" spans="1:11" ht="15">
      <c r="A511" s="2" t="s">
        <v>1017</v>
      </c>
      <c r="B511" s="3">
        <v>41965</v>
      </c>
      <c r="C511" s="6"/>
      <c r="D511" s="6"/>
      <c r="E511" s="6"/>
      <c r="F511" s="8" t="s">
        <v>3820</v>
      </c>
      <c r="G511" s="8" t="s">
        <v>1</v>
      </c>
      <c r="H511" t="s">
        <v>5064</v>
      </c>
      <c r="I511" t="str">
        <f t="shared" si="7"/>
        <v xml:space="preserve">Brewster MA </v>
      </c>
      <c r="J511">
        <v>41.760109300000003</v>
      </c>
      <c r="K511">
        <v>-70.082796000000002</v>
      </c>
    </row>
    <row r="512" spans="1:11" ht="15">
      <c r="A512" s="2" t="s">
        <v>1018</v>
      </c>
      <c r="B512" s="3">
        <v>41965</v>
      </c>
      <c r="C512" s="6"/>
      <c r="D512" s="6"/>
      <c r="E512" s="6"/>
      <c r="F512" s="8" t="s">
        <v>3820</v>
      </c>
      <c r="G512" s="8" t="s">
        <v>1</v>
      </c>
      <c r="H512" t="s">
        <v>5064</v>
      </c>
      <c r="I512" t="str">
        <f t="shared" si="7"/>
        <v xml:space="preserve">Brewster MA </v>
      </c>
      <c r="J512">
        <v>41.760109300000003</v>
      </c>
      <c r="K512">
        <v>-70.082796000000002</v>
      </c>
    </row>
    <row r="513" spans="1:11" ht="15">
      <c r="A513" s="2" t="s">
        <v>1019</v>
      </c>
      <c r="B513" s="3">
        <v>41965</v>
      </c>
      <c r="C513" s="6"/>
      <c r="D513" s="6"/>
      <c r="E513" s="6"/>
      <c r="F513" s="8" t="s">
        <v>3820</v>
      </c>
      <c r="G513" s="8" t="s">
        <v>1</v>
      </c>
      <c r="H513" t="s">
        <v>5064</v>
      </c>
      <c r="I513" t="str">
        <f t="shared" si="7"/>
        <v xml:space="preserve">Brewster MA </v>
      </c>
      <c r="J513">
        <v>41.760109300000003</v>
      </c>
      <c r="K513">
        <v>-70.082796000000002</v>
      </c>
    </row>
    <row r="514" spans="1:11" ht="15">
      <c r="A514" s="2" t="s">
        <v>1020</v>
      </c>
      <c r="B514" s="3">
        <v>41965</v>
      </c>
      <c r="C514" s="6"/>
      <c r="D514" s="6"/>
      <c r="E514" s="6"/>
      <c r="F514" s="8" t="s">
        <v>3820</v>
      </c>
      <c r="G514" s="8" t="s">
        <v>1</v>
      </c>
      <c r="H514" t="s">
        <v>5064</v>
      </c>
      <c r="I514" t="str">
        <f t="shared" si="7"/>
        <v xml:space="preserve">Brewster MA </v>
      </c>
      <c r="J514">
        <v>41.760109300000003</v>
      </c>
      <c r="K514">
        <v>-70.082796000000002</v>
      </c>
    </row>
    <row r="515" spans="1:11" ht="15">
      <c r="A515" s="2" t="s">
        <v>1021</v>
      </c>
      <c r="B515" s="3">
        <v>41965</v>
      </c>
      <c r="C515" s="6"/>
      <c r="D515" s="6"/>
      <c r="E515" s="6"/>
      <c r="F515" s="8" t="s">
        <v>3820</v>
      </c>
      <c r="G515" s="8" t="s">
        <v>1</v>
      </c>
      <c r="H515" t="s">
        <v>5064</v>
      </c>
      <c r="I515" t="str">
        <f t="shared" ref="I515:I578" si="8">F515&amp;" "&amp;H515&amp;" "&amp;G515</f>
        <v xml:space="preserve">Brewster MA </v>
      </c>
      <c r="J515">
        <v>41.760109300000003</v>
      </c>
      <c r="K515">
        <v>-70.082796000000002</v>
      </c>
    </row>
    <row r="516" spans="1:11" ht="15">
      <c r="A516" s="2" t="s">
        <v>1022</v>
      </c>
      <c r="B516" s="3">
        <v>41965</v>
      </c>
      <c r="C516" s="5">
        <v>0.52777777777777779</v>
      </c>
      <c r="D516" s="6"/>
      <c r="E516" s="6"/>
      <c r="F516" s="8" t="s">
        <v>3820</v>
      </c>
      <c r="G516" s="8" t="s">
        <v>1</v>
      </c>
      <c r="H516" t="s">
        <v>5064</v>
      </c>
      <c r="I516" t="str">
        <f t="shared" si="8"/>
        <v xml:space="preserve">Brewster MA </v>
      </c>
      <c r="J516">
        <v>41.760109300000003</v>
      </c>
      <c r="K516">
        <v>-70.082796000000002</v>
      </c>
    </row>
    <row r="517" spans="1:11" ht="15">
      <c r="A517" s="2" t="s">
        <v>1023</v>
      </c>
      <c r="B517" s="3">
        <v>41965</v>
      </c>
      <c r="C517" s="6"/>
      <c r="D517" s="6"/>
      <c r="E517" s="6"/>
      <c r="F517" s="8" t="s">
        <v>3820</v>
      </c>
      <c r="G517" s="8" t="s">
        <v>1</v>
      </c>
      <c r="H517" t="s">
        <v>5064</v>
      </c>
      <c r="I517" t="str">
        <f t="shared" si="8"/>
        <v xml:space="preserve">Brewster MA </v>
      </c>
      <c r="J517">
        <v>41.760109300000003</v>
      </c>
      <c r="K517">
        <v>-70.082796000000002</v>
      </c>
    </row>
    <row r="518" spans="1:11" ht="15">
      <c r="A518" s="2" t="s">
        <v>1024</v>
      </c>
      <c r="B518" s="3">
        <v>41965</v>
      </c>
      <c r="C518" s="6"/>
      <c r="D518" s="6"/>
      <c r="E518" s="6"/>
      <c r="F518" s="8" t="s">
        <v>3820</v>
      </c>
      <c r="G518" s="8" t="s">
        <v>1</v>
      </c>
      <c r="H518" t="s">
        <v>5064</v>
      </c>
      <c r="I518" t="str">
        <f t="shared" si="8"/>
        <v xml:space="preserve">Brewster MA </v>
      </c>
      <c r="J518">
        <v>41.760109300000003</v>
      </c>
      <c r="K518">
        <v>-70.082796000000002</v>
      </c>
    </row>
    <row r="519" spans="1:11" ht="15">
      <c r="A519" s="2" t="s">
        <v>1025</v>
      </c>
      <c r="B519" s="3">
        <v>41965</v>
      </c>
      <c r="C519" s="6"/>
      <c r="D519" s="6"/>
      <c r="E519" s="6"/>
      <c r="F519" s="8" t="s">
        <v>3820</v>
      </c>
      <c r="G519" s="8" t="s">
        <v>1</v>
      </c>
      <c r="H519" t="s">
        <v>5064</v>
      </c>
      <c r="I519" t="str">
        <f t="shared" si="8"/>
        <v xml:space="preserve">Brewster MA </v>
      </c>
      <c r="J519">
        <v>41.760109300000003</v>
      </c>
      <c r="K519">
        <v>-70.082796000000002</v>
      </c>
    </row>
    <row r="520" spans="1:11" ht="15">
      <c r="A520" s="2" t="s">
        <v>1026</v>
      </c>
      <c r="B520" s="3">
        <v>41965</v>
      </c>
      <c r="C520" s="6"/>
      <c r="D520" s="6"/>
      <c r="E520" s="6"/>
      <c r="F520" s="8" t="s">
        <v>3820</v>
      </c>
      <c r="G520" s="8" t="s">
        <v>1</v>
      </c>
      <c r="H520" t="s">
        <v>5064</v>
      </c>
      <c r="I520" t="str">
        <f t="shared" si="8"/>
        <v xml:space="preserve">Brewster MA </v>
      </c>
      <c r="J520">
        <v>41.760109300000003</v>
      </c>
      <c r="K520">
        <v>-70.082796000000002</v>
      </c>
    </row>
    <row r="521" spans="1:11" ht="15">
      <c r="A521" s="2" t="s">
        <v>1027</v>
      </c>
      <c r="B521" s="3">
        <v>41965</v>
      </c>
      <c r="C521" s="6"/>
      <c r="D521" s="6"/>
      <c r="E521" s="6"/>
      <c r="F521" s="8" t="s">
        <v>3820</v>
      </c>
      <c r="G521" s="8" t="s">
        <v>1</v>
      </c>
      <c r="H521" t="s">
        <v>5064</v>
      </c>
      <c r="I521" t="str">
        <f t="shared" si="8"/>
        <v xml:space="preserve">Brewster MA </v>
      </c>
      <c r="J521">
        <v>41.760109300000003</v>
      </c>
      <c r="K521">
        <v>-70.082796000000002</v>
      </c>
    </row>
    <row r="522" spans="1:11" ht="15">
      <c r="A522" s="2" t="s">
        <v>1028</v>
      </c>
      <c r="B522" s="3">
        <v>41965</v>
      </c>
      <c r="C522" s="5">
        <v>0.52777777777777779</v>
      </c>
      <c r="D522" s="6"/>
      <c r="E522" s="6"/>
      <c r="F522" s="8" t="s">
        <v>3820</v>
      </c>
      <c r="G522" s="8" t="s">
        <v>1</v>
      </c>
      <c r="H522" t="s">
        <v>5064</v>
      </c>
      <c r="I522" t="str">
        <f t="shared" si="8"/>
        <v xml:space="preserve">Brewster MA </v>
      </c>
      <c r="J522">
        <v>41.760109300000003</v>
      </c>
      <c r="K522">
        <v>-70.082796000000002</v>
      </c>
    </row>
    <row r="523" spans="1:11" ht="15">
      <c r="A523" s="2" t="s">
        <v>1029</v>
      </c>
      <c r="B523" s="3">
        <v>41965</v>
      </c>
      <c r="C523" s="6"/>
      <c r="D523" s="6"/>
      <c r="E523" s="6"/>
      <c r="F523" s="8" t="s">
        <v>3820</v>
      </c>
      <c r="G523" s="8" t="s">
        <v>1</v>
      </c>
      <c r="H523" t="s">
        <v>5064</v>
      </c>
      <c r="I523" t="str">
        <f t="shared" si="8"/>
        <v xml:space="preserve">Brewster MA </v>
      </c>
      <c r="J523">
        <v>41.760109300000003</v>
      </c>
      <c r="K523">
        <v>-70.082796000000002</v>
      </c>
    </row>
    <row r="524" spans="1:11" ht="15">
      <c r="A524" s="2" t="s">
        <v>1030</v>
      </c>
      <c r="B524" s="3">
        <v>41965</v>
      </c>
      <c r="C524" s="5">
        <v>0.52777777777777779</v>
      </c>
      <c r="D524" s="6"/>
      <c r="E524" s="6"/>
      <c r="F524" s="8" t="s">
        <v>3820</v>
      </c>
      <c r="G524" s="8" t="s">
        <v>1</v>
      </c>
      <c r="H524" t="s">
        <v>5064</v>
      </c>
      <c r="I524" t="str">
        <f t="shared" si="8"/>
        <v xml:space="preserve">Brewster MA </v>
      </c>
      <c r="J524">
        <v>41.760109300000003</v>
      </c>
      <c r="K524">
        <v>-70.082796000000002</v>
      </c>
    </row>
    <row r="525" spans="1:11" ht="15">
      <c r="A525" s="2" t="s">
        <v>1031</v>
      </c>
      <c r="B525" s="3">
        <v>41965</v>
      </c>
      <c r="C525" s="5">
        <v>0.52777777777777779</v>
      </c>
      <c r="D525" s="6"/>
      <c r="E525" s="6"/>
      <c r="F525" s="8" t="s">
        <v>3820</v>
      </c>
      <c r="G525" s="8" t="s">
        <v>1</v>
      </c>
      <c r="H525" t="s">
        <v>5064</v>
      </c>
      <c r="I525" t="str">
        <f t="shared" si="8"/>
        <v xml:space="preserve">Brewster MA </v>
      </c>
      <c r="J525">
        <v>41.760109300000003</v>
      </c>
      <c r="K525">
        <v>-70.082796000000002</v>
      </c>
    </row>
    <row r="526" spans="1:11" ht="15">
      <c r="A526" s="2" t="s">
        <v>1032</v>
      </c>
      <c r="B526" s="3">
        <v>41965</v>
      </c>
      <c r="C526" s="6"/>
      <c r="D526" s="6"/>
      <c r="E526" s="6"/>
      <c r="F526" s="8" t="s">
        <v>3821</v>
      </c>
      <c r="G526" s="8" t="s">
        <v>4249</v>
      </c>
      <c r="H526" t="s">
        <v>5064</v>
      </c>
      <c r="I526" t="str">
        <f t="shared" si="8"/>
        <v>Eastham MA Thumpertown Beach</v>
      </c>
      <c r="J526">
        <v>41.816859299999997</v>
      </c>
      <c r="K526">
        <v>-69.967842343527707</v>
      </c>
    </row>
    <row r="527" spans="1:11" ht="15">
      <c r="A527" s="2" t="s">
        <v>1033</v>
      </c>
      <c r="B527" s="3">
        <v>41965</v>
      </c>
      <c r="C527" s="6"/>
      <c r="D527" s="6"/>
      <c r="E527" s="6"/>
      <c r="F527" s="8" t="s">
        <v>3824</v>
      </c>
      <c r="G527" s="8" t="s">
        <v>4046</v>
      </c>
      <c r="H527" t="s">
        <v>5064</v>
      </c>
      <c r="I527" t="str">
        <f t="shared" si="8"/>
        <v>Truro MA ryder</v>
      </c>
      <c r="J527">
        <v>41.966369</v>
      </c>
      <c r="K527">
        <v>-70.072711900000002</v>
      </c>
    </row>
    <row r="528" spans="1:11" ht="15">
      <c r="A528" s="2" t="s">
        <v>1034</v>
      </c>
      <c r="B528" s="3">
        <v>41965</v>
      </c>
      <c r="C528" s="6"/>
      <c r="D528" s="6"/>
      <c r="E528" s="6"/>
      <c r="F528" s="8" t="s">
        <v>3824</v>
      </c>
      <c r="G528" s="8" t="s">
        <v>4250</v>
      </c>
      <c r="H528" t="s">
        <v>5064</v>
      </c>
      <c r="I528" t="str">
        <f t="shared" si="8"/>
        <v>Truro MA Bound Brook to Ryder</v>
      </c>
    </row>
    <row r="529" spans="1:11" ht="15">
      <c r="A529" s="2" t="s">
        <v>1035</v>
      </c>
      <c r="B529" s="3">
        <v>41965</v>
      </c>
      <c r="C529" s="6"/>
      <c r="D529" s="6"/>
      <c r="E529" s="6"/>
      <c r="F529" s="8" t="s">
        <v>3824</v>
      </c>
      <c r="G529" s="8" t="s">
        <v>4250</v>
      </c>
      <c r="H529" t="s">
        <v>5064</v>
      </c>
      <c r="I529" t="str">
        <f t="shared" si="8"/>
        <v>Truro MA Bound Brook to Ryder</v>
      </c>
    </row>
    <row r="530" spans="1:11" ht="15">
      <c r="A530" s="2" t="s">
        <v>1036</v>
      </c>
      <c r="B530" s="3">
        <v>41965</v>
      </c>
      <c r="C530" s="6"/>
      <c r="D530" s="6"/>
      <c r="E530" s="6"/>
      <c r="F530" s="8" t="s">
        <v>3824</v>
      </c>
      <c r="G530" s="8" t="s">
        <v>4251</v>
      </c>
      <c r="H530" t="s">
        <v>5064</v>
      </c>
      <c r="I530" t="str">
        <f t="shared" si="8"/>
        <v>Truro MA Bound 'Brook to Ryder</v>
      </c>
    </row>
    <row r="531" spans="1:11" ht="15">
      <c r="A531" s="2" t="s">
        <v>1037</v>
      </c>
      <c r="B531" s="3">
        <v>41965</v>
      </c>
      <c r="C531" s="5">
        <v>0.55902777777777779</v>
      </c>
      <c r="D531" s="6"/>
      <c r="E531" s="6"/>
      <c r="F531" s="8" t="s">
        <v>3821</v>
      </c>
      <c r="G531" s="8" t="s">
        <v>3937</v>
      </c>
      <c r="H531" t="s">
        <v>5064</v>
      </c>
      <c r="I531" t="str">
        <f t="shared" si="8"/>
        <v>Eastham MA South Sunken Meadow</v>
      </c>
    </row>
    <row r="532" spans="1:11" ht="15">
      <c r="A532" s="2" t="s">
        <v>1038</v>
      </c>
      <c r="B532" s="3">
        <v>41965</v>
      </c>
      <c r="C532" s="5">
        <v>0.57638888888888884</v>
      </c>
      <c r="D532" s="6"/>
      <c r="E532" s="6"/>
      <c r="F532" s="8" t="s">
        <v>3821</v>
      </c>
      <c r="G532" s="8" t="s">
        <v>3877</v>
      </c>
      <c r="H532" t="s">
        <v>5064</v>
      </c>
      <c r="I532" t="str">
        <f t="shared" si="8"/>
        <v>Eastham MA Cooks Brook</v>
      </c>
    </row>
    <row r="533" spans="1:11" ht="15">
      <c r="A533" s="2" t="s">
        <v>1039</v>
      </c>
      <c r="B533" s="3">
        <v>41965</v>
      </c>
      <c r="C533" s="6"/>
      <c r="D533" s="6"/>
      <c r="E533" s="6"/>
      <c r="F533" s="8" t="s">
        <v>3821</v>
      </c>
      <c r="G533" s="8" t="s">
        <v>3937</v>
      </c>
      <c r="H533" t="s">
        <v>5064</v>
      </c>
      <c r="I533" t="str">
        <f t="shared" si="8"/>
        <v>Eastham MA South Sunken Meadow</v>
      </c>
    </row>
    <row r="534" spans="1:11" ht="15">
      <c r="A534" s="2" t="s">
        <v>1040</v>
      </c>
      <c r="B534" s="3">
        <v>41965</v>
      </c>
      <c r="C534" s="6"/>
      <c r="D534" s="6"/>
      <c r="E534" s="6"/>
      <c r="F534" s="8" t="s">
        <v>3822</v>
      </c>
      <c r="G534" s="8" t="s">
        <v>3870</v>
      </c>
      <c r="H534" t="s">
        <v>5064</v>
      </c>
      <c r="I534" t="str">
        <f t="shared" si="8"/>
        <v>Wellfleet MA Duck Harbor</v>
      </c>
      <c r="J534">
        <v>41.948715800000002</v>
      </c>
      <c r="K534">
        <v>-70.070300399999994</v>
      </c>
    </row>
    <row r="535" spans="1:11" ht="15">
      <c r="A535" s="2" t="s">
        <v>1041</v>
      </c>
      <c r="B535" s="3">
        <v>41965</v>
      </c>
      <c r="C535" s="5">
        <v>0.5805555555555556</v>
      </c>
      <c r="D535" s="6"/>
      <c r="E535" s="6"/>
      <c r="F535" s="8" t="s">
        <v>3822</v>
      </c>
      <c r="G535" s="8" t="s">
        <v>3870</v>
      </c>
      <c r="H535" t="s">
        <v>5064</v>
      </c>
      <c r="I535" t="str">
        <f t="shared" si="8"/>
        <v>Wellfleet MA Duck Harbor</v>
      </c>
      <c r="J535">
        <v>41.948715800000002</v>
      </c>
      <c r="K535">
        <v>-70.070300399999994</v>
      </c>
    </row>
    <row r="536" spans="1:11" ht="15">
      <c r="A536" s="2" t="s">
        <v>1042</v>
      </c>
      <c r="B536" s="3">
        <v>41965</v>
      </c>
      <c r="C536" s="5">
        <v>0.5805555555555556</v>
      </c>
      <c r="D536" s="6"/>
      <c r="E536" s="6"/>
      <c r="F536" s="8" t="s">
        <v>3822</v>
      </c>
      <c r="G536" s="8" t="s">
        <v>3870</v>
      </c>
      <c r="H536" t="s">
        <v>5064</v>
      </c>
      <c r="I536" t="str">
        <f t="shared" si="8"/>
        <v>Wellfleet MA Duck Harbor</v>
      </c>
      <c r="J536">
        <v>41.948715800000002</v>
      </c>
      <c r="K536">
        <v>-70.070300399999994</v>
      </c>
    </row>
    <row r="537" spans="1:11" ht="15">
      <c r="A537" s="2" t="s">
        <v>1043</v>
      </c>
      <c r="B537" s="3">
        <v>41965</v>
      </c>
      <c r="C537" s="6"/>
      <c r="D537" s="6"/>
      <c r="E537" s="6"/>
      <c r="F537" s="8" t="s">
        <v>3822</v>
      </c>
      <c r="G537" s="8" t="s">
        <v>3870</v>
      </c>
      <c r="H537" t="s">
        <v>5064</v>
      </c>
      <c r="I537" t="str">
        <f t="shared" si="8"/>
        <v>Wellfleet MA Duck Harbor</v>
      </c>
      <c r="J537">
        <v>41.948715800000002</v>
      </c>
      <c r="K537">
        <v>-70.070300399999994</v>
      </c>
    </row>
    <row r="538" spans="1:11" ht="15">
      <c r="A538" s="2" t="s">
        <v>1044</v>
      </c>
      <c r="B538" s="3">
        <v>41965</v>
      </c>
      <c r="C538" s="5">
        <v>0.5805555555555556</v>
      </c>
      <c r="D538" s="6"/>
      <c r="E538" s="6"/>
      <c r="F538" s="8" t="s">
        <v>3822</v>
      </c>
      <c r="G538" s="8" t="s">
        <v>3870</v>
      </c>
      <c r="H538" t="s">
        <v>5064</v>
      </c>
      <c r="I538" t="str">
        <f t="shared" si="8"/>
        <v>Wellfleet MA Duck Harbor</v>
      </c>
      <c r="J538">
        <v>41.948715800000002</v>
      </c>
      <c r="K538">
        <v>-70.070300399999994</v>
      </c>
    </row>
    <row r="539" spans="1:11" ht="15">
      <c r="A539" s="2" t="s">
        <v>1045</v>
      </c>
      <c r="B539" s="3">
        <v>41965</v>
      </c>
      <c r="C539" s="6"/>
      <c r="D539" s="6"/>
      <c r="E539" s="6"/>
      <c r="F539" s="8" t="s">
        <v>3822</v>
      </c>
      <c r="G539" s="8" t="s">
        <v>3870</v>
      </c>
      <c r="H539" t="s">
        <v>5064</v>
      </c>
      <c r="I539" t="str">
        <f t="shared" si="8"/>
        <v>Wellfleet MA Duck Harbor</v>
      </c>
      <c r="J539">
        <v>41.948715800000002</v>
      </c>
      <c r="K539">
        <v>-70.070300399999994</v>
      </c>
    </row>
    <row r="540" spans="1:11" ht="15">
      <c r="A540" s="2" t="s">
        <v>1046</v>
      </c>
      <c r="B540" s="3">
        <v>41965</v>
      </c>
      <c r="C540" s="6"/>
      <c r="D540" s="6"/>
      <c r="E540" s="6"/>
      <c r="F540" s="8" t="s">
        <v>3822</v>
      </c>
      <c r="G540" s="8" t="s">
        <v>3891</v>
      </c>
      <c r="H540" t="s">
        <v>5064</v>
      </c>
      <c r="I540" t="str">
        <f t="shared" si="8"/>
        <v>Wellfleet MA Bound Brook</v>
      </c>
    </row>
    <row r="541" spans="1:11" ht="15">
      <c r="A541" s="2" t="s">
        <v>1047</v>
      </c>
      <c r="B541" s="3">
        <v>41965</v>
      </c>
      <c r="C541" s="5">
        <v>0.625</v>
      </c>
      <c r="D541" s="6"/>
      <c r="E541" s="6"/>
      <c r="F541" s="8" t="s">
        <v>3822</v>
      </c>
      <c r="G541" s="8" t="s">
        <v>4252</v>
      </c>
      <c r="H541" t="s">
        <v>5064</v>
      </c>
      <c r="I541" t="str">
        <f t="shared" si="8"/>
        <v>Wellfleet MA Wellfleet Bay</v>
      </c>
      <c r="J541">
        <v>41.900539250000001</v>
      </c>
      <c r="K541">
        <v>-69.989162498124301</v>
      </c>
    </row>
    <row r="542" spans="1:11" ht="15">
      <c r="A542" s="2" t="s">
        <v>1048</v>
      </c>
      <c r="B542" s="3">
        <v>41965</v>
      </c>
      <c r="C542" s="5">
        <v>0.625</v>
      </c>
      <c r="D542" s="6"/>
      <c r="E542" s="6"/>
      <c r="F542" s="8" t="s">
        <v>3822</v>
      </c>
      <c r="G542" s="8" t="s">
        <v>4252</v>
      </c>
      <c r="H542" t="s">
        <v>5064</v>
      </c>
      <c r="I542" t="str">
        <f t="shared" si="8"/>
        <v>Wellfleet MA Wellfleet Bay</v>
      </c>
      <c r="J542">
        <v>41.900539250000001</v>
      </c>
      <c r="K542">
        <v>-69.989162498124301</v>
      </c>
    </row>
    <row r="543" spans="1:11" ht="15">
      <c r="A543" s="2" t="s">
        <v>1049</v>
      </c>
      <c r="B543" s="3">
        <v>41965</v>
      </c>
      <c r="C543" s="5">
        <v>0.625</v>
      </c>
      <c r="D543" s="6"/>
      <c r="E543" s="6"/>
      <c r="F543" s="8" t="s">
        <v>3822</v>
      </c>
      <c r="G543" s="8" t="s">
        <v>4252</v>
      </c>
      <c r="H543" t="s">
        <v>5064</v>
      </c>
      <c r="I543" t="str">
        <f t="shared" si="8"/>
        <v>Wellfleet MA Wellfleet Bay</v>
      </c>
      <c r="J543">
        <v>41.900539250000001</v>
      </c>
      <c r="K543">
        <v>-69.989162498124301</v>
      </c>
    </row>
    <row r="544" spans="1:11" ht="15">
      <c r="A544" s="2" t="s">
        <v>1050</v>
      </c>
      <c r="B544" s="3">
        <v>41965</v>
      </c>
      <c r="C544" s="6"/>
      <c r="D544" s="6"/>
      <c r="E544" s="6"/>
      <c r="F544" s="8" t="s">
        <v>3822</v>
      </c>
      <c r="G544" s="8" t="s">
        <v>3891</v>
      </c>
      <c r="H544" t="s">
        <v>5064</v>
      </c>
      <c r="I544" t="str">
        <f t="shared" si="8"/>
        <v>Wellfleet MA Bound Brook</v>
      </c>
    </row>
    <row r="545" spans="1:11" ht="15">
      <c r="A545" s="2" t="s">
        <v>1051</v>
      </c>
      <c r="B545" s="3">
        <v>41965</v>
      </c>
      <c r="C545" s="6"/>
      <c r="D545" s="6"/>
      <c r="E545" s="6"/>
      <c r="F545" s="8" t="s">
        <v>3822</v>
      </c>
      <c r="G545" s="8" t="s">
        <v>3891</v>
      </c>
      <c r="H545" t="s">
        <v>5064</v>
      </c>
      <c r="I545" t="str">
        <f t="shared" si="8"/>
        <v>Wellfleet MA Bound Brook</v>
      </c>
    </row>
    <row r="546" spans="1:11" ht="15">
      <c r="A546" s="2" t="s">
        <v>1052</v>
      </c>
      <c r="B546" s="3">
        <v>41965</v>
      </c>
      <c r="C546" s="6"/>
      <c r="D546" s="6"/>
      <c r="E546" s="6"/>
      <c r="F546" s="8" t="s">
        <v>3822</v>
      </c>
      <c r="G546" s="8" t="s">
        <v>3941</v>
      </c>
      <c r="H546" t="s">
        <v>5064</v>
      </c>
      <c r="I546" t="str">
        <f t="shared" si="8"/>
        <v>Wellfleet MA Bound Brook Island</v>
      </c>
      <c r="J546">
        <v>41.955660199999997</v>
      </c>
      <c r="K546">
        <v>-70.066133899999997</v>
      </c>
    </row>
    <row r="547" spans="1:11" ht="15">
      <c r="A547" s="2" t="s">
        <v>1053</v>
      </c>
      <c r="B547" s="3">
        <v>41965</v>
      </c>
      <c r="C547" s="6"/>
      <c r="D547" s="6"/>
      <c r="E547" s="6"/>
      <c r="F547" s="8" t="s">
        <v>3824</v>
      </c>
      <c r="G547" s="8" t="s">
        <v>4253</v>
      </c>
      <c r="H547" t="s">
        <v>5064</v>
      </c>
      <c r="I547" t="str">
        <f t="shared" si="8"/>
        <v>Truro MA Pamet</v>
      </c>
      <c r="J547">
        <v>41.993996699999997</v>
      </c>
      <c r="K547">
        <v>-70.062150099999997</v>
      </c>
    </row>
    <row r="548" spans="1:11" ht="15">
      <c r="A548" s="2" t="s">
        <v>1054</v>
      </c>
      <c r="B548" s="3">
        <v>41965</v>
      </c>
      <c r="C548" s="6"/>
      <c r="D548" s="6"/>
      <c r="E548" s="6"/>
      <c r="F548" s="8" t="s">
        <v>3824</v>
      </c>
      <c r="G548" s="8" t="s">
        <v>3890</v>
      </c>
      <c r="H548" t="s">
        <v>5064</v>
      </c>
      <c r="I548" t="str">
        <f t="shared" si="8"/>
        <v>Truro MA Fisher Beach</v>
      </c>
      <c r="J548">
        <v>41.984270600000002</v>
      </c>
      <c r="K548">
        <v>-70.077245899999994</v>
      </c>
    </row>
    <row r="549" spans="1:11" ht="15">
      <c r="A549" s="2" t="s">
        <v>1055</v>
      </c>
      <c r="B549" s="3">
        <v>41965</v>
      </c>
      <c r="C549" s="6"/>
      <c r="D549" s="6"/>
      <c r="E549" s="6"/>
      <c r="F549" s="8" t="s">
        <v>3824</v>
      </c>
      <c r="G549" s="8" t="s">
        <v>4240</v>
      </c>
      <c r="H549" t="s">
        <v>5064</v>
      </c>
      <c r="I549" t="str">
        <f t="shared" si="8"/>
        <v>Truro MA Knowles Heights</v>
      </c>
      <c r="J549">
        <v>42.040429400000001</v>
      </c>
      <c r="K549">
        <v>-70.101910099999998</v>
      </c>
    </row>
    <row r="550" spans="1:11" ht="15">
      <c r="A550" s="2" t="s">
        <v>1056</v>
      </c>
      <c r="B550" s="3">
        <v>41965</v>
      </c>
      <c r="C550" s="6"/>
      <c r="D550" s="6"/>
      <c r="E550" s="6"/>
      <c r="F550" s="8" t="s">
        <v>3824</v>
      </c>
      <c r="G550" s="8" t="s">
        <v>3887</v>
      </c>
      <c r="H550" t="s">
        <v>5064</v>
      </c>
      <c r="I550" t="str">
        <f t="shared" si="8"/>
        <v>Truro MA Cold Storage</v>
      </c>
      <c r="J550">
        <v>42.0311898</v>
      </c>
      <c r="K550">
        <v>-70.093741637156</v>
      </c>
    </row>
    <row r="551" spans="1:11" ht="15">
      <c r="A551" s="2" t="s">
        <v>1057</v>
      </c>
      <c r="B551" s="3">
        <v>41965</v>
      </c>
      <c r="C551" s="6"/>
      <c r="D551" s="6"/>
      <c r="E551" s="6"/>
      <c r="F551" s="8" t="s">
        <v>3824</v>
      </c>
      <c r="G551" s="8" t="s">
        <v>4240</v>
      </c>
      <c r="H551" t="s">
        <v>5064</v>
      </c>
      <c r="I551" t="str">
        <f t="shared" si="8"/>
        <v>Truro MA Knowles Heights</v>
      </c>
      <c r="J551">
        <v>42.040429400000001</v>
      </c>
      <c r="K551">
        <v>-70.101910099999998</v>
      </c>
    </row>
    <row r="552" spans="1:11" ht="15">
      <c r="A552" s="2" t="s">
        <v>1058</v>
      </c>
      <c r="B552" s="3">
        <v>41965</v>
      </c>
      <c r="C552" s="6"/>
      <c r="D552" s="6"/>
      <c r="E552" s="6"/>
      <c r="F552" s="8" t="s">
        <v>3824</v>
      </c>
      <c r="G552" s="8" t="s">
        <v>4240</v>
      </c>
      <c r="H552" t="s">
        <v>5064</v>
      </c>
      <c r="I552" t="str">
        <f t="shared" si="8"/>
        <v>Truro MA Knowles Heights</v>
      </c>
      <c r="J552">
        <v>42.040429400000001</v>
      </c>
      <c r="K552">
        <v>-70.101910099999998</v>
      </c>
    </row>
    <row r="553" spans="1:11" ht="15">
      <c r="A553" s="2" t="s">
        <v>1059</v>
      </c>
      <c r="B553" s="3">
        <v>41965</v>
      </c>
      <c r="C553" s="6"/>
      <c r="D553" s="6"/>
      <c r="E553" s="6"/>
      <c r="F553" s="8" t="s">
        <v>3824</v>
      </c>
      <c r="G553" s="8" t="s">
        <v>4240</v>
      </c>
      <c r="H553" t="s">
        <v>5064</v>
      </c>
      <c r="I553" t="str">
        <f t="shared" si="8"/>
        <v>Truro MA Knowles Heights</v>
      </c>
      <c r="J553">
        <v>42.040429400000001</v>
      </c>
      <c r="K553">
        <v>-70.101910099999998</v>
      </c>
    </row>
    <row r="554" spans="1:11" ht="15">
      <c r="A554" s="2" t="s">
        <v>1060</v>
      </c>
      <c r="B554" s="3">
        <v>41965</v>
      </c>
      <c r="C554" s="6"/>
      <c r="D554" s="6"/>
      <c r="E554" s="6"/>
      <c r="F554" s="8" t="s">
        <v>3824</v>
      </c>
      <c r="G554" s="8" t="s">
        <v>4240</v>
      </c>
      <c r="H554" t="s">
        <v>5064</v>
      </c>
      <c r="I554" t="str">
        <f t="shared" si="8"/>
        <v>Truro MA Knowles Heights</v>
      </c>
      <c r="J554">
        <v>42.040429400000001</v>
      </c>
      <c r="K554">
        <v>-70.101910099999998</v>
      </c>
    </row>
    <row r="555" spans="1:11" ht="15">
      <c r="A555" s="2" t="s">
        <v>1061</v>
      </c>
      <c r="B555" s="3">
        <v>41965</v>
      </c>
      <c r="C555" s="6"/>
      <c r="D555" s="6"/>
      <c r="E555" s="6"/>
      <c r="F555" s="8" t="s">
        <v>3823</v>
      </c>
      <c r="G555" s="8" t="s">
        <v>3919</v>
      </c>
      <c r="H555" t="s">
        <v>5064</v>
      </c>
      <c r="I555" t="str">
        <f t="shared" si="8"/>
        <v>Orleans MA Skaket Beach</v>
      </c>
      <c r="J555">
        <v>41.780619999999999</v>
      </c>
      <c r="K555">
        <v>-70.000781000000003</v>
      </c>
    </row>
    <row r="556" spans="1:11" ht="15">
      <c r="A556" s="2" t="s">
        <v>1062</v>
      </c>
      <c r="B556" s="3">
        <v>41965</v>
      </c>
      <c r="C556" s="6"/>
      <c r="D556" s="6"/>
      <c r="E556" s="6"/>
      <c r="F556" s="8" t="s">
        <v>3823</v>
      </c>
      <c r="G556" s="8" t="s">
        <v>3879</v>
      </c>
      <c r="H556" t="s">
        <v>5064</v>
      </c>
      <c r="I556" t="str">
        <f t="shared" si="8"/>
        <v>Orleans MA Skaket</v>
      </c>
      <c r="J556">
        <v>41.780619999999999</v>
      </c>
      <c r="K556">
        <v>-70.000781000000003</v>
      </c>
    </row>
    <row r="557" spans="1:11" ht="15">
      <c r="A557" s="2" t="s">
        <v>1063</v>
      </c>
      <c r="B557" s="3">
        <v>41965</v>
      </c>
      <c r="C557" s="6"/>
      <c r="D557" s="6"/>
      <c r="E557" s="6"/>
      <c r="F557" s="8" t="s">
        <v>3821</v>
      </c>
      <c r="G557" s="8" t="s">
        <v>3871</v>
      </c>
      <c r="H557" t="s">
        <v>5064</v>
      </c>
      <c r="I557" t="str">
        <f t="shared" si="8"/>
        <v>Eastham MA Campground Beach</v>
      </c>
      <c r="J557">
        <v>41.843147000000002</v>
      </c>
      <c r="K557">
        <v>-70.004243900000006</v>
      </c>
    </row>
    <row r="558" spans="1:11" ht="15">
      <c r="A558" s="2" t="s">
        <v>1064</v>
      </c>
      <c r="B558" s="3">
        <v>41965</v>
      </c>
      <c r="C558" s="6"/>
      <c r="D558" s="6"/>
      <c r="E558" s="6"/>
      <c r="F558" s="8" t="s">
        <v>1</v>
      </c>
      <c r="G558" s="8" t="s">
        <v>1</v>
      </c>
      <c r="H558" t="s">
        <v>5064</v>
      </c>
      <c r="I558" t="str">
        <f t="shared" si="8"/>
        <v xml:space="preserve"> MA </v>
      </c>
    </row>
    <row r="559" spans="1:11" ht="15">
      <c r="A559" s="2" t="s">
        <v>1065</v>
      </c>
      <c r="B559" s="3">
        <v>41965</v>
      </c>
      <c r="C559" s="6"/>
      <c r="D559" s="6"/>
      <c r="E559" s="6"/>
      <c r="F559" s="8" t="s">
        <v>1</v>
      </c>
      <c r="G559" s="8" t="s">
        <v>1</v>
      </c>
      <c r="H559" t="s">
        <v>5064</v>
      </c>
      <c r="I559" t="str">
        <f t="shared" si="8"/>
        <v xml:space="preserve"> MA </v>
      </c>
    </row>
    <row r="560" spans="1:11" ht="15">
      <c r="A560" s="2" t="s">
        <v>1066</v>
      </c>
      <c r="B560" s="3">
        <v>41965</v>
      </c>
      <c r="C560" s="6"/>
      <c r="D560" s="6"/>
      <c r="E560" s="6"/>
      <c r="F560" s="8" t="s">
        <v>3822</v>
      </c>
      <c r="G560" s="8" t="s">
        <v>3868</v>
      </c>
      <c r="H560" t="s">
        <v>5064</v>
      </c>
      <c r="I560" t="str">
        <f t="shared" si="8"/>
        <v>Wellfleet MA Great Island</v>
      </c>
      <c r="J560">
        <v>41.895939400000003</v>
      </c>
      <c r="K560">
        <v>-70.045298700000004</v>
      </c>
    </row>
    <row r="561" spans="1:11" ht="15">
      <c r="A561" s="2" t="s">
        <v>1067</v>
      </c>
      <c r="B561" s="3">
        <v>41965</v>
      </c>
      <c r="C561" s="6"/>
      <c r="D561" s="6"/>
      <c r="E561" s="6"/>
      <c r="F561" s="8" t="s">
        <v>3822</v>
      </c>
      <c r="G561" s="8" t="s">
        <v>3868</v>
      </c>
      <c r="H561" t="s">
        <v>5064</v>
      </c>
      <c r="I561" t="str">
        <f t="shared" si="8"/>
        <v>Wellfleet MA Great Island</v>
      </c>
      <c r="J561">
        <v>41.895939400000003</v>
      </c>
      <c r="K561">
        <v>-70.045298700000004</v>
      </c>
    </row>
    <row r="562" spans="1:11" ht="15">
      <c r="A562" s="2" t="s">
        <v>1068</v>
      </c>
      <c r="B562" s="3">
        <v>41965</v>
      </c>
      <c r="C562" s="6"/>
      <c r="D562" s="6"/>
      <c r="E562" s="6"/>
      <c r="F562" s="8" t="s">
        <v>3824</v>
      </c>
      <c r="G562" s="8" t="s">
        <v>1</v>
      </c>
      <c r="H562" t="s">
        <v>5064</v>
      </c>
      <c r="I562" t="str">
        <f t="shared" si="8"/>
        <v xml:space="preserve">Truro MA </v>
      </c>
      <c r="J562">
        <v>41.993437</v>
      </c>
      <c r="K562">
        <v>-70.049745700000003</v>
      </c>
    </row>
    <row r="563" spans="1:11" ht="15">
      <c r="A563" s="2" t="s">
        <v>1069</v>
      </c>
      <c r="B563" s="3">
        <v>41965</v>
      </c>
      <c r="C563" s="6"/>
      <c r="D563" s="6"/>
      <c r="E563" s="6"/>
      <c r="F563" s="8" t="s">
        <v>3822</v>
      </c>
      <c r="G563" s="8" t="s">
        <v>3868</v>
      </c>
      <c r="H563" t="s">
        <v>5064</v>
      </c>
      <c r="I563" t="str">
        <f t="shared" si="8"/>
        <v>Wellfleet MA Great Island</v>
      </c>
      <c r="J563">
        <v>41.895939400000003</v>
      </c>
      <c r="K563">
        <v>-70.045298700000004</v>
      </c>
    </row>
    <row r="564" spans="1:11" ht="15">
      <c r="A564" s="2" t="s">
        <v>1070</v>
      </c>
      <c r="B564" s="3">
        <v>41965</v>
      </c>
      <c r="C564" s="6"/>
      <c r="D564" s="6"/>
      <c r="E564" s="6"/>
      <c r="F564" s="8" t="s">
        <v>3822</v>
      </c>
      <c r="G564" s="8" t="s">
        <v>3868</v>
      </c>
      <c r="H564" t="s">
        <v>5064</v>
      </c>
      <c r="I564" t="str">
        <f t="shared" si="8"/>
        <v>Wellfleet MA Great Island</v>
      </c>
      <c r="J564">
        <v>41.895939400000003</v>
      </c>
      <c r="K564">
        <v>-70.045298700000004</v>
      </c>
    </row>
    <row r="565" spans="1:11" ht="15">
      <c r="A565" s="2" t="s">
        <v>1071</v>
      </c>
      <c r="B565" s="3">
        <v>41965</v>
      </c>
      <c r="C565" s="6"/>
      <c r="D565" s="6"/>
      <c r="E565" s="6"/>
      <c r="F565" s="8" t="s">
        <v>3822</v>
      </c>
      <c r="G565" s="8" t="s">
        <v>3868</v>
      </c>
      <c r="H565" t="s">
        <v>5064</v>
      </c>
      <c r="I565" t="str">
        <f t="shared" si="8"/>
        <v>Wellfleet MA Great Island</v>
      </c>
      <c r="J565">
        <v>41.895939400000003</v>
      </c>
      <c r="K565">
        <v>-70.045298700000004</v>
      </c>
    </row>
    <row r="566" spans="1:11" ht="15">
      <c r="A566" s="2" t="s">
        <v>1072</v>
      </c>
      <c r="B566" s="3">
        <v>41965</v>
      </c>
      <c r="C566" s="6"/>
      <c r="D566" s="6"/>
      <c r="E566" s="6"/>
      <c r="F566" s="8" t="s">
        <v>3822</v>
      </c>
      <c r="G566" s="8" t="s">
        <v>3868</v>
      </c>
      <c r="H566" t="s">
        <v>5064</v>
      </c>
      <c r="I566" t="str">
        <f t="shared" si="8"/>
        <v>Wellfleet MA Great Island</v>
      </c>
      <c r="J566">
        <v>41.895939400000003</v>
      </c>
      <c r="K566">
        <v>-70.045298700000004</v>
      </c>
    </row>
    <row r="567" spans="1:11" ht="15">
      <c r="A567" s="2" t="s">
        <v>1073</v>
      </c>
      <c r="B567" s="3">
        <v>41965</v>
      </c>
      <c r="C567" s="6"/>
      <c r="D567" s="6"/>
      <c r="E567" s="6"/>
      <c r="F567" s="8" t="s">
        <v>3822</v>
      </c>
      <c r="G567" s="8" t="s">
        <v>3868</v>
      </c>
      <c r="H567" t="s">
        <v>5064</v>
      </c>
      <c r="I567" t="str">
        <f t="shared" si="8"/>
        <v>Wellfleet MA Great Island</v>
      </c>
      <c r="J567">
        <v>41.895939400000003</v>
      </c>
      <c r="K567">
        <v>-70.045298700000004</v>
      </c>
    </row>
    <row r="568" spans="1:11" ht="15">
      <c r="A568" s="2" t="s">
        <v>1074</v>
      </c>
      <c r="B568" s="3">
        <v>41965</v>
      </c>
      <c r="C568" s="6"/>
      <c r="D568" s="6"/>
      <c r="E568" s="6"/>
      <c r="F568" s="8" t="s">
        <v>3822</v>
      </c>
      <c r="G568" s="8" t="s">
        <v>3868</v>
      </c>
      <c r="H568" t="s">
        <v>5064</v>
      </c>
      <c r="I568" t="str">
        <f t="shared" si="8"/>
        <v>Wellfleet MA Great Island</v>
      </c>
      <c r="J568">
        <v>41.895939400000003</v>
      </c>
      <c r="K568">
        <v>-70.045298700000004</v>
      </c>
    </row>
    <row r="569" spans="1:11" ht="15">
      <c r="A569" s="2" t="s">
        <v>1075</v>
      </c>
      <c r="B569" s="3">
        <v>41965</v>
      </c>
      <c r="C569" s="6"/>
      <c r="D569" s="6"/>
      <c r="E569" s="6"/>
      <c r="F569" s="8" t="s">
        <v>3822</v>
      </c>
      <c r="G569" s="8" t="s">
        <v>3868</v>
      </c>
      <c r="H569" t="s">
        <v>5064</v>
      </c>
      <c r="I569" t="str">
        <f t="shared" si="8"/>
        <v>Wellfleet MA Great Island</v>
      </c>
      <c r="J569">
        <v>41.895939400000003</v>
      </c>
      <c r="K569">
        <v>-70.045298700000004</v>
      </c>
    </row>
    <row r="570" spans="1:11" ht="15">
      <c r="A570" s="2" t="s">
        <v>1076</v>
      </c>
      <c r="B570" s="3">
        <v>41965</v>
      </c>
      <c r="C570" s="6"/>
      <c r="D570" s="6"/>
      <c r="E570" s="6"/>
      <c r="F570" s="8" t="s">
        <v>3822</v>
      </c>
      <c r="G570" s="8" t="s">
        <v>3868</v>
      </c>
      <c r="H570" t="s">
        <v>5064</v>
      </c>
      <c r="I570" t="str">
        <f t="shared" si="8"/>
        <v>Wellfleet MA Great Island</v>
      </c>
      <c r="J570">
        <v>41.895939400000003</v>
      </c>
      <c r="K570">
        <v>-70.045298700000004</v>
      </c>
    </row>
    <row r="571" spans="1:11" ht="15">
      <c r="A571" s="2" t="s">
        <v>1077</v>
      </c>
      <c r="B571" s="3">
        <v>41965</v>
      </c>
      <c r="C571" s="6"/>
      <c r="D571" s="6"/>
      <c r="E571" s="6"/>
      <c r="F571" s="8" t="s">
        <v>3822</v>
      </c>
      <c r="G571" s="8" t="s">
        <v>3868</v>
      </c>
      <c r="H571" t="s">
        <v>5064</v>
      </c>
      <c r="I571" t="str">
        <f t="shared" si="8"/>
        <v>Wellfleet MA Great Island</v>
      </c>
      <c r="J571">
        <v>41.895939400000003</v>
      </c>
      <c r="K571">
        <v>-70.045298700000004</v>
      </c>
    </row>
    <row r="572" spans="1:11" ht="15">
      <c r="A572" s="2" t="s">
        <v>1078</v>
      </c>
      <c r="B572" s="3">
        <v>41965</v>
      </c>
      <c r="C572" s="6"/>
      <c r="D572" s="6"/>
      <c r="E572" s="6"/>
      <c r="F572" s="8" t="s">
        <v>3822</v>
      </c>
      <c r="G572" s="8" t="s">
        <v>3868</v>
      </c>
      <c r="H572" t="s">
        <v>5064</v>
      </c>
      <c r="I572" t="str">
        <f t="shared" si="8"/>
        <v>Wellfleet MA Great Island</v>
      </c>
      <c r="J572">
        <v>41.895939400000003</v>
      </c>
      <c r="K572">
        <v>-70.045298700000004</v>
      </c>
    </row>
    <row r="573" spans="1:11" ht="15">
      <c r="A573" s="2" t="s">
        <v>1079</v>
      </c>
      <c r="B573" s="3">
        <v>41965</v>
      </c>
      <c r="C573" s="6"/>
      <c r="D573" s="6"/>
      <c r="E573" s="6"/>
      <c r="F573" s="8" t="s">
        <v>3822</v>
      </c>
      <c r="G573" s="8" t="s">
        <v>3868</v>
      </c>
      <c r="H573" t="s">
        <v>5064</v>
      </c>
      <c r="I573" t="str">
        <f t="shared" si="8"/>
        <v>Wellfleet MA Great Island</v>
      </c>
      <c r="J573">
        <v>41.895939400000003</v>
      </c>
      <c r="K573">
        <v>-70.045298700000004</v>
      </c>
    </row>
    <row r="574" spans="1:11" ht="15">
      <c r="A574" s="2" t="s">
        <v>1080</v>
      </c>
      <c r="B574" s="3">
        <v>41965</v>
      </c>
      <c r="C574" s="6"/>
      <c r="D574" s="6"/>
      <c r="E574" s="6"/>
      <c r="F574" s="8" t="s">
        <v>3822</v>
      </c>
      <c r="G574" s="8" t="s">
        <v>1</v>
      </c>
      <c r="H574" t="s">
        <v>5064</v>
      </c>
      <c r="I574" t="str">
        <f t="shared" si="8"/>
        <v xml:space="preserve">Wellfleet MA </v>
      </c>
      <c r="J574">
        <v>41.937605099999999</v>
      </c>
      <c r="K574">
        <v>-70.032799600000004</v>
      </c>
    </row>
    <row r="575" spans="1:11" ht="15">
      <c r="A575" s="2" t="s">
        <v>1081</v>
      </c>
      <c r="B575" s="3">
        <v>41965</v>
      </c>
      <c r="C575" s="6"/>
      <c r="D575" s="6"/>
      <c r="E575" s="6"/>
      <c r="F575" s="8" t="s">
        <v>3822</v>
      </c>
      <c r="G575" s="8" t="s">
        <v>3868</v>
      </c>
      <c r="H575" t="s">
        <v>5064</v>
      </c>
      <c r="I575" t="str">
        <f t="shared" si="8"/>
        <v>Wellfleet MA Great Island</v>
      </c>
      <c r="J575">
        <v>41.895939400000003</v>
      </c>
      <c r="K575">
        <v>-70.045298700000004</v>
      </c>
    </row>
    <row r="576" spans="1:11" ht="15">
      <c r="A576" s="2" t="s">
        <v>1082</v>
      </c>
      <c r="B576" s="3">
        <v>41965</v>
      </c>
      <c r="C576" s="6"/>
      <c r="D576" s="6"/>
      <c r="E576" s="6"/>
      <c r="F576" s="8" t="s">
        <v>3822</v>
      </c>
      <c r="G576" s="8" t="s">
        <v>3868</v>
      </c>
      <c r="H576" t="s">
        <v>5064</v>
      </c>
      <c r="I576" t="str">
        <f t="shared" si="8"/>
        <v>Wellfleet MA Great Island</v>
      </c>
      <c r="J576">
        <v>41.895939400000003</v>
      </c>
      <c r="K576">
        <v>-70.045298700000004</v>
      </c>
    </row>
    <row r="577" spans="1:11" ht="15">
      <c r="A577" s="2" t="s">
        <v>1083</v>
      </c>
      <c r="B577" s="3">
        <v>41965</v>
      </c>
      <c r="C577" s="6"/>
      <c r="D577" s="6"/>
      <c r="E577" s="6"/>
      <c r="F577" s="8" t="s">
        <v>3851</v>
      </c>
      <c r="G577" s="8" t="s">
        <v>3964</v>
      </c>
      <c r="H577" t="s">
        <v>5064</v>
      </c>
      <c r="I577" t="str">
        <f t="shared" si="8"/>
        <v>wellfleet MA great island</v>
      </c>
      <c r="J577">
        <v>41.895939400000003</v>
      </c>
      <c r="K577">
        <v>-70.045298700000004</v>
      </c>
    </row>
    <row r="578" spans="1:11" ht="15">
      <c r="A578" s="2" t="s">
        <v>1084</v>
      </c>
      <c r="B578" s="3">
        <v>41965</v>
      </c>
      <c r="C578" s="6"/>
      <c r="D578" s="6"/>
      <c r="E578" s="6"/>
      <c r="F578" s="8" t="s">
        <v>3822</v>
      </c>
      <c r="G578" s="8" t="s">
        <v>3868</v>
      </c>
      <c r="H578" t="s">
        <v>5064</v>
      </c>
      <c r="I578" t="str">
        <f t="shared" si="8"/>
        <v>Wellfleet MA Great Island</v>
      </c>
      <c r="J578">
        <v>41.895939400000003</v>
      </c>
      <c r="K578">
        <v>-70.045298700000004</v>
      </c>
    </row>
    <row r="579" spans="1:11" ht="15">
      <c r="A579" s="2" t="s">
        <v>1085</v>
      </c>
      <c r="B579" s="3">
        <v>41965</v>
      </c>
      <c r="C579" s="6"/>
      <c r="D579" s="6"/>
      <c r="E579" s="6"/>
      <c r="F579" s="8" t="s">
        <v>3822</v>
      </c>
      <c r="G579" s="8" t="s">
        <v>3868</v>
      </c>
      <c r="H579" t="s">
        <v>5064</v>
      </c>
      <c r="I579" t="str">
        <f t="shared" ref="I579:I642" si="9">F579&amp;" "&amp;H579&amp;" "&amp;G579</f>
        <v>Wellfleet MA Great Island</v>
      </c>
      <c r="J579">
        <v>41.895939400000003</v>
      </c>
      <c r="K579">
        <v>-70.045298700000004</v>
      </c>
    </row>
    <row r="580" spans="1:11" ht="15">
      <c r="A580" s="2" t="s">
        <v>1086</v>
      </c>
      <c r="B580" s="3">
        <v>41965</v>
      </c>
      <c r="C580" s="6"/>
      <c r="D580" s="6"/>
      <c r="E580" s="6"/>
      <c r="F580" s="8" t="s">
        <v>3851</v>
      </c>
      <c r="G580" s="8" t="s">
        <v>3964</v>
      </c>
      <c r="H580" t="s">
        <v>5064</v>
      </c>
      <c r="I580" t="str">
        <f t="shared" si="9"/>
        <v>wellfleet MA great island</v>
      </c>
      <c r="J580">
        <v>41.895939400000003</v>
      </c>
      <c r="K580">
        <v>-70.045298700000004</v>
      </c>
    </row>
    <row r="581" spans="1:11" ht="15">
      <c r="A581" s="2" t="s">
        <v>1087</v>
      </c>
      <c r="B581" s="3">
        <v>41965</v>
      </c>
      <c r="C581" s="6"/>
      <c r="D581" s="6"/>
      <c r="E581" s="6"/>
      <c r="F581" s="8" t="s">
        <v>3822</v>
      </c>
      <c r="G581" s="8" t="s">
        <v>3868</v>
      </c>
      <c r="H581" t="s">
        <v>5064</v>
      </c>
      <c r="I581" t="str">
        <f t="shared" si="9"/>
        <v>Wellfleet MA Great Island</v>
      </c>
      <c r="J581">
        <v>41.895939400000003</v>
      </c>
      <c r="K581">
        <v>-70.045298700000004</v>
      </c>
    </row>
    <row r="582" spans="1:11" ht="15">
      <c r="A582" s="2" t="s">
        <v>1088</v>
      </c>
      <c r="B582" s="3">
        <v>41965</v>
      </c>
      <c r="C582" s="6"/>
      <c r="D582" s="6"/>
      <c r="E582" s="6"/>
      <c r="F582" s="8" t="s">
        <v>3851</v>
      </c>
      <c r="G582" s="8" t="s">
        <v>3964</v>
      </c>
      <c r="H582" t="s">
        <v>5064</v>
      </c>
      <c r="I582" t="str">
        <f t="shared" si="9"/>
        <v>wellfleet MA great island</v>
      </c>
      <c r="J582">
        <v>41.895939400000003</v>
      </c>
      <c r="K582">
        <v>-70.045298700000004</v>
      </c>
    </row>
    <row r="583" spans="1:11" ht="15">
      <c r="A583" s="2" t="s">
        <v>1089</v>
      </c>
      <c r="B583" s="3">
        <v>41965</v>
      </c>
      <c r="C583" s="6"/>
      <c r="D583" s="6"/>
      <c r="E583" s="6"/>
      <c r="F583" s="8" t="s">
        <v>3822</v>
      </c>
      <c r="G583" s="8" t="s">
        <v>3868</v>
      </c>
      <c r="H583" t="s">
        <v>5064</v>
      </c>
      <c r="I583" t="str">
        <f t="shared" si="9"/>
        <v>Wellfleet MA Great Island</v>
      </c>
      <c r="J583">
        <v>41.895939400000003</v>
      </c>
      <c r="K583">
        <v>-70.045298700000004</v>
      </c>
    </row>
    <row r="584" spans="1:11" ht="15">
      <c r="A584" s="2" t="s">
        <v>1090</v>
      </c>
      <c r="B584" s="3">
        <v>41965</v>
      </c>
      <c r="C584" s="6"/>
      <c r="D584" s="6"/>
      <c r="E584" s="6"/>
      <c r="F584" s="8" t="s">
        <v>3822</v>
      </c>
      <c r="G584" s="8" t="s">
        <v>3868</v>
      </c>
      <c r="H584" t="s">
        <v>5064</v>
      </c>
      <c r="I584" t="str">
        <f t="shared" si="9"/>
        <v>Wellfleet MA Great Island</v>
      </c>
      <c r="J584">
        <v>41.895939400000003</v>
      </c>
      <c r="K584">
        <v>-70.045298700000004</v>
      </c>
    </row>
    <row r="585" spans="1:11" ht="15">
      <c r="A585" s="2" t="s">
        <v>1091</v>
      </c>
      <c r="B585" s="3">
        <v>41965</v>
      </c>
      <c r="C585" s="6"/>
      <c r="D585" s="6"/>
      <c r="E585" s="6"/>
      <c r="F585" s="8" t="s">
        <v>3851</v>
      </c>
      <c r="G585" s="8" t="s">
        <v>3964</v>
      </c>
      <c r="H585" t="s">
        <v>5064</v>
      </c>
      <c r="I585" t="str">
        <f t="shared" si="9"/>
        <v>wellfleet MA great island</v>
      </c>
      <c r="J585">
        <v>41.895939400000003</v>
      </c>
      <c r="K585">
        <v>-70.045298700000004</v>
      </c>
    </row>
    <row r="586" spans="1:11" ht="15">
      <c r="A586" s="2" t="s">
        <v>1092</v>
      </c>
      <c r="B586" s="3">
        <v>41965</v>
      </c>
      <c r="C586" s="6"/>
      <c r="D586" s="6"/>
      <c r="E586" s="6"/>
      <c r="F586" s="8" t="s">
        <v>3851</v>
      </c>
      <c r="G586" s="8" t="s">
        <v>3964</v>
      </c>
      <c r="H586" t="s">
        <v>5064</v>
      </c>
      <c r="I586" t="str">
        <f t="shared" si="9"/>
        <v>wellfleet MA great island</v>
      </c>
      <c r="J586">
        <v>41.895939400000003</v>
      </c>
      <c r="K586">
        <v>-70.045298700000004</v>
      </c>
    </row>
    <row r="587" spans="1:11" ht="15">
      <c r="A587" s="2" t="s">
        <v>1093</v>
      </c>
      <c r="B587" s="3">
        <v>41965</v>
      </c>
      <c r="C587" s="6"/>
      <c r="D587" s="6"/>
      <c r="E587" s="6"/>
      <c r="F587" s="8" t="s">
        <v>3822</v>
      </c>
      <c r="G587" s="8" t="s">
        <v>3868</v>
      </c>
      <c r="H587" t="s">
        <v>5064</v>
      </c>
      <c r="I587" t="str">
        <f t="shared" si="9"/>
        <v>Wellfleet MA Great Island</v>
      </c>
      <c r="J587">
        <v>41.895939400000003</v>
      </c>
      <c r="K587">
        <v>-70.045298700000004</v>
      </c>
    </row>
    <row r="588" spans="1:11" ht="15">
      <c r="A588" s="2" t="s">
        <v>1094</v>
      </c>
      <c r="B588" s="3">
        <v>41965</v>
      </c>
      <c r="C588" s="6"/>
      <c r="D588" s="6"/>
      <c r="E588" s="6"/>
      <c r="F588" s="8" t="s">
        <v>3822</v>
      </c>
      <c r="G588" s="8" t="s">
        <v>3868</v>
      </c>
      <c r="H588" t="s">
        <v>5064</v>
      </c>
      <c r="I588" t="str">
        <f t="shared" si="9"/>
        <v>Wellfleet MA Great Island</v>
      </c>
      <c r="J588">
        <v>41.895939400000003</v>
      </c>
      <c r="K588">
        <v>-70.045298700000004</v>
      </c>
    </row>
    <row r="589" spans="1:11" ht="15">
      <c r="A589" s="2" t="s">
        <v>1095</v>
      </c>
      <c r="B589" s="3">
        <v>41965</v>
      </c>
      <c r="C589" s="6"/>
      <c r="D589" s="6"/>
      <c r="E589" s="6"/>
      <c r="F589" s="8" t="s">
        <v>3822</v>
      </c>
      <c r="G589" s="8" t="s">
        <v>3868</v>
      </c>
      <c r="H589" t="s">
        <v>5064</v>
      </c>
      <c r="I589" t="str">
        <f t="shared" si="9"/>
        <v>Wellfleet MA Great Island</v>
      </c>
      <c r="J589">
        <v>41.895939400000003</v>
      </c>
      <c r="K589">
        <v>-70.045298700000004</v>
      </c>
    </row>
    <row r="590" spans="1:11" ht="15">
      <c r="A590" s="2" t="s">
        <v>1096</v>
      </c>
      <c r="B590" s="3">
        <v>41965</v>
      </c>
      <c r="C590" s="6"/>
      <c r="D590" s="6"/>
      <c r="E590" s="6"/>
      <c r="F590" s="8" t="s">
        <v>3822</v>
      </c>
      <c r="G590" s="8" t="s">
        <v>3868</v>
      </c>
      <c r="H590" t="s">
        <v>5064</v>
      </c>
      <c r="I590" t="str">
        <f t="shared" si="9"/>
        <v>Wellfleet MA Great Island</v>
      </c>
      <c r="J590">
        <v>41.895939400000003</v>
      </c>
      <c r="K590">
        <v>-70.045298700000004</v>
      </c>
    </row>
    <row r="591" spans="1:11" ht="15">
      <c r="A591" s="2" t="s">
        <v>1097</v>
      </c>
      <c r="B591" s="3">
        <v>41965</v>
      </c>
      <c r="C591" s="6"/>
      <c r="D591" s="6"/>
      <c r="E591" s="6"/>
      <c r="F591" s="8" t="s">
        <v>3822</v>
      </c>
      <c r="G591" s="8" t="s">
        <v>3868</v>
      </c>
      <c r="H591" t="s">
        <v>5064</v>
      </c>
      <c r="I591" t="str">
        <f t="shared" si="9"/>
        <v>Wellfleet MA Great Island</v>
      </c>
      <c r="J591">
        <v>41.895939400000003</v>
      </c>
      <c r="K591">
        <v>-70.045298700000004</v>
      </c>
    </row>
    <row r="592" spans="1:11" ht="15">
      <c r="A592" s="2" t="s">
        <v>1098</v>
      </c>
      <c r="B592" s="3">
        <v>41965</v>
      </c>
      <c r="C592" s="6"/>
      <c r="D592" s="6"/>
      <c r="E592" s="6"/>
      <c r="F592" s="8" t="s">
        <v>3822</v>
      </c>
      <c r="G592" s="8" t="s">
        <v>4254</v>
      </c>
      <c r="H592" t="s">
        <v>5064</v>
      </c>
      <c r="I592" t="str">
        <f t="shared" si="9"/>
        <v>Wellfleet MA GreatIsland</v>
      </c>
    </row>
    <row r="593" spans="1:11" ht="15">
      <c r="A593" s="2" t="s">
        <v>1099</v>
      </c>
      <c r="B593" s="3">
        <v>41965</v>
      </c>
      <c r="C593" s="6"/>
      <c r="D593" s="6"/>
      <c r="E593" s="6"/>
      <c r="F593" s="8" t="s">
        <v>3822</v>
      </c>
      <c r="G593" s="8" t="s">
        <v>3868</v>
      </c>
      <c r="H593" t="s">
        <v>5064</v>
      </c>
      <c r="I593" t="str">
        <f t="shared" si="9"/>
        <v>Wellfleet MA Great Island</v>
      </c>
      <c r="J593">
        <v>41.895939400000003</v>
      </c>
      <c r="K593">
        <v>-70.045298700000004</v>
      </c>
    </row>
    <row r="594" spans="1:11" ht="15">
      <c r="A594" s="2" t="s">
        <v>1100</v>
      </c>
      <c r="B594" s="3">
        <v>41965</v>
      </c>
      <c r="C594" s="6"/>
      <c r="D594" s="6"/>
      <c r="E594" s="6"/>
      <c r="F594" s="8" t="s">
        <v>3822</v>
      </c>
      <c r="G594" s="8" t="s">
        <v>3868</v>
      </c>
      <c r="H594" t="s">
        <v>5064</v>
      </c>
      <c r="I594" t="str">
        <f t="shared" si="9"/>
        <v>Wellfleet MA Great Island</v>
      </c>
      <c r="J594">
        <v>41.895939400000003</v>
      </c>
      <c r="K594">
        <v>-70.045298700000004</v>
      </c>
    </row>
    <row r="595" spans="1:11" ht="15">
      <c r="A595" s="2" t="s">
        <v>1101</v>
      </c>
      <c r="B595" s="3">
        <v>41965</v>
      </c>
      <c r="C595" s="6"/>
      <c r="D595" s="6"/>
      <c r="E595" s="6"/>
      <c r="F595" s="8" t="s">
        <v>3851</v>
      </c>
      <c r="G595" s="8" t="s">
        <v>3964</v>
      </c>
      <c r="H595" t="s">
        <v>5064</v>
      </c>
      <c r="I595" t="str">
        <f t="shared" si="9"/>
        <v>wellfleet MA great island</v>
      </c>
      <c r="J595">
        <v>41.895939400000003</v>
      </c>
      <c r="K595">
        <v>-70.045298700000004</v>
      </c>
    </row>
    <row r="596" spans="1:11" ht="15">
      <c r="A596" s="2" t="s">
        <v>1102</v>
      </c>
      <c r="B596" s="3">
        <v>41965</v>
      </c>
      <c r="C596" s="6"/>
      <c r="D596" s="6"/>
      <c r="E596" s="6"/>
      <c r="F596" s="8" t="s">
        <v>3822</v>
      </c>
      <c r="G596" s="8" t="s">
        <v>3868</v>
      </c>
      <c r="H596" t="s">
        <v>5064</v>
      </c>
      <c r="I596" t="str">
        <f t="shared" si="9"/>
        <v>Wellfleet MA Great Island</v>
      </c>
      <c r="J596">
        <v>41.895939400000003</v>
      </c>
      <c r="K596">
        <v>-70.045298700000004</v>
      </c>
    </row>
    <row r="597" spans="1:11" ht="15">
      <c r="A597" s="2" t="s">
        <v>1103</v>
      </c>
      <c r="B597" s="3">
        <v>41965</v>
      </c>
      <c r="C597" s="6"/>
      <c r="D597" s="6"/>
      <c r="E597" s="6"/>
      <c r="F597" s="8" t="s">
        <v>3822</v>
      </c>
      <c r="G597" s="8" t="s">
        <v>3868</v>
      </c>
      <c r="H597" t="s">
        <v>5064</v>
      </c>
      <c r="I597" t="str">
        <f t="shared" si="9"/>
        <v>Wellfleet MA Great Island</v>
      </c>
      <c r="J597">
        <v>41.895939400000003</v>
      </c>
      <c r="K597">
        <v>-70.045298700000004</v>
      </c>
    </row>
    <row r="598" spans="1:11" ht="15">
      <c r="A598" s="2" t="s">
        <v>1104</v>
      </c>
      <c r="B598" s="3">
        <v>41965</v>
      </c>
      <c r="C598" s="6"/>
      <c r="D598" s="6"/>
      <c r="E598" s="6"/>
      <c r="F598" s="8" t="s">
        <v>3822</v>
      </c>
      <c r="G598" s="8" t="s">
        <v>3868</v>
      </c>
      <c r="H598" t="s">
        <v>5064</v>
      </c>
      <c r="I598" t="str">
        <f t="shared" si="9"/>
        <v>Wellfleet MA Great Island</v>
      </c>
      <c r="J598">
        <v>41.895939400000003</v>
      </c>
      <c r="K598">
        <v>-70.045298700000004</v>
      </c>
    </row>
    <row r="599" spans="1:11" ht="15">
      <c r="A599" s="2" t="s">
        <v>1105</v>
      </c>
      <c r="B599" s="3">
        <v>41965</v>
      </c>
      <c r="C599" s="6"/>
      <c r="D599" s="6"/>
      <c r="E599" s="6"/>
      <c r="F599" s="8" t="s">
        <v>3822</v>
      </c>
      <c r="G599" s="8" t="s">
        <v>3868</v>
      </c>
      <c r="H599" t="s">
        <v>5064</v>
      </c>
      <c r="I599" t="str">
        <f t="shared" si="9"/>
        <v>Wellfleet MA Great Island</v>
      </c>
      <c r="J599">
        <v>41.895939400000003</v>
      </c>
      <c r="K599">
        <v>-70.045298700000004</v>
      </c>
    </row>
    <row r="600" spans="1:11" ht="15">
      <c r="A600" s="2" t="s">
        <v>1106</v>
      </c>
      <c r="B600" s="3">
        <v>41965</v>
      </c>
      <c r="C600" s="6"/>
      <c r="D600" s="6"/>
      <c r="E600" s="6"/>
      <c r="F600" s="8" t="s">
        <v>3839</v>
      </c>
      <c r="G600" s="8" t="s">
        <v>3945</v>
      </c>
      <c r="H600" t="s">
        <v>5064</v>
      </c>
      <c r="I600" t="str">
        <f t="shared" si="9"/>
        <v>Provincetown MA Long Point</v>
      </c>
      <c r="J600">
        <v>42.029356900000003</v>
      </c>
      <c r="K600">
        <v>-70.171625000000006</v>
      </c>
    </row>
    <row r="601" spans="1:11" ht="15">
      <c r="A601" s="2" t="s">
        <v>1107</v>
      </c>
      <c r="B601" s="3">
        <v>41965</v>
      </c>
      <c r="C601" s="5">
        <v>0.625</v>
      </c>
      <c r="D601" s="6"/>
      <c r="E601" s="6"/>
      <c r="F601" s="8" t="s">
        <v>3839</v>
      </c>
      <c r="G601" s="8" t="s">
        <v>3947</v>
      </c>
      <c r="H601" t="s">
        <v>5064</v>
      </c>
      <c r="I601" t="str">
        <f t="shared" si="9"/>
        <v>Provincetown MA long point</v>
      </c>
      <c r="J601">
        <v>42.029356900000003</v>
      </c>
      <c r="K601">
        <v>-70.171625000000006</v>
      </c>
    </row>
    <row r="602" spans="1:11" ht="15">
      <c r="A602" s="2" t="s">
        <v>1108</v>
      </c>
      <c r="B602" s="3">
        <v>41965</v>
      </c>
      <c r="C602" s="6"/>
      <c r="D602" s="6"/>
      <c r="E602" s="6"/>
      <c r="F602" s="8" t="s">
        <v>3821</v>
      </c>
      <c r="G602" s="8" t="s">
        <v>4255</v>
      </c>
      <c r="H602" t="s">
        <v>5064</v>
      </c>
      <c r="I602" t="str">
        <f t="shared" si="9"/>
        <v>Eastham MA between Steele &amp; Campground</v>
      </c>
    </row>
    <row r="603" spans="1:11" ht="15">
      <c r="A603" s="2" t="s">
        <v>1109</v>
      </c>
      <c r="B603" s="3">
        <v>41965</v>
      </c>
      <c r="C603" s="5">
        <v>0.64583333333333337</v>
      </c>
      <c r="D603" s="6"/>
      <c r="E603" s="6"/>
      <c r="F603" s="8" t="s">
        <v>3824</v>
      </c>
      <c r="G603" s="8" t="s">
        <v>3890</v>
      </c>
      <c r="H603" t="s">
        <v>5064</v>
      </c>
      <c r="I603" t="str">
        <f t="shared" si="9"/>
        <v>Truro MA Fisher Beach</v>
      </c>
      <c r="J603">
        <v>41.984270600000002</v>
      </c>
      <c r="K603">
        <v>-70.077245899999994</v>
      </c>
    </row>
    <row r="604" spans="1:11" ht="15">
      <c r="A604" s="2" t="s">
        <v>1110</v>
      </c>
      <c r="B604" s="3">
        <v>41965</v>
      </c>
      <c r="C604" s="6"/>
      <c r="D604" s="6"/>
      <c r="E604" s="6"/>
      <c r="F604" s="8" t="s">
        <v>3820</v>
      </c>
      <c r="G604" s="8" t="s">
        <v>3899</v>
      </c>
      <c r="H604" t="s">
        <v>5064</v>
      </c>
      <c r="I604" t="str">
        <f t="shared" si="9"/>
        <v>Brewster MA Crosby</v>
      </c>
      <c r="J604">
        <v>41.779768099999998</v>
      </c>
      <c r="K604">
        <v>-70.034164500000003</v>
      </c>
    </row>
    <row r="605" spans="1:11" ht="15">
      <c r="A605" s="2" t="s">
        <v>1111</v>
      </c>
      <c r="B605" s="3">
        <v>41965</v>
      </c>
      <c r="C605" s="6"/>
      <c r="D605" s="6"/>
      <c r="E605" s="6"/>
      <c r="F605" s="8" t="s">
        <v>3827</v>
      </c>
      <c r="G605" s="8" t="s">
        <v>3900</v>
      </c>
      <c r="H605" t="s">
        <v>5064</v>
      </c>
      <c r="I605" t="str">
        <f t="shared" si="9"/>
        <v>brewster MA crosby</v>
      </c>
      <c r="J605">
        <v>41.779768099999998</v>
      </c>
      <c r="K605">
        <v>-70.034164500000003</v>
      </c>
    </row>
    <row r="606" spans="1:11" ht="15">
      <c r="A606" s="2" t="s">
        <v>1112</v>
      </c>
      <c r="B606" s="3">
        <v>41965</v>
      </c>
      <c r="C606" s="6"/>
      <c r="D606" s="6"/>
      <c r="E606" s="6"/>
      <c r="F606" s="8" t="s">
        <v>3820</v>
      </c>
      <c r="G606" s="8" t="s">
        <v>3899</v>
      </c>
      <c r="H606" t="s">
        <v>5064</v>
      </c>
      <c r="I606" t="str">
        <f t="shared" si="9"/>
        <v>Brewster MA Crosby</v>
      </c>
      <c r="J606">
        <v>41.779768099999998</v>
      </c>
      <c r="K606">
        <v>-70.034164500000003</v>
      </c>
    </row>
    <row r="607" spans="1:11" ht="15">
      <c r="A607" s="2" t="s">
        <v>1113</v>
      </c>
      <c r="B607" s="3">
        <v>41965</v>
      </c>
      <c r="C607" s="6"/>
      <c r="D607" s="6"/>
      <c r="E607" s="6"/>
      <c r="F607" s="8" t="s">
        <v>3821</v>
      </c>
      <c r="G607" s="8" t="s">
        <v>4256</v>
      </c>
      <c r="H607" t="s">
        <v>5064</v>
      </c>
      <c r="I607" t="str">
        <f t="shared" si="9"/>
        <v>Eastham MA north of Cole Road</v>
      </c>
    </row>
    <row r="608" spans="1:11" ht="15">
      <c r="A608" s="2" t="s">
        <v>1114</v>
      </c>
      <c r="B608" s="3">
        <v>41965</v>
      </c>
      <c r="C608" s="6"/>
      <c r="D608" s="6"/>
      <c r="E608" s="6"/>
      <c r="F608" s="8" t="s">
        <v>3821</v>
      </c>
      <c r="G608" s="8" t="s">
        <v>4256</v>
      </c>
      <c r="H608" t="s">
        <v>5064</v>
      </c>
      <c r="I608" t="str">
        <f t="shared" si="9"/>
        <v>Eastham MA north of Cole Road</v>
      </c>
    </row>
    <row r="609" spans="1:11" ht="15">
      <c r="A609" s="2" t="s">
        <v>1115</v>
      </c>
      <c r="B609" s="3">
        <v>41965</v>
      </c>
      <c r="C609" s="6"/>
      <c r="D609" s="6"/>
      <c r="E609" s="6"/>
      <c r="F609" s="8" t="s">
        <v>3851</v>
      </c>
      <c r="G609" s="8" t="s">
        <v>3964</v>
      </c>
      <c r="H609" t="s">
        <v>5064</v>
      </c>
      <c r="I609" t="str">
        <f t="shared" si="9"/>
        <v>wellfleet MA great island</v>
      </c>
      <c r="J609">
        <v>41.895939400000003</v>
      </c>
      <c r="K609">
        <v>-70.045298700000004</v>
      </c>
    </row>
    <row r="610" spans="1:11" ht="15">
      <c r="A610" s="2" t="s">
        <v>1116</v>
      </c>
      <c r="B610" s="3">
        <v>41965</v>
      </c>
      <c r="C610" s="6"/>
      <c r="D610" s="6"/>
      <c r="E610" s="6"/>
      <c r="F610" s="8" t="s">
        <v>3822</v>
      </c>
      <c r="G610" s="8" t="s">
        <v>3868</v>
      </c>
      <c r="H610" t="s">
        <v>5064</v>
      </c>
      <c r="I610" t="str">
        <f t="shared" si="9"/>
        <v>Wellfleet MA Great Island</v>
      </c>
      <c r="J610">
        <v>41.895939400000003</v>
      </c>
      <c r="K610">
        <v>-70.045298700000004</v>
      </c>
    </row>
    <row r="611" spans="1:11" ht="15">
      <c r="A611" s="2" t="s">
        <v>1117</v>
      </c>
      <c r="B611" s="3">
        <v>41965</v>
      </c>
      <c r="C611" s="6"/>
      <c r="D611" s="6"/>
      <c r="E611" s="6"/>
      <c r="F611" s="8" t="s">
        <v>3822</v>
      </c>
      <c r="G611" s="8" t="s">
        <v>3868</v>
      </c>
      <c r="H611" t="s">
        <v>5064</v>
      </c>
      <c r="I611" t="str">
        <f t="shared" si="9"/>
        <v>Wellfleet MA Great Island</v>
      </c>
      <c r="J611">
        <v>41.895939400000003</v>
      </c>
      <c r="K611">
        <v>-70.045298700000004</v>
      </c>
    </row>
    <row r="612" spans="1:11" ht="15">
      <c r="A612" s="2" t="s">
        <v>1118</v>
      </c>
      <c r="B612" s="3">
        <v>41965</v>
      </c>
      <c r="C612" s="5">
        <v>0.95833333333333337</v>
      </c>
      <c r="D612" s="6"/>
      <c r="E612" s="6"/>
      <c r="F612" s="8" t="s">
        <v>3821</v>
      </c>
      <c r="G612" s="8" t="s">
        <v>3924</v>
      </c>
      <c r="H612" t="s">
        <v>5064</v>
      </c>
      <c r="I612" t="str">
        <f t="shared" si="9"/>
        <v>Eastham MA Cook's Brook</v>
      </c>
    </row>
    <row r="613" spans="1:11" ht="15">
      <c r="A613" s="2" t="s">
        <v>1119</v>
      </c>
      <c r="B613" s="3">
        <v>41965</v>
      </c>
      <c r="C613" s="6"/>
      <c r="D613" s="6"/>
      <c r="E613" s="6"/>
      <c r="F613" s="8" t="s">
        <v>3821</v>
      </c>
      <c r="G613" s="8" t="s">
        <v>4257</v>
      </c>
      <c r="H613" t="s">
        <v>5064</v>
      </c>
      <c r="I613" t="str">
        <f t="shared" si="9"/>
        <v>Eastham MA cooks brook</v>
      </c>
    </row>
    <row r="614" spans="1:11" ht="15">
      <c r="A614" s="2" t="s">
        <v>1120</v>
      </c>
      <c r="B614" s="3">
        <v>41965</v>
      </c>
      <c r="C614" s="5">
        <v>0.95833333333333337</v>
      </c>
      <c r="D614" s="6"/>
      <c r="E614" s="6"/>
      <c r="F614" s="8" t="s">
        <v>3821</v>
      </c>
      <c r="G614" s="8" t="s">
        <v>3937</v>
      </c>
      <c r="H614" t="s">
        <v>5064</v>
      </c>
      <c r="I614" t="str">
        <f t="shared" si="9"/>
        <v>Eastham MA South Sunken Meadow</v>
      </c>
    </row>
    <row r="615" spans="1:11" ht="15">
      <c r="A615" s="2" t="s">
        <v>1121</v>
      </c>
      <c r="B615" s="3">
        <v>41965</v>
      </c>
      <c r="C615" s="6"/>
      <c r="D615" s="6"/>
      <c r="E615" s="6"/>
      <c r="F615" s="8" t="s">
        <v>3824</v>
      </c>
      <c r="G615" s="8" t="s">
        <v>4041</v>
      </c>
      <c r="H615" t="s">
        <v>5064</v>
      </c>
      <c r="I615" t="str">
        <f t="shared" si="9"/>
        <v>Truro MA fisher</v>
      </c>
      <c r="J615">
        <v>41.982343</v>
      </c>
      <c r="K615">
        <v>-70.072452900000002</v>
      </c>
    </row>
    <row r="616" spans="1:11" ht="15">
      <c r="A616" s="2" t="s">
        <v>1122</v>
      </c>
      <c r="B616" s="3">
        <v>41965</v>
      </c>
      <c r="C616" s="6"/>
      <c r="D616" s="6"/>
      <c r="E616" s="6"/>
      <c r="F616" s="8" t="s">
        <v>3821</v>
      </c>
      <c r="G616" s="8" t="s">
        <v>3913</v>
      </c>
      <c r="H616" t="s">
        <v>5064</v>
      </c>
      <c r="I616" t="str">
        <f t="shared" si="9"/>
        <v>Eastham MA Silver Spring</v>
      </c>
      <c r="J616">
        <v>41.880923850000002</v>
      </c>
      <c r="K616">
        <v>-69.991498383736499</v>
      </c>
    </row>
    <row r="617" spans="1:11" ht="15">
      <c r="A617" s="2" t="s">
        <v>1123</v>
      </c>
      <c r="B617" s="3">
        <v>41965</v>
      </c>
      <c r="C617" s="5">
        <v>0.95833333333333337</v>
      </c>
      <c r="D617" s="6"/>
      <c r="E617" s="6"/>
      <c r="F617" s="8" t="s">
        <v>3821</v>
      </c>
      <c r="G617" s="8" t="s">
        <v>3871</v>
      </c>
      <c r="H617" t="s">
        <v>5064</v>
      </c>
      <c r="I617" t="str">
        <f t="shared" si="9"/>
        <v>Eastham MA Campground Beach</v>
      </c>
      <c r="J617">
        <v>41.843147000000002</v>
      </c>
      <c r="K617">
        <v>-70.004243900000006</v>
      </c>
    </row>
    <row r="618" spans="1:11" ht="15">
      <c r="A618" s="2" t="s">
        <v>1124</v>
      </c>
      <c r="B618" s="3">
        <v>41965</v>
      </c>
      <c r="C618" s="6"/>
      <c r="D618" s="6"/>
      <c r="E618" s="6"/>
      <c r="F618" s="8" t="s">
        <v>3821</v>
      </c>
      <c r="G618" s="8" t="s">
        <v>3938</v>
      </c>
      <c r="H618" t="s">
        <v>5064</v>
      </c>
      <c r="I618" t="str">
        <f t="shared" si="9"/>
        <v>Eastham MA Cole Road</v>
      </c>
      <c r="J618">
        <v>41.829962999999999</v>
      </c>
      <c r="K618">
        <v>-70.000631900000002</v>
      </c>
    </row>
    <row r="619" spans="1:11" ht="15">
      <c r="A619" s="2" t="s">
        <v>1125</v>
      </c>
      <c r="B619" s="3">
        <v>41965</v>
      </c>
      <c r="C619" s="6"/>
      <c r="D619" s="6"/>
      <c r="E619" s="6"/>
      <c r="F619" s="8" t="s">
        <v>1</v>
      </c>
      <c r="G619" s="8" t="s">
        <v>3938</v>
      </c>
      <c r="H619" t="s">
        <v>5064</v>
      </c>
      <c r="I619" t="str">
        <f t="shared" si="9"/>
        <v xml:space="preserve"> MA Cole Road</v>
      </c>
    </row>
    <row r="620" spans="1:11" ht="15">
      <c r="A620" s="2" t="s">
        <v>1126</v>
      </c>
      <c r="B620" s="3">
        <v>41965</v>
      </c>
      <c r="C620" s="6"/>
      <c r="D620" s="6"/>
      <c r="E620" s="6"/>
      <c r="F620" s="8" t="s">
        <v>3849</v>
      </c>
      <c r="G620" s="8" t="s">
        <v>4238</v>
      </c>
      <c r="H620" t="s">
        <v>5064</v>
      </c>
      <c r="I620" t="str">
        <f t="shared" si="9"/>
        <v>eastham MA campground</v>
      </c>
      <c r="J620">
        <v>41.843147000000002</v>
      </c>
      <c r="K620">
        <v>-70.004243900000006</v>
      </c>
    </row>
    <row r="621" spans="1:11" ht="15">
      <c r="A621" s="2" t="s">
        <v>1127</v>
      </c>
      <c r="B621" s="3">
        <v>41965</v>
      </c>
      <c r="C621" s="6"/>
      <c r="D621" s="6"/>
      <c r="E621" s="6"/>
      <c r="F621" s="8" t="s">
        <v>3821</v>
      </c>
      <c r="G621" s="8" t="s">
        <v>3938</v>
      </c>
      <c r="H621" t="s">
        <v>5064</v>
      </c>
      <c r="I621" t="str">
        <f t="shared" si="9"/>
        <v>Eastham MA Cole Road</v>
      </c>
      <c r="J621">
        <v>41.829962999999999</v>
      </c>
      <c r="K621">
        <v>-70.000631900000002</v>
      </c>
    </row>
    <row r="622" spans="1:11" ht="15">
      <c r="A622" s="2" t="s">
        <v>1127</v>
      </c>
      <c r="B622" s="3">
        <v>41965</v>
      </c>
      <c r="C622" s="6"/>
      <c r="D622" s="6"/>
      <c r="E622" s="6"/>
      <c r="F622" s="8" t="s">
        <v>3821</v>
      </c>
      <c r="G622" s="8" t="s">
        <v>3938</v>
      </c>
      <c r="H622" t="s">
        <v>5064</v>
      </c>
      <c r="I622" t="str">
        <f t="shared" si="9"/>
        <v>Eastham MA Cole Road</v>
      </c>
      <c r="J622">
        <v>41.829962999999999</v>
      </c>
      <c r="K622">
        <v>-70.000631900000002</v>
      </c>
    </row>
    <row r="623" spans="1:11" ht="15">
      <c r="A623" s="2" t="s">
        <v>1128</v>
      </c>
      <c r="B623" s="3">
        <v>41965</v>
      </c>
      <c r="C623" s="6"/>
      <c r="D623" s="6"/>
      <c r="E623" s="6"/>
      <c r="F623" s="8" t="s">
        <v>3821</v>
      </c>
      <c r="G623" s="8" t="s">
        <v>3871</v>
      </c>
      <c r="H623" t="s">
        <v>5064</v>
      </c>
      <c r="I623" t="str">
        <f t="shared" si="9"/>
        <v>Eastham MA Campground Beach</v>
      </c>
      <c r="J623">
        <v>41.843147000000002</v>
      </c>
      <c r="K623">
        <v>-70.004243900000006</v>
      </c>
    </row>
    <row r="624" spans="1:11" ht="15">
      <c r="A624" s="2" t="s">
        <v>1129</v>
      </c>
      <c r="B624" s="3">
        <v>41965</v>
      </c>
      <c r="C624" s="6"/>
      <c r="D624" s="6"/>
      <c r="E624" s="6"/>
      <c r="F624" s="8" t="s">
        <v>3821</v>
      </c>
      <c r="G624" s="8" t="s">
        <v>3938</v>
      </c>
      <c r="H624" t="s">
        <v>5064</v>
      </c>
      <c r="I624" t="str">
        <f t="shared" si="9"/>
        <v>Eastham MA Cole Road</v>
      </c>
      <c r="J624">
        <v>41.829962999999999</v>
      </c>
      <c r="K624">
        <v>-70.000631900000002</v>
      </c>
    </row>
    <row r="625" spans="1:11" ht="15">
      <c r="A625" s="2" t="s">
        <v>1130</v>
      </c>
      <c r="B625" s="3">
        <v>41965</v>
      </c>
      <c r="C625" s="6"/>
      <c r="D625" s="6"/>
      <c r="E625" s="6"/>
      <c r="F625" s="8" t="s">
        <v>3821</v>
      </c>
      <c r="G625" s="8" t="s">
        <v>3871</v>
      </c>
      <c r="H625" t="s">
        <v>5064</v>
      </c>
      <c r="I625" t="str">
        <f t="shared" si="9"/>
        <v>Eastham MA Campground Beach</v>
      </c>
      <c r="J625">
        <v>41.843147000000002</v>
      </c>
      <c r="K625">
        <v>-70.004243900000006</v>
      </c>
    </row>
    <row r="626" spans="1:11" ht="15">
      <c r="A626" s="2" t="s">
        <v>1131</v>
      </c>
      <c r="B626" s="3">
        <v>41965</v>
      </c>
      <c r="C626" s="6"/>
      <c r="D626" s="6"/>
      <c r="E626" s="6"/>
      <c r="F626" s="8" t="s">
        <v>3821</v>
      </c>
      <c r="G626" s="8" t="s">
        <v>1</v>
      </c>
      <c r="H626" t="s">
        <v>5064</v>
      </c>
      <c r="I626" t="str">
        <f t="shared" si="9"/>
        <v xml:space="preserve">Eastham MA </v>
      </c>
      <c r="J626">
        <v>41.830108099999997</v>
      </c>
      <c r="K626">
        <v>-69.973906999999997</v>
      </c>
    </row>
    <row r="627" spans="1:11" ht="15">
      <c r="A627" s="2" t="s">
        <v>1132</v>
      </c>
      <c r="B627" s="3">
        <v>41965</v>
      </c>
      <c r="C627" s="6"/>
      <c r="D627" s="6"/>
      <c r="E627" s="6"/>
      <c r="F627" s="8" t="s">
        <v>3821</v>
      </c>
      <c r="G627" s="8" t="s">
        <v>1</v>
      </c>
      <c r="H627" t="s">
        <v>5064</v>
      </c>
      <c r="I627" t="str">
        <f t="shared" si="9"/>
        <v xml:space="preserve">Eastham MA </v>
      </c>
      <c r="J627">
        <v>41.830108099999997</v>
      </c>
      <c r="K627">
        <v>-69.973906999999997</v>
      </c>
    </row>
    <row r="628" spans="1:11" ht="15">
      <c r="A628" s="2" t="s">
        <v>1133</v>
      </c>
      <c r="B628" s="3">
        <v>41965</v>
      </c>
      <c r="C628" s="6"/>
      <c r="D628" s="6"/>
      <c r="E628" s="6"/>
      <c r="F628" s="8" t="s">
        <v>3821</v>
      </c>
      <c r="G628" s="8" t="s">
        <v>1</v>
      </c>
      <c r="H628" t="s">
        <v>5064</v>
      </c>
      <c r="I628" t="str">
        <f t="shared" si="9"/>
        <v xml:space="preserve">Eastham MA </v>
      </c>
      <c r="J628">
        <v>41.830108099999997</v>
      </c>
      <c r="K628">
        <v>-69.973906999999997</v>
      </c>
    </row>
    <row r="629" spans="1:11" ht="15">
      <c r="A629" s="2" t="s">
        <v>1134</v>
      </c>
      <c r="B629" s="3">
        <v>41965</v>
      </c>
      <c r="C629" s="6"/>
      <c r="D629" s="6"/>
      <c r="E629" s="6"/>
      <c r="F629" s="8" t="s">
        <v>3821</v>
      </c>
      <c r="G629" s="8" t="s">
        <v>3934</v>
      </c>
      <c r="H629" t="s">
        <v>5064</v>
      </c>
      <c r="I629" t="str">
        <f t="shared" si="9"/>
        <v>Eastham MA Kingsbury Beach</v>
      </c>
      <c r="J629">
        <v>41.816859299999997</v>
      </c>
      <c r="K629">
        <v>-69.967842343527707</v>
      </c>
    </row>
    <row r="630" spans="1:11" ht="15">
      <c r="A630" s="2" t="s">
        <v>1135</v>
      </c>
      <c r="B630" s="3">
        <v>41965</v>
      </c>
      <c r="C630" s="6"/>
      <c r="D630" s="6"/>
      <c r="E630" s="6"/>
      <c r="F630" s="8" t="s">
        <v>3821</v>
      </c>
      <c r="G630" s="8" t="s">
        <v>3934</v>
      </c>
      <c r="H630" t="s">
        <v>5064</v>
      </c>
      <c r="I630" t="str">
        <f t="shared" si="9"/>
        <v>Eastham MA Kingsbury Beach</v>
      </c>
      <c r="J630">
        <v>41.816859299999997</v>
      </c>
      <c r="K630">
        <v>-69.967842343527707</v>
      </c>
    </row>
    <row r="631" spans="1:11" ht="15">
      <c r="A631" s="2" t="s">
        <v>1136</v>
      </c>
      <c r="B631" s="3">
        <v>41965</v>
      </c>
      <c r="C631" s="6"/>
      <c r="D631" s="6"/>
      <c r="E631" s="6"/>
      <c r="F631" s="8" t="s">
        <v>3821</v>
      </c>
      <c r="G631" s="8" t="s">
        <v>3934</v>
      </c>
      <c r="H631" t="s">
        <v>5064</v>
      </c>
      <c r="I631" t="str">
        <f t="shared" si="9"/>
        <v>Eastham MA Kingsbury Beach</v>
      </c>
      <c r="J631">
        <v>41.816859299999997</v>
      </c>
      <c r="K631">
        <v>-69.967842343527707</v>
      </c>
    </row>
    <row r="632" spans="1:11" ht="15">
      <c r="A632" s="2" t="s">
        <v>1137</v>
      </c>
      <c r="B632" s="3">
        <v>41965</v>
      </c>
      <c r="C632" s="6"/>
      <c r="D632" s="6"/>
      <c r="E632" s="6"/>
      <c r="F632" s="8" t="s">
        <v>3821</v>
      </c>
      <c r="G632" s="8" t="s">
        <v>1</v>
      </c>
      <c r="H632" t="s">
        <v>5064</v>
      </c>
      <c r="I632" t="str">
        <f t="shared" si="9"/>
        <v xml:space="preserve">Eastham MA </v>
      </c>
      <c r="J632">
        <v>41.830108099999997</v>
      </c>
      <c r="K632">
        <v>-69.973906999999997</v>
      </c>
    </row>
    <row r="633" spans="1:11" ht="15">
      <c r="A633" s="2" t="s">
        <v>1138</v>
      </c>
      <c r="B633" s="3">
        <v>41965</v>
      </c>
      <c r="C633" s="6"/>
      <c r="D633" s="6"/>
      <c r="E633" s="6"/>
      <c r="F633" s="8" t="s">
        <v>3821</v>
      </c>
      <c r="G633" s="8" t="s">
        <v>1</v>
      </c>
      <c r="H633" t="s">
        <v>5064</v>
      </c>
      <c r="I633" t="str">
        <f t="shared" si="9"/>
        <v xml:space="preserve">Eastham MA </v>
      </c>
      <c r="J633">
        <v>41.830108099999997</v>
      </c>
      <c r="K633">
        <v>-69.973906999999997</v>
      </c>
    </row>
    <row r="634" spans="1:11" ht="15">
      <c r="A634" s="2" t="s">
        <v>1139</v>
      </c>
      <c r="B634" s="3">
        <v>41965</v>
      </c>
      <c r="C634" s="6"/>
      <c r="D634" s="6"/>
      <c r="E634" s="6"/>
      <c r="F634" s="8" t="s">
        <v>3821</v>
      </c>
      <c r="G634" s="8" t="s">
        <v>1</v>
      </c>
      <c r="H634" t="s">
        <v>5064</v>
      </c>
      <c r="I634" t="str">
        <f t="shared" si="9"/>
        <v xml:space="preserve">Eastham MA </v>
      </c>
      <c r="J634">
        <v>41.830108099999997</v>
      </c>
      <c r="K634">
        <v>-69.973906999999997</v>
      </c>
    </row>
    <row r="635" spans="1:11" ht="15">
      <c r="A635" s="2" t="s">
        <v>1140</v>
      </c>
      <c r="B635" s="3">
        <v>41965</v>
      </c>
      <c r="C635" s="6"/>
      <c r="D635" s="6"/>
      <c r="E635" s="6"/>
      <c r="F635" s="8" t="s">
        <v>3849</v>
      </c>
      <c r="G635" s="8" t="s">
        <v>1</v>
      </c>
      <c r="H635" t="s">
        <v>5064</v>
      </c>
      <c r="I635" t="str">
        <f t="shared" si="9"/>
        <v xml:space="preserve">eastham MA </v>
      </c>
      <c r="J635">
        <v>41.830108099999997</v>
      </c>
      <c r="K635">
        <v>-69.973906999999997</v>
      </c>
    </row>
    <row r="636" spans="1:11" ht="15">
      <c r="A636" s="2" t="s">
        <v>1141</v>
      </c>
      <c r="B636" s="3">
        <v>41964</v>
      </c>
      <c r="C636" s="5">
        <v>0.82291666666666663</v>
      </c>
      <c r="D636" s="6"/>
      <c r="E636" s="6"/>
      <c r="F636" s="8" t="s">
        <v>3824</v>
      </c>
      <c r="G636" s="8" t="s">
        <v>3880</v>
      </c>
      <c r="H636" t="s">
        <v>5064</v>
      </c>
      <c r="I636" t="str">
        <f t="shared" si="9"/>
        <v>Truro MA Great Hollow</v>
      </c>
      <c r="J636">
        <v>42.0112144</v>
      </c>
      <c r="K636">
        <v>-70.096691100000001</v>
      </c>
    </row>
    <row r="637" spans="1:11" ht="15">
      <c r="A637" s="2" t="s">
        <v>1142</v>
      </c>
      <c r="B637" s="3">
        <v>41964</v>
      </c>
      <c r="C637" s="5">
        <v>0.82291666666666663</v>
      </c>
      <c r="D637" s="6"/>
      <c r="E637" s="6"/>
      <c r="F637" s="8" t="s">
        <v>3822</v>
      </c>
      <c r="G637" s="8" t="s">
        <v>3940</v>
      </c>
      <c r="H637" t="s">
        <v>5064</v>
      </c>
      <c r="I637" t="str">
        <f t="shared" si="9"/>
        <v>Wellfleet MA Indian Neck</v>
      </c>
      <c r="J637">
        <v>41.910383600000003</v>
      </c>
      <c r="K637">
        <v>-70.024465500000005</v>
      </c>
    </row>
    <row r="638" spans="1:11" ht="15">
      <c r="A638" s="2" t="s">
        <v>1143</v>
      </c>
      <c r="B638" s="3">
        <v>41964</v>
      </c>
      <c r="C638" s="5">
        <v>8.3333333333333329E-2</v>
      </c>
      <c r="D638" s="6"/>
      <c r="E638" s="6"/>
      <c r="F638" s="8" t="s">
        <v>3822</v>
      </c>
      <c r="G638" s="8" t="s">
        <v>3868</v>
      </c>
      <c r="H638" t="s">
        <v>5064</v>
      </c>
      <c r="I638" t="str">
        <f t="shared" si="9"/>
        <v>Wellfleet MA Great Island</v>
      </c>
      <c r="J638">
        <v>41.895939400000003</v>
      </c>
      <c r="K638">
        <v>-70.045298700000004</v>
      </c>
    </row>
    <row r="639" spans="1:11" ht="15">
      <c r="A639" s="2" t="s">
        <v>1144</v>
      </c>
      <c r="B639" s="3">
        <v>41964</v>
      </c>
      <c r="C639" s="5">
        <v>8.3333333333333329E-2</v>
      </c>
      <c r="D639" s="6"/>
      <c r="E639" s="6"/>
      <c r="F639" s="8" t="s">
        <v>3822</v>
      </c>
      <c r="G639" s="8" t="s">
        <v>3868</v>
      </c>
      <c r="H639" t="s">
        <v>5064</v>
      </c>
      <c r="I639" t="str">
        <f t="shared" si="9"/>
        <v>Wellfleet MA Great Island</v>
      </c>
      <c r="J639">
        <v>41.895939400000003</v>
      </c>
      <c r="K639">
        <v>-70.045298700000004</v>
      </c>
    </row>
    <row r="640" spans="1:11" ht="15">
      <c r="A640" s="2" t="s">
        <v>1145</v>
      </c>
      <c r="B640" s="3">
        <v>41964</v>
      </c>
      <c r="C640" s="5">
        <v>0.3888888888888889</v>
      </c>
      <c r="D640" s="6"/>
      <c r="E640" s="6"/>
      <c r="F640" s="8" t="s">
        <v>3824</v>
      </c>
      <c r="G640" s="8" t="s">
        <v>3889</v>
      </c>
      <c r="H640" t="s">
        <v>5064</v>
      </c>
      <c r="I640" t="str">
        <f t="shared" si="9"/>
        <v>Truro MA Corn Hill</v>
      </c>
      <c r="J640">
        <v>42.004270099999999</v>
      </c>
      <c r="K640">
        <v>-70.080024199999997</v>
      </c>
    </row>
    <row r="641" spans="1:11" ht="15">
      <c r="A641" s="2" t="s">
        <v>1146</v>
      </c>
      <c r="B641" s="3">
        <v>41964</v>
      </c>
      <c r="C641" s="5">
        <v>0.3888888888888889</v>
      </c>
      <c r="D641" s="6"/>
      <c r="E641" s="6"/>
      <c r="F641" s="8" t="s">
        <v>3824</v>
      </c>
      <c r="G641" s="8" t="s">
        <v>3887</v>
      </c>
      <c r="H641" t="s">
        <v>5064</v>
      </c>
      <c r="I641" t="str">
        <f t="shared" si="9"/>
        <v>Truro MA Cold Storage</v>
      </c>
      <c r="J641">
        <v>42.0311898</v>
      </c>
      <c r="K641">
        <v>-70.093741637156</v>
      </c>
    </row>
    <row r="642" spans="1:11" ht="15">
      <c r="A642" s="2" t="s">
        <v>1147</v>
      </c>
      <c r="B642" s="3">
        <v>41964</v>
      </c>
      <c r="C642" s="5">
        <v>0.3888888888888889</v>
      </c>
      <c r="D642" s="6"/>
      <c r="E642" s="6"/>
      <c r="F642" s="8" t="s">
        <v>3824</v>
      </c>
      <c r="G642" s="8" t="s">
        <v>3887</v>
      </c>
      <c r="H642" t="s">
        <v>5064</v>
      </c>
      <c r="I642" t="str">
        <f t="shared" si="9"/>
        <v>Truro MA Cold Storage</v>
      </c>
      <c r="J642">
        <v>42.0311898</v>
      </c>
      <c r="K642">
        <v>-70.093741637156</v>
      </c>
    </row>
    <row r="643" spans="1:11" ht="15">
      <c r="A643" s="2" t="s">
        <v>1148</v>
      </c>
      <c r="B643" s="3">
        <v>41964</v>
      </c>
      <c r="C643" s="5">
        <v>0.3888888888888889</v>
      </c>
      <c r="D643" s="6"/>
      <c r="E643" s="6"/>
      <c r="F643" s="8" t="s">
        <v>3824</v>
      </c>
      <c r="G643" s="8" t="s">
        <v>3887</v>
      </c>
      <c r="H643" t="s">
        <v>5064</v>
      </c>
      <c r="I643" t="str">
        <f t="shared" ref="I643:I706" si="10">F643&amp;" "&amp;H643&amp;" "&amp;G643</f>
        <v>Truro MA Cold Storage</v>
      </c>
      <c r="J643">
        <v>42.0311898</v>
      </c>
      <c r="K643">
        <v>-70.093741637156</v>
      </c>
    </row>
    <row r="644" spans="1:11" ht="15">
      <c r="A644" s="2" t="s">
        <v>1149</v>
      </c>
      <c r="B644" s="3">
        <v>41964</v>
      </c>
      <c r="C644" s="5">
        <v>0.3888888888888889</v>
      </c>
      <c r="D644" s="6"/>
      <c r="E644" s="6"/>
      <c r="F644" s="8" t="s">
        <v>3824</v>
      </c>
      <c r="G644" s="8" t="s">
        <v>3887</v>
      </c>
      <c r="H644" t="s">
        <v>5064</v>
      </c>
      <c r="I644" t="str">
        <f t="shared" si="10"/>
        <v>Truro MA Cold Storage</v>
      </c>
      <c r="J644">
        <v>42.0311898</v>
      </c>
      <c r="K644">
        <v>-70.093741637156</v>
      </c>
    </row>
    <row r="645" spans="1:11" ht="15">
      <c r="A645" s="2" t="s">
        <v>1150</v>
      </c>
      <c r="B645" s="3">
        <v>41964</v>
      </c>
      <c r="C645" s="5">
        <v>0.3923611111111111</v>
      </c>
      <c r="D645" s="6"/>
      <c r="E645" s="6"/>
      <c r="F645" s="8" t="s">
        <v>3824</v>
      </c>
      <c r="G645" s="8" t="s">
        <v>3889</v>
      </c>
      <c r="H645" t="s">
        <v>5064</v>
      </c>
      <c r="I645" t="str">
        <f t="shared" si="10"/>
        <v>Truro MA Corn Hill</v>
      </c>
      <c r="J645">
        <v>42.004270099999999</v>
      </c>
      <c r="K645">
        <v>-70.080024199999997</v>
      </c>
    </row>
    <row r="646" spans="1:11" ht="15">
      <c r="A646" s="2" t="s">
        <v>1151</v>
      </c>
      <c r="B646" s="3">
        <v>41964</v>
      </c>
      <c r="C646" s="5">
        <v>0.3923611111111111</v>
      </c>
      <c r="D646" s="6"/>
      <c r="E646" s="6"/>
      <c r="F646" s="8" t="s">
        <v>3824</v>
      </c>
      <c r="G646" s="8" t="s">
        <v>3889</v>
      </c>
      <c r="H646" t="s">
        <v>5064</v>
      </c>
      <c r="I646" t="str">
        <f t="shared" si="10"/>
        <v>Truro MA Corn Hill</v>
      </c>
      <c r="J646">
        <v>42.004270099999999</v>
      </c>
      <c r="K646">
        <v>-70.080024199999997</v>
      </c>
    </row>
    <row r="647" spans="1:11" ht="15">
      <c r="A647" s="2" t="s">
        <v>1152</v>
      </c>
      <c r="B647" s="3">
        <v>41964</v>
      </c>
      <c r="C647" s="5">
        <v>0.3923611111111111</v>
      </c>
      <c r="D647" s="6"/>
      <c r="E647" s="6"/>
      <c r="F647" s="8" t="s">
        <v>3824</v>
      </c>
      <c r="G647" s="8" t="s">
        <v>3889</v>
      </c>
      <c r="H647" t="s">
        <v>5064</v>
      </c>
      <c r="I647" t="str">
        <f t="shared" si="10"/>
        <v>Truro MA Corn Hill</v>
      </c>
      <c r="J647">
        <v>42.004270099999999</v>
      </c>
      <c r="K647">
        <v>-70.080024199999997</v>
      </c>
    </row>
    <row r="648" spans="1:11" ht="15">
      <c r="A648" s="2" t="s">
        <v>1153</v>
      </c>
      <c r="B648" s="3">
        <v>41964</v>
      </c>
      <c r="C648" s="5">
        <v>0.3923611111111111</v>
      </c>
      <c r="D648" s="6"/>
      <c r="E648" s="6"/>
      <c r="F648" s="8" t="s">
        <v>3824</v>
      </c>
      <c r="G648" s="8" t="s">
        <v>3887</v>
      </c>
      <c r="H648" t="s">
        <v>5064</v>
      </c>
      <c r="I648" t="str">
        <f t="shared" si="10"/>
        <v>Truro MA Cold Storage</v>
      </c>
      <c r="J648">
        <v>42.0311898</v>
      </c>
      <c r="K648">
        <v>-70.093741637156</v>
      </c>
    </row>
    <row r="649" spans="1:11" ht="15">
      <c r="A649" s="2" t="s">
        <v>1154</v>
      </c>
      <c r="B649" s="3">
        <v>41964</v>
      </c>
      <c r="C649" s="5">
        <v>0.3923611111111111</v>
      </c>
      <c r="D649" s="6"/>
      <c r="E649" s="6"/>
      <c r="F649" s="8" t="s">
        <v>3824</v>
      </c>
      <c r="G649" s="8" t="s">
        <v>3889</v>
      </c>
      <c r="H649" t="s">
        <v>5064</v>
      </c>
      <c r="I649" t="str">
        <f t="shared" si="10"/>
        <v>Truro MA Corn Hill</v>
      </c>
      <c r="J649">
        <v>42.004270099999999</v>
      </c>
      <c r="K649">
        <v>-70.080024199999997</v>
      </c>
    </row>
    <row r="650" spans="1:11" ht="15">
      <c r="A650" s="2" t="s">
        <v>1155</v>
      </c>
      <c r="B650" s="3">
        <v>41964</v>
      </c>
      <c r="C650" s="5">
        <v>0.3923611111111111</v>
      </c>
      <c r="D650" s="6"/>
      <c r="E650" s="6"/>
      <c r="F650" s="8" t="s">
        <v>3824</v>
      </c>
      <c r="G650" s="8" t="s">
        <v>3889</v>
      </c>
      <c r="H650" t="s">
        <v>5064</v>
      </c>
      <c r="I650" t="str">
        <f t="shared" si="10"/>
        <v>Truro MA Corn Hill</v>
      </c>
      <c r="J650">
        <v>42.004270099999999</v>
      </c>
      <c r="K650">
        <v>-70.080024199999997</v>
      </c>
    </row>
    <row r="651" spans="1:11" ht="15">
      <c r="A651" s="2" t="s">
        <v>1156</v>
      </c>
      <c r="B651" s="3">
        <v>41964</v>
      </c>
      <c r="C651" s="5">
        <v>0.39930555555555558</v>
      </c>
      <c r="D651" s="6"/>
      <c r="E651" s="6"/>
      <c r="F651" s="8" t="s">
        <v>3821</v>
      </c>
      <c r="G651" s="8" t="s">
        <v>3877</v>
      </c>
      <c r="H651" t="s">
        <v>5064</v>
      </c>
      <c r="I651" t="str">
        <f t="shared" si="10"/>
        <v>Eastham MA Cooks Brook</v>
      </c>
    </row>
    <row r="652" spans="1:11" ht="15">
      <c r="A652" s="2" t="s">
        <v>1157</v>
      </c>
      <c r="B652" s="3">
        <v>41964</v>
      </c>
      <c r="C652" s="5">
        <v>0.35416666666666669</v>
      </c>
      <c r="D652" s="6"/>
      <c r="E652" s="6"/>
      <c r="F652" s="8" t="s">
        <v>3821</v>
      </c>
      <c r="G652" s="8" t="s">
        <v>4258</v>
      </c>
      <c r="H652" t="s">
        <v>5064</v>
      </c>
      <c r="I652" t="str">
        <f t="shared" si="10"/>
        <v>Eastham MA Lookout Bluffs off Windigo Lane</v>
      </c>
    </row>
    <row r="653" spans="1:11" ht="15">
      <c r="A653" s="2" t="s">
        <v>1158</v>
      </c>
      <c r="B653" s="3">
        <v>41964</v>
      </c>
      <c r="C653" s="5">
        <v>0.35416666666666669</v>
      </c>
      <c r="D653" s="6"/>
      <c r="E653" s="6"/>
      <c r="F653" s="8" t="s">
        <v>3821</v>
      </c>
      <c r="G653" s="8" t="s">
        <v>4259</v>
      </c>
      <c r="H653" t="s">
        <v>5064</v>
      </c>
      <c r="I653" t="str">
        <f t="shared" si="10"/>
        <v>Eastham MA Lookout Bluff off Windigo lane</v>
      </c>
    </row>
    <row r="654" spans="1:11" ht="15">
      <c r="A654" s="2" t="s">
        <v>1159</v>
      </c>
      <c r="B654" s="3">
        <v>41964</v>
      </c>
      <c r="C654" s="5">
        <v>0.35416666666666669</v>
      </c>
      <c r="D654" s="6"/>
      <c r="E654" s="6"/>
      <c r="F654" s="8" t="s">
        <v>3821</v>
      </c>
      <c r="G654" s="8" t="s">
        <v>4260</v>
      </c>
      <c r="H654" t="s">
        <v>5064</v>
      </c>
      <c r="I654" t="str">
        <f t="shared" si="10"/>
        <v>Eastham MA Lookout Bluff off Windigo Rd.</v>
      </c>
    </row>
    <row r="655" spans="1:11" ht="15">
      <c r="A655" s="2" t="s">
        <v>1160</v>
      </c>
      <c r="B655" s="3">
        <v>41964</v>
      </c>
      <c r="C655" s="5">
        <v>0.35416666666666669</v>
      </c>
      <c r="D655" s="6"/>
      <c r="E655" s="6"/>
      <c r="F655" s="8" t="s">
        <v>3821</v>
      </c>
      <c r="G655" s="8" t="s">
        <v>4261</v>
      </c>
      <c r="H655" t="s">
        <v>5064</v>
      </c>
      <c r="I655" t="str">
        <f t="shared" si="10"/>
        <v>Eastham MA Lookout Bluff off Windigo Lane</v>
      </c>
    </row>
    <row r="656" spans="1:11" ht="15">
      <c r="A656" s="2" t="s">
        <v>1161</v>
      </c>
      <c r="B656" s="3">
        <v>41964</v>
      </c>
      <c r="C656" s="5">
        <v>0.35416666666666669</v>
      </c>
      <c r="D656" s="6"/>
      <c r="E656" s="6"/>
      <c r="F656" s="8" t="s">
        <v>3821</v>
      </c>
      <c r="G656" s="8" t="s">
        <v>4261</v>
      </c>
      <c r="H656" t="s">
        <v>5064</v>
      </c>
      <c r="I656" t="str">
        <f t="shared" si="10"/>
        <v>Eastham MA Lookout Bluff off Windigo Lane</v>
      </c>
    </row>
    <row r="657" spans="1:11" ht="15">
      <c r="A657" s="2" t="s">
        <v>1162</v>
      </c>
      <c r="B657" s="3">
        <v>41964</v>
      </c>
      <c r="C657" s="5">
        <v>0.35416666666666669</v>
      </c>
      <c r="D657" s="6"/>
      <c r="E657" s="6"/>
      <c r="F657" s="8" t="s">
        <v>3821</v>
      </c>
      <c r="G657" s="8" t="s">
        <v>4261</v>
      </c>
      <c r="H657" t="s">
        <v>5064</v>
      </c>
      <c r="I657" t="str">
        <f t="shared" si="10"/>
        <v>Eastham MA Lookout Bluff off Windigo Lane</v>
      </c>
    </row>
    <row r="658" spans="1:11" ht="15">
      <c r="A658" s="2" t="s">
        <v>1163</v>
      </c>
      <c r="B658" s="3">
        <v>41964</v>
      </c>
      <c r="C658" s="5">
        <v>0.35416666666666669</v>
      </c>
      <c r="D658" s="6"/>
      <c r="E658" s="6"/>
      <c r="F658" s="8" t="s">
        <v>3821</v>
      </c>
      <c r="G658" s="8" t="s">
        <v>4261</v>
      </c>
      <c r="H658" t="s">
        <v>5064</v>
      </c>
      <c r="I658" t="str">
        <f t="shared" si="10"/>
        <v>Eastham MA Lookout Bluff off Windigo Lane</v>
      </c>
    </row>
    <row r="659" spans="1:11" ht="15">
      <c r="A659" s="2" t="s">
        <v>1164</v>
      </c>
      <c r="B659" s="3">
        <v>41964</v>
      </c>
      <c r="C659" s="5">
        <v>0.35416666666666669</v>
      </c>
      <c r="D659" s="6"/>
      <c r="E659" s="6"/>
      <c r="F659" s="8" t="s">
        <v>3821</v>
      </c>
      <c r="G659" s="8" t="s">
        <v>4261</v>
      </c>
      <c r="H659" t="s">
        <v>5064</v>
      </c>
      <c r="I659" t="str">
        <f t="shared" si="10"/>
        <v>Eastham MA Lookout Bluff off Windigo Lane</v>
      </c>
    </row>
    <row r="660" spans="1:11" ht="15">
      <c r="A660" s="2" t="s">
        <v>1165</v>
      </c>
      <c r="B660" s="3">
        <v>41964</v>
      </c>
      <c r="C660" s="5">
        <v>0.35416666666666669</v>
      </c>
      <c r="D660" s="6"/>
      <c r="E660" s="6"/>
      <c r="F660" s="8" t="s">
        <v>3821</v>
      </c>
      <c r="G660" s="8" t="s">
        <v>4262</v>
      </c>
      <c r="H660" t="s">
        <v>5064</v>
      </c>
      <c r="I660" t="str">
        <f t="shared" si="10"/>
        <v>Eastham MA Look Bluff off Windigo Lane</v>
      </c>
    </row>
    <row r="661" spans="1:11" ht="15">
      <c r="A661" s="2" t="s">
        <v>1166</v>
      </c>
      <c r="B661" s="3">
        <v>41964</v>
      </c>
      <c r="C661" s="5">
        <v>0.35416666666666669</v>
      </c>
      <c r="D661" s="6"/>
      <c r="E661" s="6"/>
      <c r="F661" s="8" t="s">
        <v>3821</v>
      </c>
      <c r="G661" s="8" t="s">
        <v>4261</v>
      </c>
      <c r="H661" t="s">
        <v>5064</v>
      </c>
      <c r="I661" t="str">
        <f t="shared" si="10"/>
        <v>Eastham MA Lookout Bluff off Windigo Lane</v>
      </c>
    </row>
    <row r="662" spans="1:11" ht="15">
      <c r="A662" s="2" t="s">
        <v>1167</v>
      </c>
      <c r="B662" s="3">
        <v>41964</v>
      </c>
      <c r="C662" s="5">
        <v>0.35416666666666669</v>
      </c>
      <c r="D662" s="6"/>
      <c r="E662" s="6"/>
      <c r="F662" s="8" t="s">
        <v>3821</v>
      </c>
      <c r="G662" s="8" t="s">
        <v>4261</v>
      </c>
      <c r="H662" t="s">
        <v>5064</v>
      </c>
      <c r="I662" t="str">
        <f t="shared" si="10"/>
        <v>Eastham MA Lookout Bluff off Windigo Lane</v>
      </c>
    </row>
    <row r="663" spans="1:11" ht="15">
      <c r="A663" s="2" t="s">
        <v>1168</v>
      </c>
      <c r="B663" s="3">
        <v>41964</v>
      </c>
      <c r="C663" s="5">
        <v>0.35416666666666669</v>
      </c>
      <c r="D663" s="6"/>
      <c r="E663" s="6"/>
      <c r="F663" s="8" t="s">
        <v>3821</v>
      </c>
      <c r="G663" s="8" t="s">
        <v>4261</v>
      </c>
      <c r="H663" t="s">
        <v>5064</v>
      </c>
      <c r="I663" t="str">
        <f t="shared" si="10"/>
        <v>Eastham MA Lookout Bluff off Windigo Lane</v>
      </c>
    </row>
    <row r="664" spans="1:11" ht="15">
      <c r="A664" s="2" t="s">
        <v>1169</v>
      </c>
      <c r="B664" s="3">
        <v>41964</v>
      </c>
      <c r="C664" s="5">
        <v>0.35416666666666669</v>
      </c>
      <c r="D664" s="6"/>
      <c r="E664" s="6"/>
      <c r="F664" s="8" t="s">
        <v>3821</v>
      </c>
      <c r="G664" s="8" t="s">
        <v>4261</v>
      </c>
      <c r="H664" t="s">
        <v>5064</v>
      </c>
      <c r="I664" t="str">
        <f t="shared" si="10"/>
        <v>Eastham MA Lookout Bluff off Windigo Lane</v>
      </c>
    </row>
    <row r="665" spans="1:11" ht="15">
      <c r="A665" s="2" t="s">
        <v>1170</v>
      </c>
      <c r="B665" s="3">
        <v>41964</v>
      </c>
      <c r="C665" s="5">
        <v>0.35416666666666669</v>
      </c>
      <c r="D665" s="6"/>
      <c r="E665" s="6"/>
      <c r="F665" s="8" t="s">
        <v>3821</v>
      </c>
      <c r="G665" s="8" t="s">
        <v>4263</v>
      </c>
      <c r="H665" t="s">
        <v>5064</v>
      </c>
      <c r="I665" t="str">
        <f t="shared" si="10"/>
        <v>Eastham MA Lookout Bluff off Windigo</v>
      </c>
    </row>
    <row r="666" spans="1:11" ht="15">
      <c r="A666" s="2" t="s">
        <v>1171</v>
      </c>
      <c r="B666" s="3">
        <v>41964</v>
      </c>
      <c r="C666" s="5">
        <v>0.40625</v>
      </c>
      <c r="D666" s="6"/>
      <c r="E666" s="6"/>
      <c r="F666" s="8" t="s">
        <v>3822</v>
      </c>
      <c r="G666" s="8" t="s">
        <v>4264</v>
      </c>
      <c r="H666" t="s">
        <v>5064</v>
      </c>
      <c r="I666" t="str">
        <f t="shared" si="10"/>
        <v>Wellfleet MA Wellfleet Harbor</v>
      </c>
      <c r="J666">
        <v>41.925722399999998</v>
      </c>
      <c r="K666">
        <v>-70.022492480571799</v>
      </c>
    </row>
    <row r="667" spans="1:11" ht="15">
      <c r="A667" s="2" t="s">
        <v>1172</v>
      </c>
      <c r="B667" s="3">
        <v>41964</v>
      </c>
      <c r="C667" s="6"/>
      <c r="D667" s="6"/>
      <c r="E667" s="6"/>
      <c r="F667" s="8" t="s">
        <v>3821</v>
      </c>
      <c r="G667" s="8" t="s">
        <v>3937</v>
      </c>
      <c r="H667" t="s">
        <v>5064</v>
      </c>
      <c r="I667" t="str">
        <f t="shared" si="10"/>
        <v>Eastham MA South Sunken Meadow</v>
      </c>
    </row>
    <row r="668" spans="1:11" ht="15">
      <c r="A668" s="2" t="s">
        <v>1173</v>
      </c>
      <c r="B668" s="3">
        <v>41964</v>
      </c>
      <c r="C668" s="5">
        <v>0.4201388888888889</v>
      </c>
      <c r="D668" s="6"/>
      <c r="E668" s="6"/>
      <c r="F668" s="8" t="s">
        <v>3820</v>
      </c>
      <c r="G668" s="8" t="s">
        <v>3865</v>
      </c>
      <c r="H668" t="s">
        <v>5064</v>
      </c>
      <c r="I668" t="str">
        <f t="shared" si="10"/>
        <v>Brewster MA Breakwater Beach</v>
      </c>
      <c r="J668">
        <v>41.768027449999998</v>
      </c>
      <c r="K668">
        <v>-70.083740715692798</v>
      </c>
    </row>
    <row r="669" spans="1:11" ht="15">
      <c r="A669" s="2" t="s">
        <v>1174</v>
      </c>
      <c r="B669" s="3">
        <v>41964</v>
      </c>
      <c r="C669" s="5">
        <v>0.42708333333333331</v>
      </c>
      <c r="D669" s="6"/>
      <c r="E669" s="6"/>
      <c r="F669" s="8" t="s">
        <v>3824</v>
      </c>
      <c r="G669" s="8" t="s">
        <v>3889</v>
      </c>
      <c r="H669" t="s">
        <v>5064</v>
      </c>
      <c r="I669" t="str">
        <f t="shared" si="10"/>
        <v>Truro MA Corn Hill</v>
      </c>
      <c r="J669">
        <v>42.004270099999999</v>
      </c>
      <c r="K669">
        <v>-70.080024199999997</v>
      </c>
    </row>
    <row r="670" spans="1:11" ht="15">
      <c r="A670" s="2" t="s">
        <v>1175</v>
      </c>
      <c r="B670" s="3">
        <v>41964</v>
      </c>
      <c r="C670" s="5">
        <v>0.4375</v>
      </c>
      <c r="D670" s="6"/>
      <c r="E670" s="6"/>
      <c r="F670" s="8" t="s">
        <v>3824</v>
      </c>
      <c r="G670" s="8" t="s">
        <v>3880</v>
      </c>
      <c r="H670" t="s">
        <v>5064</v>
      </c>
      <c r="I670" t="str">
        <f t="shared" si="10"/>
        <v>Truro MA Great Hollow</v>
      </c>
      <c r="J670">
        <v>42.0112144</v>
      </c>
      <c r="K670">
        <v>-70.096691100000001</v>
      </c>
    </row>
    <row r="671" spans="1:11" ht="15">
      <c r="A671" s="2" t="s">
        <v>1176</v>
      </c>
      <c r="B671" s="3">
        <v>41964</v>
      </c>
      <c r="C671" s="5">
        <v>0.4375</v>
      </c>
      <c r="D671" s="6"/>
      <c r="E671" s="6"/>
      <c r="F671" s="8" t="s">
        <v>3824</v>
      </c>
      <c r="G671" s="8" t="s">
        <v>3880</v>
      </c>
      <c r="H671" t="s">
        <v>5064</v>
      </c>
      <c r="I671" t="str">
        <f t="shared" si="10"/>
        <v>Truro MA Great Hollow</v>
      </c>
      <c r="J671">
        <v>42.0112144</v>
      </c>
      <c r="K671">
        <v>-70.096691100000001</v>
      </c>
    </row>
    <row r="672" spans="1:11" ht="15">
      <c r="A672" s="2" t="s">
        <v>1177</v>
      </c>
      <c r="B672" s="3">
        <v>41964</v>
      </c>
      <c r="C672" s="5">
        <v>0.44791666666666669</v>
      </c>
      <c r="D672" s="6"/>
      <c r="E672" s="6"/>
      <c r="F672" s="8" t="s">
        <v>3823</v>
      </c>
      <c r="G672" s="8" t="s">
        <v>3881</v>
      </c>
      <c r="H672" t="s">
        <v>5064</v>
      </c>
      <c r="I672" t="str">
        <f t="shared" si="10"/>
        <v>Orleans MA Rock Harbor</v>
      </c>
      <c r="J672">
        <v>41.78585065</v>
      </c>
      <c r="K672">
        <v>-69.976091154984701</v>
      </c>
    </row>
    <row r="673" spans="1:11" ht="15">
      <c r="A673" s="2" t="s">
        <v>1178</v>
      </c>
      <c r="B673" s="3">
        <v>41964</v>
      </c>
      <c r="C673" s="5">
        <v>0.44791666666666669</v>
      </c>
      <c r="D673" s="6"/>
      <c r="E673" s="6"/>
      <c r="F673" s="8" t="s">
        <v>3852</v>
      </c>
      <c r="G673" s="8" t="s">
        <v>4003</v>
      </c>
      <c r="H673" t="s">
        <v>5064</v>
      </c>
      <c r="I673" t="str">
        <f t="shared" si="10"/>
        <v>orleans MA rock harbor</v>
      </c>
      <c r="J673">
        <v>41.78585065</v>
      </c>
      <c r="K673">
        <v>-69.976091154984701</v>
      </c>
    </row>
    <row r="674" spans="1:11" ht="15">
      <c r="A674" s="2" t="s">
        <v>1179</v>
      </c>
      <c r="B674" s="3">
        <v>41964</v>
      </c>
      <c r="C674" s="5">
        <v>0.44791666666666669</v>
      </c>
      <c r="D674" s="6"/>
      <c r="E674" s="6"/>
      <c r="F674" s="8" t="s">
        <v>3823</v>
      </c>
      <c r="G674" s="8" t="s">
        <v>3881</v>
      </c>
      <c r="H674" t="s">
        <v>5064</v>
      </c>
      <c r="I674" t="str">
        <f t="shared" si="10"/>
        <v>Orleans MA Rock Harbor</v>
      </c>
      <c r="J674">
        <v>41.78585065</v>
      </c>
      <c r="K674">
        <v>-69.976091154984701</v>
      </c>
    </row>
    <row r="675" spans="1:11" ht="15">
      <c r="A675" s="2" t="s">
        <v>1180</v>
      </c>
      <c r="B675" s="3">
        <v>41964</v>
      </c>
      <c r="C675" s="5">
        <v>0.44791666666666669</v>
      </c>
      <c r="D675" s="6"/>
      <c r="E675" s="6"/>
      <c r="F675" s="8" t="s">
        <v>3820</v>
      </c>
      <c r="G675" s="8" t="s">
        <v>3902</v>
      </c>
      <c r="H675" t="s">
        <v>5064</v>
      </c>
      <c r="I675" t="str">
        <f t="shared" si="10"/>
        <v>Brewster MA Saints Landing</v>
      </c>
      <c r="J675">
        <v>41.763943050000002</v>
      </c>
      <c r="K675">
        <v>-70.101383302355799</v>
      </c>
    </row>
    <row r="676" spans="1:11" ht="15">
      <c r="A676" s="2" t="s">
        <v>1181</v>
      </c>
      <c r="B676" s="3">
        <v>41964</v>
      </c>
      <c r="C676" s="5">
        <v>0.44791666666666669</v>
      </c>
      <c r="D676" s="6"/>
      <c r="E676" s="6"/>
      <c r="F676" s="8" t="s">
        <v>3823</v>
      </c>
      <c r="G676" s="8" t="s">
        <v>3919</v>
      </c>
      <c r="H676" t="s">
        <v>5064</v>
      </c>
      <c r="I676" t="str">
        <f t="shared" si="10"/>
        <v>Orleans MA Skaket Beach</v>
      </c>
      <c r="J676">
        <v>41.780619999999999</v>
      </c>
      <c r="K676">
        <v>-70.000781000000003</v>
      </c>
    </row>
    <row r="677" spans="1:11" ht="15">
      <c r="A677" s="2" t="s">
        <v>1182</v>
      </c>
      <c r="B677" s="3">
        <v>41964</v>
      </c>
      <c r="C677" s="5">
        <v>0.44791666666666669</v>
      </c>
      <c r="D677" s="6"/>
      <c r="E677" s="6"/>
      <c r="F677" s="8" t="s">
        <v>3823</v>
      </c>
      <c r="G677" s="8" t="s">
        <v>3919</v>
      </c>
      <c r="H677" t="s">
        <v>5064</v>
      </c>
      <c r="I677" t="str">
        <f t="shared" si="10"/>
        <v>Orleans MA Skaket Beach</v>
      </c>
      <c r="J677">
        <v>41.780619999999999</v>
      </c>
      <c r="K677">
        <v>-70.000781000000003</v>
      </c>
    </row>
    <row r="678" spans="1:11" ht="15">
      <c r="A678" s="2" t="s">
        <v>1183</v>
      </c>
      <c r="B678" s="3">
        <v>41964</v>
      </c>
      <c r="C678" s="5">
        <v>0.44791666666666669</v>
      </c>
      <c r="D678" s="6"/>
      <c r="E678" s="6"/>
      <c r="F678" s="8" t="s">
        <v>3823</v>
      </c>
      <c r="G678" s="8" t="s">
        <v>3919</v>
      </c>
      <c r="H678" t="s">
        <v>5064</v>
      </c>
      <c r="I678" t="str">
        <f t="shared" si="10"/>
        <v>Orleans MA Skaket Beach</v>
      </c>
      <c r="J678">
        <v>41.780619999999999</v>
      </c>
      <c r="K678">
        <v>-70.000781000000003</v>
      </c>
    </row>
    <row r="679" spans="1:11" ht="15">
      <c r="A679" s="2" t="s">
        <v>1184</v>
      </c>
      <c r="B679" s="3">
        <v>41964</v>
      </c>
      <c r="C679" s="5">
        <v>0.44791666666666669</v>
      </c>
      <c r="D679" s="6"/>
      <c r="E679" s="6"/>
      <c r="F679" s="8" t="s">
        <v>3823</v>
      </c>
      <c r="G679" s="8" t="s">
        <v>3919</v>
      </c>
      <c r="H679" t="s">
        <v>5064</v>
      </c>
      <c r="I679" t="str">
        <f t="shared" si="10"/>
        <v>Orleans MA Skaket Beach</v>
      </c>
      <c r="J679">
        <v>41.780619999999999</v>
      </c>
      <c r="K679">
        <v>-70.000781000000003</v>
      </c>
    </row>
    <row r="680" spans="1:11" ht="15">
      <c r="A680" s="2" t="s">
        <v>1185</v>
      </c>
      <c r="B680" s="3">
        <v>41964</v>
      </c>
      <c r="C680" s="5">
        <v>0.4513888888888889</v>
      </c>
      <c r="D680" s="6"/>
      <c r="E680" s="6"/>
      <c r="F680" s="8" t="s">
        <v>3823</v>
      </c>
      <c r="G680" s="8" t="s">
        <v>3881</v>
      </c>
      <c r="H680" t="s">
        <v>5064</v>
      </c>
      <c r="I680" t="str">
        <f t="shared" si="10"/>
        <v>Orleans MA Rock Harbor</v>
      </c>
      <c r="J680">
        <v>41.78585065</v>
      </c>
      <c r="K680">
        <v>-69.976091154984701</v>
      </c>
    </row>
    <row r="681" spans="1:11" ht="15">
      <c r="A681" s="2" t="s">
        <v>1186</v>
      </c>
      <c r="B681" s="3">
        <v>41964</v>
      </c>
      <c r="C681" s="5">
        <v>0.4513888888888889</v>
      </c>
      <c r="D681" s="6"/>
      <c r="E681" s="6"/>
      <c r="F681" s="8" t="s">
        <v>3823</v>
      </c>
      <c r="G681" s="8" t="s">
        <v>3881</v>
      </c>
      <c r="H681" t="s">
        <v>5064</v>
      </c>
      <c r="I681" t="str">
        <f t="shared" si="10"/>
        <v>Orleans MA Rock Harbor</v>
      </c>
      <c r="J681">
        <v>41.78585065</v>
      </c>
      <c r="K681">
        <v>-69.976091154984701</v>
      </c>
    </row>
    <row r="682" spans="1:11" ht="15">
      <c r="A682" s="2" t="s">
        <v>1187</v>
      </c>
      <c r="B682" s="3">
        <v>41964</v>
      </c>
      <c r="C682" s="5">
        <v>0.4513888888888889</v>
      </c>
      <c r="D682" s="6"/>
      <c r="E682" s="6"/>
      <c r="F682" s="8" t="s">
        <v>3823</v>
      </c>
      <c r="G682" s="8" t="s">
        <v>3881</v>
      </c>
      <c r="H682" t="s">
        <v>5064</v>
      </c>
      <c r="I682" t="str">
        <f t="shared" si="10"/>
        <v>Orleans MA Rock Harbor</v>
      </c>
      <c r="J682">
        <v>41.78585065</v>
      </c>
      <c r="K682">
        <v>-69.976091154984701</v>
      </c>
    </row>
    <row r="683" spans="1:11" ht="15">
      <c r="A683" s="2" t="s">
        <v>1188</v>
      </c>
      <c r="B683" s="3">
        <v>41964</v>
      </c>
      <c r="C683" s="5">
        <v>0.4375</v>
      </c>
      <c r="D683" s="6"/>
      <c r="E683" s="6"/>
      <c r="F683" s="8" t="s">
        <v>3823</v>
      </c>
      <c r="G683" s="8" t="s">
        <v>3881</v>
      </c>
      <c r="H683" t="s">
        <v>5064</v>
      </c>
      <c r="I683" t="str">
        <f t="shared" si="10"/>
        <v>Orleans MA Rock Harbor</v>
      </c>
      <c r="J683">
        <v>41.78585065</v>
      </c>
      <c r="K683">
        <v>-69.976091154984701</v>
      </c>
    </row>
    <row r="684" spans="1:11" ht="15">
      <c r="A684" s="2" t="s">
        <v>1189</v>
      </c>
      <c r="B684" s="3">
        <v>41964</v>
      </c>
      <c r="C684" s="5">
        <v>0.4513888888888889</v>
      </c>
      <c r="D684" s="6"/>
      <c r="E684" s="6"/>
      <c r="F684" s="8" t="s">
        <v>3820</v>
      </c>
      <c r="G684" s="8" t="s">
        <v>3896</v>
      </c>
      <c r="H684" t="s">
        <v>5064</v>
      </c>
      <c r="I684" t="str">
        <f t="shared" si="10"/>
        <v>Brewster MA Crosby Beach</v>
      </c>
      <c r="J684">
        <v>41.784103049999999</v>
      </c>
      <c r="K684">
        <v>-70.033875059375006</v>
      </c>
    </row>
    <row r="685" spans="1:11" ht="15">
      <c r="A685" s="2" t="s">
        <v>1190</v>
      </c>
      <c r="B685" s="3">
        <v>41964</v>
      </c>
      <c r="C685" s="5">
        <v>0.4513888888888889</v>
      </c>
      <c r="D685" s="6"/>
      <c r="E685" s="6"/>
      <c r="F685" s="8" t="s">
        <v>3820</v>
      </c>
      <c r="G685" s="8" t="s">
        <v>3896</v>
      </c>
      <c r="H685" t="s">
        <v>5064</v>
      </c>
      <c r="I685" t="str">
        <f t="shared" si="10"/>
        <v>Brewster MA Crosby Beach</v>
      </c>
      <c r="J685">
        <v>41.784103049999999</v>
      </c>
      <c r="K685">
        <v>-70.033875059375006</v>
      </c>
    </row>
    <row r="686" spans="1:11" ht="15">
      <c r="A686" s="2" t="s">
        <v>1191</v>
      </c>
      <c r="B686" s="3">
        <v>41964</v>
      </c>
      <c r="C686" s="5">
        <v>0.4513888888888889</v>
      </c>
      <c r="D686" s="6"/>
      <c r="E686" s="6"/>
      <c r="F686" s="8" t="s">
        <v>3822</v>
      </c>
      <c r="G686" s="8" t="s">
        <v>3868</v>
      </c>
      <c r="H686" t="s">
        <v>5064</v>
      </c>
      <c r="I686" t="str">
        <f t="shared" si="10"/>
        <v>Wellfleet MA Great Island</v>
      </c>
      <c r="J686">
        <v>41.895939400000003</v>
      </c>
      <c r="K686">
        <v>-70.045298700000004</v>
      </c>
    </row>
    <row r="687" spans="1:11" ht="15">
      <c r="A687" s="2" t="s">
        <v>1192</v>
      </c>
      <c r="B687" s="3">
        <v>41964</v>
      </c>
      <c r="C687" s="5">
        <v>0.4548611111111111</v>
      </c>
      <c r="D687" s="6"/>
      <c r="E687" s="6"/>
      <c r="F687" s="8" t="s">
        <v>3822</v>
      </c>
      <c r="G687" s="8" t="s">
        <v>4265</v>
      </c>
      <c r="H687" t="s">
        <v>5064</v>
      </c>
      <c r="I687" t="str">
        <f t="shared" si="10"/>
        <v>Wellfleet MA The Gut in front of Blasch house</v>
      </c>
    </row>
    <row r="688" spans="1:11" ht="15">
      <c r="A688" s="2" t="s">
        <v>1193</v>
      </c>
      <c r="B688" s="3">
        <v>41964</v>
      </c>
      <c r="C688" s="5">
        <v>0.4548611111111111</v>
      </c>
      <c r="D688" s="6"/>
      <c r="E688" s="6"/>
      <c r="F688" s="8" t="s">
        <v>3823</v>
      </c>
      <c r="G688" s="8" t="s">
        <v>3919</v>
      </c>
      <c r="H688" t="s">
        <v>5064</v>
      </c>
      <c r="I688" t="str">
        <f t="shared" si="10"/>
        <v>Orleans MA Skaket Beach</v>
      </c>
      <c r="J688">
        <v>41.780619999999999</v>
      </c>
      <c r="K688">
        <v>-70.000781000000003</v>
      </c>
    </row>
    <row r="689" spans="1:11" ht="15">
      <c r="A689" s="2" t="s">
        <v>1194</v>
      </c>
      <c r="B689" s="3">
        <v>41964</v>
      </c>
      <c r="C689" s="5">
        <v>0.45833333333333331</v>
      </c>
      <c r="D689" s="6"/>
      <c r="E689" s="6"/>
      <c r="F689" s="8" t="s">
        <v>3821</v>
      </c>
      <c r="G689" s="8" t="s">
        <v>3925</v>
      </c>
      <c r="H689" t="s">
        <v>5064</v>
      </c>
      <c r="I689" t="str">
        <f t="shared" si="10"/>
        <v>Eastham MA Kingsbury</v>
      </c>
      <c r="J689">
        <v>41.816859299999997</v>
      </c>
      <c r="K689">
        <v>-69.967842343527707</v>
      </c>
    </row>
    <row r="690" spans="1:11" ht="15">
      <c r="A690" s="2" t="s">
        <v>1195</v>
      </c>
      <c r="B690" s="3">
        <v>41964</v>
      </c>
      <c r="C690" s="5">
        <v>0.45833333333333331</v>
      </c>
      <c r="D690" s="6"/>
      <c r="E690" s="6"/>
      <c r="F690" s="8" t="s">
        <v>3821</v>
      </c>
      <c r="G690" s="8" t="s">
        <v>3934</v>
      </c>
      <c r="H690" t="s">
        <v>5064</v>
      </c>
      <c r="I690" t="str">
        <f t="shared" si="10"/>
        <v>Eastham MA Kingsbury Beach</v>
      </c>
      <c r="J690">
        <v>41.816859299999997</v>
      </c>
      <c r="K690">
        <v>-69.967842343527707</v>
      </c>
    </row>
    <row r="691" spans="1:11" ht="15">
      <c r="A691" s="2" t="s">
        <v>1196</v>
      </c>
      <c r="B691" s="3">
        <v>41964</v>
      </c>
      <c r="C691" s="5">
        <v>0.45833333333333331</v>
      </c>
      <c r="D691" s="6"/>
      <c r="E691" s="6"/>
      <c r="F691" s="8" t="s">
        <v>3849</v>
      </c>
      <c r="G691" s="8" t="s">
        <v>4266</v>
      </c>
      <c r="H691" t="s">
        <v>5064</v>
      </c>
      <c r="I691" t="str">
        <f t="shared" si="10"/>
        <v>eastham MA cole road</v>
      </c>
      <c r="J691">
        <v>41.829962999999999</v>
      </c>
      <c r="K691">
        <v>-70.000631900000002</v>
      </c>
    </row>
    <row r="692" spans="1:11" ht="15">
      <c r="A692" s="2" t="s">
        <v>1197</v>
      </c>
      <c r="B692" s="3">
        <v>41964</v>
      </c>
      <c r="C692" s="5">
        <v>0.45833333333333331</v>
      </c>
      <c r="D692" s="6"/>
      <c r="E692" s="6"/>
      <c r="F692" s="8" t="s">
        <v>3849</v>
      </c>
      <c r="G692" s="8" t="s">
        <v>4023</v>
      </c>
      <c r="H692" t="s">
        <v>5064</v>
      </c>
      <c r="I692" t="str">
        <f t="shared" si="10"/>
        <v>eastham MA first encounter</v>
      </c>
      <c r="J692">
        <v>41.816859299999997</v>
      </c>
      <c r="K692">
        <v>-69.967842343527707</v>
      </c>
    </row>
    <row r="693" spans="1:11" ht="15">
      <c r="A693" s="2" t="s">
        <v>1198</v>
      </c>
      <c r="B693" s="3">
        <v>41964</v>
      </c>
      <c r="C693" s="5">
        <v>0.45833333333333331</v>
      </c>
      <c r="D693" s="6"/>
      <c r="E693" s="6"/>
      <c r="F693" s="8" t="s">
        <v>3821</v>
      </c>
      <c r="G693" s="8" t="s">
        <v>3918</v>
      </c>
      <c r="H693" t="s">
        <v>5064</v>
      </c>
      <c r="I693" t="str">
        <f t="shared" si="10"/>
        <v>Eastham MA First Encounter Beach</v>
      </c>
      <c r="J693">
        <v>41.816859299999997</v>
      </c>
      <c r="K693">
        <v>-69.967842343527707</v>
      </c>
    </row>
    <row r="694" spans="1:11" ht="15">
      <c r="A694" s="2" t="s">
        <v>1199</v>
      </c>
      <c r="B694" s="3">
        <v>41964</v>
      </c>
      <c r="C694" s="5">
        <v>0.46180555555555558</v>
      </c>
      <c r="D694" s="6"/>
      <c r="E694" s="6"/>
      <c r="F694" s="8" t="s">
        <v>3821</v>
      </c>
      <c r="G694" s="8" t="s">
        <v>3913</v>
      </c>
      <c r="H694" t="s">
        <v>5064</v>
      </c>
      <c r="I694" t="str">
        <f t="shared" si="10"/>
        <v>Eastham MA Silver Spring</v>
      </c>
      <c r="J694">
        <v>41.880923850000002</v>
      </c>
      <c r="K694">
        <v>-69.991498383736499</v>
      </c>
    </row>
    <row r="695" spans="1:11" ht="15">
      <c r="A695" s="2" t="s">
        <v>1200</v>
      </c>
      <c r="B695" s="3">
        <v>41964</v>
      </c>
      <c r="C695" s="5">
        <v>0.46527777777777779</v>
      </c>
      <c r="D695" s="6"/>
      <c r="E695" s="6"/>
      <c r="F695" s="8" t="s">
        <v>3821</v>
      </c>
      <c r="G695" s="8" t="s">
        <v>3866</v>
      </c>
      <c r="H695" t="s">
        <v>5064</v>
      </c>
      <c r="I695" t="str">
        <f t="shared" si="10"/>
        <v>Eastham MA First Encounter</v>
      </c>
      <c r="J695">
        <v>41.816859299999997</v>
      </c>
      <c r="K695">
        <v>-69.967842343527707</v>
      </c>
    </row>
    <row r="696" spans="1:11" ht="15">
      <c r="A696" s="2" t="s">
        <v>1201</v>
      </c>
      <c r="B696" s="3">
        <v>41964</v>
      </c>
      <c r="C696" s="5">
        <v>0.46527777777777779</v>
      </c>
      <c r="D696" s="6"/>
      <c r="E696" s="6"/>
      <c r="F696" s="8" t="s">
        <v>3821</v>
      </c>
      <c r="G696" s="8" t="s">
        <v>3938</v>
      </c>
      <c r="H696" t="s">
        <v>5064</v>
      </c>
      <c r="I696" t="str">
        <f t="shared" si="10"/>
        <v>Eastham MA Cole Road</v>
      </c>
      <c r="J696">
        <v>41.829962999999999</v>
      </c>
      <c r="K696">
        <v>-70.000631900000002</v>
      </c>
    </row>
    <row r="697" spans="1:11" ht="15">
      <c r="A697" s="2" t="s">
        <v>1202</v>
      </c>
      <c r="B697" s="3">
        <v>41964</v>
      </c>
      <c r="C697" s="5">
        <v>0.46527777777777779</v>
      </c>
      <c r="D697" s="6"/>
      <c r="E697" s="6"/>
      <c r="F697" s="8" t="s">
        <v>3822</v>
      </c>
      <c r="G697" s="8" t="s">
        <v>3868</v>
      </c>
      <c r="H697" t="s">
        <v>5064</v>
      </c>
      <c r="I697" t="str">
        <f t="shared" si="10"/>
        <v>Wellfleet MA Great Island</v>
      </c>
      <c r="J697">
        <v>41.895939400000003</v>
      </c>
      <c r="K697">
        <v>-70.045298700000004</v>
      </c>
    </row>
    <row r="698" spans="1:11" ht="15">
      <c r="A698" s="2" t="s">
        <v>1203</v>
      </c>
      <c r="B698" s="3">
        <v>41964</v>
      </c>
      <c r="C698" s="5">
        <v>0.46527777777777779</v>
      </c>
      <c r="D698" s="6"/>
      <c r="E698" s="6"/>
      <c r="F698" s="8" t="s">
        <v>3822</v>
      </c>
      <c r="G698" s="8" t="s">
        <v>3868</v>
      </c>
      <c r="H698" t="s">
        <v>5064</v>
      </c>
      <c r="I698" t="str">
        <f t="shared" si="10"/>
        <v>Wellfleet MA Great Island</v>
      </c>
      <c r="J698">
        <v>41.895939400000003</v>
      </c>
      <c r="K698">
        <v>-70.045298700000004</v>
      </c>
    </row>
    <row r="699" spans="1:11" ht="15">
      <c r="A699" s="2" t="s">
        <v>1204</v>
      </c>
      <c r="B699" s="3">
        <v>41964</v>
      </c>
      <c r="C699" s="5">
        <v>0.46875</v>
      </c>
      <c r="D699" s="6"/>
      <c r="E699" s="6"/>
      <c r="F699" s="8" t="s">
        <v>3822</v>
      </c>
      <c r="G699" s="8" t="s">
        <v>3870</v>
      </c>
      <c r="H699" t="s">
        <v>5064</v>
      </c>
      <c r="I699" t="str">
        <f t="shared" si="10"/>
        <v>Wellfleet MA Duck Harbor</v>
      </c>
      <c r="J699">
        <v>41.948715800000002</v>
      </c>
      <c r="K699">
        <v>-70.070300399999994</v>
      </c>
    </row>
    <row r="700" spans="1:11" ht="15">
      <c r="A700" s="2" t="s">
        <v>1205</v>
      </c>
      <c r="B700" s="3">
        <v>41964</v>
      </c>
      <c r="C700" s="5">
        <v>0.47222222222222221</v>
      </c>
      <c r="D700" s="6"/>
      <c r="E700" s="6"/>
      <c r="F700" s="8" t="s">
        <v>3821</v>
      </c>
      <c r="G700" s="8" t="s">
        <v>3913</v>
      </c>
      <c r="H700" t="s">
        <v>5064</v>
      </c>
      <c r="I700" t="str">
        <f t="shared" si="10"/>
        <v>Eastham MA Silver Spring</v>
      </c>
      <c r="J700">
        <v>41.880923850000002</v>
      </c>
      <c r="K700">
        <v>-69.991498383736499</v>
      </c>
    </row>
    <row r="701" spans="1:11" ht="15">
      <c r="A701" s="2" t="s">
        <v>1206</v>
      </c>
      <c r="B701" s="3">
        <v>41964</v>
      </c>
      <c r="C701" s="5">
        <v>0.47916666666666669</v>
      </c>
      <c r="D701" s="6"/>
      <c r="E701" s="6"/>
      <c r="F701" s="8" t="s">
        <v>3820</v>
      </c>
      <c r="G701" s="8" t="s">
        <v>3902</v>
      </c>
      <c r="H701" t="s">
        <v>5064</v>
      </c>
      <c r="I701" t="str">
        <f t="shared" si="10"/>
        <v>Brewster MA Saints Landing</v>
      </c>
      <c r="J701">
        <v>41.763943050000002</v>
      </c>
      <c r="K701">
        <v>-70.101383302355799</v>
      </c>
    </row>
    <row r="702" spans="1:11" ht="15">
      <c r="A702" s="2" t="s">
        <v>1207</v>
      </c>
      <c r="B702" s="3">
        <v>41964</v>
      </c>
      <c r="C702" s="5">
        <v>0.47916666666666669</v>
      </c>
      <c r="D702" s="6"/>
      <c r="E702" s="6"/>
      <c r="F702" s="8" t="s">
        <v>3820</v>
      </c>
      <c r="G702" s="8" t="s">
        <v>3895</v>
      </c>
      <c r="H702" t="s">
        <v>5064</v>
      </c>
      <c r="I702" t="str">
        <f t="shared" si="10"/>
        <v>Brewster MA Point of Rocks</v>
      </c>
    </row>
    <row r="703" spans="1:11" ht="15">
      <c r="A703" s="2" t="s">
        <v>1208</v>
      </c>
      <c r="B703" s="3">
        <v>41964</v>
      </c>
      <c r="C703" s="5">
        <v>0.47916666666666669</v>
      </c>
      <c r="D703" s="6"/>
      <c r="E703" s="6"/>
      <c r="F703" s="8" t="s">
        <v>3820</v>
      </c>
      <c r="G703" s="8" t="s">
        <v>4267</v>
      </c>
      <c r="H703" t="s">
        <v>5064</v>
      </c>
      <c r="I703" t="str">
        <f t="shared" si="10"/>
        <v>Brewster MA Crosby Beach, Brewster</v>
      </c>
      <c r="J703">
        <v>41.784103049999999</v>
      </c>
      <c r="K703">
        <v>-70.033875059375006</v>
      </c>
    </row>
    <row r="704" spans="1:11" ht="15">
      <c r="A704" s="2" t="s">
        <v>1209</v>
      </c>
      <c r="B704" s="3">
        <v>41964</v>
      </c>
      <c r="C704" s="5">
        <v>0.47916666666666669</v>
      </c>
      <c r="D704" s="6"/>
      <c r="E704" s="6"/>
      <c r="F704" s="8" t="s">
        <v>3820</v>
      </c>
      <c r="G704" s="8" t="s">
        <v>3896</v>
      </c>
      <c r="H704" t="s">
        <v>5064</v>
      </c>
      <c r="I704" t="str">
        <f t="shared" si="10"/>
        <v>Brewster MA Crosby Beach</v>
      </c>
      <c r="J704">
        <v>41.784103049999999</v>
      </c>
      <c r="K704">
        <v>-70.033875059375006</v>
      </c>
    </row>
    <row r="705" spans="1:11" ht="15">
      <c r="A705" s="2" t="s">
        <v>1210</v>
      </c>
      <c r="B705" s="3">
        <v>41964</v>
      </c>
      <c r="C705" s="5">
        <v>0.47916666666666669</v>
      </c>
      <c r="D705" s="6"/>
      <c r="E705" s="6"/>
      <c r="F705" s="8" t="s">
        <v>3820</v>
      </c>
      <c r="G705" s="8" t="s">
        <v>3896</v>
      </c>
      <c r="H705" t="s">
        <v>5064</v>
      </c>
      <c r="I705" t="str">
        <f t="shared" si="10"/>
        <v>Brewster MA Crosby Beach</v>
      </c>
      <c r="J705">
        <v>41.784103049999999</v>
      </c>
      <c r="K705">
        <v>-70.033875059375006</v>
      </c>
    </row>
    <row r="706" spans="1:11" ht="15">
      <c r="A706" s="2" t="s">
        <v>1211</v>
      </c>
      <c r="B706" s="3">
        <v>41964</v>
      </c>
      <c r="C706" s="6"/>
      <c r="D706" s="6"/>
      <c r="E706" s="6"/>
      <c r="F706" s="8" t="s">
        <v>3822</v>
      </c>
      <c r="G706" s="8" t="s">
        <v>3891</v>
      </c>
      <c r="H706" t="s">
        <v>5064</v>
      </c>
      <c r="I706" t="str">
        <f t="shared" si="10"/>
        <v>Wellfleet MA Bound Brook</v>
      </c>
      <c r="J706">
        <v>41.784103049999999</v>
      </c>
      <c r="K706">
        <v>-70.033875059375006</v>
      </c>
    </row>
    <row r="707" spans="1:11" ht="15">
      <c r="A707" s="2" t="s">
        <v>1212</v>
      </c>
      <c r="B707" s="3">
        <v>41964</v>
      </c>
      <c r="C707" s="6"/>
      <c r="D707" s="6"/>
      <c r="E707" s="6"/>
      <c r="F707" s="8" t="s">
        <v>3849</v>
      </c>
      <c r="G707" s="8" t="s">
        <v>4268</v>
      </c>
      <c r="H707" t="s">
        <v>5064</v>
      </c>
      <c r="I707" t="str">
        <f t="shared" ref="I707:I770" si="11">F707&amp;" "&amp;H707&amp;" "&amp;G707</f>
        <v>eastham MA bound brook</v>
      </c>
    </row>
    <row r="708" spans="1:11" ht="15">
      <c r="A708" s="2" t="s">
        <v>1213</v>
      </c>
      <c r="B708" s="3">
        <v>41964</v>
      </c>
      <c r="C708" s="6"/>
      <c r="D708" s="6"/>
      <c r="E708" s="6"/>
      <c r="F708" s="8" t="s">
        <v>3822</v>
      </c>
      <c r="G708" s="8" t="s">
        <v>3891</v>
      </c>
      <c r="H708" t="s">
        <v>5064</v>
      </c>
      <c r="I708" t="str">
        <f t="shared" si="11"/>
        <v>Wellfleet MA Bound Brook</v>
      </c>
    </row>
    <row r="709" spans="1:11" ht="15">
      <c r="A709" s="2" t="s">
        <v>1214</v>
      </c>
      <c r="B709" s="3">
        <v>41964</v>
      </c>
      <c r="C709" s="6"/>
      <c r="D709" s="6"/>
      <c r="E709" s="6"/>
      <c r="F709" s="8" t="s">
        <v>3822</v>
      </c>
      <c r="G709" s="8" t="s">
        <v>3891</v>
      </c>
      <c r="H709" t="s">
        <v>5064</v>
      </c>
      <c r="I709" t="str">
        <f t="shared" si="11"/>
        <v>Wellfleet MA Bound Brook</v>
      </c>
    </row>
    <row r="710" spans="1:11" ht="15">
      <c r="A710" s="2" t="s">
        <v>1215</v>
      </c>
      <c r="B710" s="3">
        <v>41964</v>
      </c>
      <c r="C710" s="6"/>
      <c r="D710" s="6"/>
      <c r="E710" s="6"/>
      <c r="F710" s="8" t="s">
        <v>3824</v>
      </c>
      <c r="G710" s="8" t="s">
        <v>3890</v>
      </c>
      <c r="H710" t="s">
        <v>5064</v>
      </c>
      <c r="I710" t="str">
        <f t="shared" si="11"/>
        <v>Truro MA Fisher Beach</v>
      </c>
      <c r="J710">
        <v>41.984270600000002</v>
      </c>
      <c r="K710">
        <v>-70.077245899999994</v>
      </c>
    </row>
    <row r="711" spans="1:11" ht="15">
      <c r="A711" s="2" t="s">
        <v>1216</v>
      </c>
      <c r="B711" s="3">
        <v>41964</v>
      </c>
      <c r="C711" s="6"/>
      <c r="D711" s="6"/>
      <c r="E711" s="6"/>
      <c r="F711" s="8" t="s">
        <v>3824</v>
      </c>
      <c r="G711" s="8" t="s">
        <v>3890</v>
      </c>
      <c r="H711" t="s">
        <v>5064</v>
      </c>
      <c r="I711" t="str">
        <f t="shared" si="11"/>
        <v>Truro MA Fisher Beach</v>
      </c>
      <c r="J711">
        <v>41.984270600000002</v>
      </c>
      <c r="K711">
        <v>-70.077245899999994</v>
      </c>
    </row>
    <row r="712" spans="1:11" ht="15">
      <c r="A712" s="2" t="s">
        <v>1217</v>
      </c>
      <c r="B712" s="3">
        <v>41964</v>
      </c>
      <c r="C712" s="6"/>
      <c r="D712" s="6"/>
      <c r="E712" s="6"/>
      <c r="F712" s="8" t="s">
        <v>3824</v>
      </c>
      <c r="G712" s="8" t="s">
        <v>3890</v>
      </c>
      <c r="H712" t="s">
        <v>5064</v>
      </c>
      <c r="I712" t="str">
        <f t="shared" si="11"/>
        <v>Truro MA Fisher Beach</v>
      </c>
      <c r="J712">
        <v>41.984270600000002</v>
      </c>
      <c r="K712">
        <v>-70.077245899999994</v>
      </c>
    </row>
    <row r="713" spans="1:11" ht="15">
      <c r="A713" s="2" t="s">
        <v>1218</v>
      </c>
      <c r="B713" s="3">
        <v>41964</v>
      </c>
      <c r="C713" s="6"/>
      <c r="D713" s="6"/>
      <c r="E713" s="6"/>
      <c r="F713" s="8" t="s">
        <v>3824</v>
      </c>
      <c r="G713" s="8" t="s">
        <v>3890</v>
      </c>
      <c r="H713" t="s">
        <v>5064</v>
      </c>
      <c r="I713" t="str">
        <f t="shared" si="11"/>
        <v>Truro MA Fisher Beach</v>
      </c>
      <c r="J713">
        <v>41.984270600000002</v>
      </c>
      <c r="K713">
        <v>-70.077245899999994</v>
      </c>
    </row>
    <row r="714" spans="1:11" ht="15">
      <c r="A714" s="2" t="s">
        <v>1219</v>
      </c>
      <c r="B714" s="3">
        <v>41964</v>
      </c>
      <c r="C714" s="6"/>
      <c r="D714" s="6"/>
      <c r="E714" s="6"/>
      <c r="F714" s="8" t="s">
        <v>3824</v>
      </c>
      <c r="G714" s="8" t="s">
        <v>3890</v>
      </c>
      <c r="H714" t="s">
        <v>5064</v>
      </c>
      <c r="I714" t="str">
        <f t="shared" si="11"/>
        <v>Truro MA Fisher Beach</v>
      </c>
      <c r="J714">
        <v>41.984270600000002</v>
      </c>
      <c r="K714">
        <v>-70.077245899999994</v>
      </c>
    </row>
    <row r="715" spans="1:11" ht="15">
      <c r="A715" s="2" t="s">
        <v>1220</v>
      </c>
      <c r="B715" s="3">
        <v>41964</v>
      </c>
      <c r="C715" s="6"/>
      <c r="D715" s="6"/>
      <c r="E715" s="6"/>
      <c r="F715" s="8" t="s">
        <v>3824</v>
      </c>
      <c r="G715" s="8" t="s">
        <v>3890</v>
      </c>
      <c r="H715" t="s">
        <v>5064</v>
      </c>
      <c r="I715" t="str">
        <f t="shared" si="11"/>
        <v>Truro MA Fisher Beach</v>
      </c>
      <c r="J715">
        <v>41.984270600000002</v>
      </c>
      <c r="K715">
        <v>-70.077245899999994</v>
      </c>
    </row>
    <row r="716" spans="1:11" ht="15">
      <c r="A716" s="2" t="s">
        <v>1221</v>
      </c>
      <c r="B716" s="3">
        <v>41964</v>
      </c>
      <c r="C716" s="6"/>
      <c r="D716" s="6"/>
      <c r="E716" s="6"/>
      <c r="F716" s="8" t="s">
        <v>3824</v>
      </c>
      <c r="G716" s="8" t="s">
        <v>3890</v>
      </c>
      <c r="H716" t="s">
        <v>5064</v>
      </c>
      <c r="I716" t="str">
        <f t="shared" si="11"/>
        <v>Truro MA Fisher Beach</v>
      </c>
      <c r="J716">
        <v>41.984270600000002</v>
      </c>
      <c r="K716">
        <v>-70.077245899999994</v>
      </c>
    </row>
    <row r="717" spans="1:11" ht="15">
      <c r="A717" s="2" t="s">
        <v>1222</v>
      </c>
      <c r="B717" s="3">
        <v>41964</v>
      </c>
      <c r="C717" s="6"/>
      <c r="D717" s="6"/>
      <c r="E717" s="6"/>
      <c r="F717" s="8" t="s">
        <v>3824</v>
      </c>
      <c r="G717" s="8" t="s">
        <v>3890</v>
      </c>
      <c r="H717" t="s">
        <v>5064</v>
      </c>
      <c r="I717" t="str">
        <f t="shared" si="11"/>
        <v>Truro MA Fisher Beach</v>
      </c>
      <c r="J717">
        <v>41.984270600000002</v>
      </c>
      <c r="K717">
        <v>-70.077245899999994</v>
      </c>
    </row>
    <row r="718" spans="1:11" ht="15">
      <c r="A718" s="2" t="s">
        <v>1223</v>
      </c>
      <c r="B718" s="3">
        <v>41964</v>
      </c>
      <c r="C718" s="6"/>
      <c r="D718" s="6"/>
      <c r="E718" s="6"/>
      <c r="F718" s="8" t="s">
        <v>3824</v>
      </c>
      <c r="G718" s="8" t="s">
        <v>3890</v>
      </c>
      <c r="H718" t="s">
        <v>5064</v>
      </c>
      <c r="I718" t="str">
        <f t="shared" si="11"/>
        <v>Truro MA Fisher Beach</v>
      </c>
      <c r="J718">
        <v>41.984270600000002</v>
      </c>
      <c r="K718">
        <v>-70.077245899999994</v>
      </c>
    </row>
    <row r="719" spans="1:11" ht="15">
      <c r="A719" s="2" t="s">
        <v>1224</v>
      </c>
      <c r="B719" s="3">
        <v>41964</v>
      </c>
      <c r="C719" s="6"/>
      <c r="D719" s="6"/>
      <c r="E719" s="6"/>
      <c r="F719" s="8" t="s">
        <v>3824</v>
      </c>
      <c r="G719" s="8" t="s">
        <v>3890</v>
      </c>
      <c r="H719" t="s">
        <v>5064</v>
      </c>
      <c r="I719" t="str">
        <f t="shared" si="11"/>
        <v>Truro MA Fisher Beach</v>
      </c>
      <c r="J719">
        <v>41.984270600000002</v>
      </c>
      <c r="K719">
        <v>-70.077245899999994</v>
      </c>
    </row>
    <row r="720" spans="1:11" ht="15">
      <c r="A720" s="2" t="s">
        <v>1225</v>
      </c>
      <c r="B720" s="3">
        <v>41964</v>
      </c>
      <c r="C720" s="6"/>
      <c r="D720" s="6"/>
      <c r="E720" s="6"/>
      <c r="F720" s="8" t="s">
        <v>3824</v>
      </c>
      <c r="G720" s="8" t="s">
        <v>3890</v>
      </c>
      <c r="H720" t="s">
        <v>5064</v>
      </c>
      <c r="I720" t="str">
        <f t="shared" si="11"/>
        <v>Truro MA Fisher Beach</v>
      </c>
      <c r="J720">
        <v>41.984270600000002</v>
      </c>
      <c r="K720">
        <v>-70.077245899999994</v>
      </c>
    </row>
    <row r="721" spans="1:11" ht="15">
      <c r="A721" s="2" t="s">
        <v>1226</v>
      </c>
      <c r="B721" s="3">
        <v>41964</v>
      </c>
      <c r="C721" s="6"/>
      <c r="D721" s="6"/>
      <c r="E721" s="6"/>
      <c r="F721" s="8" t="s">
        <v>3824</v>
      </c>
      <c r="G721" s="8" t="s">
        <v>3890</v>
      </c>
      <c r="H721" t="s">
        <v>5064</v>
      </c>
      <c r="I721" t="str">
        <f t="shared" si="11"/>
        <v>Truro MA Fisher Beach</v>
      </c>
      <c r="J721">
        <v>41.984270600000002</v>
      </c>
      <c r="K721">
        <v>-70.077245899999994</v>
      </c>
    </row>
    <row r="722" spans="1:11" ht="15">
      <c r="A722" s="2" t="s">
        <v>1227</v>
      </c>
      <c r="B722" s="3">
        <v>41964</v>
      </c>
      <c r="C722" s="5">
        <v>0.4826388888888889</v>
      </c>
      <c r="D722" s="6"/>
      <c r="E722" s="6"/>
      <c r="F722" s="8" t="s">
        <v>3824</v>
      </c>
      <c r="G722" s="8" t="s">
        <v>3886</v>
      </c>
      <c r="H722" t="s">
        <v>5064</v>
      </c>
      <c r="I722" t="str">
        <f t="shared" si="11"/>
        <v>Truro MA Ryder Beach</v>
      </c>
      <c r="J722">
        <v>41.963715499999999</v>
      </c>
      <c r="K722">
        <v>-70.076967600000003</v>
      </c>
    </row>
    <row r="723" spans="1:11" ht="15">
      <c r="A723" s="2" t="s">
        <v>1228</v>
      </c>
      <c r="B723" s="3">
        <v>41964</v>
      </c>
      <c r="C723" s="5">
        <v>0.4826388888888889</v>
      </c>
      <c r="D723" s="6"/>
      <c r="E723" s="6"/>
      <c r="F723" s="8" t="s">
        <v>3824</v>
      </c>
      <c r="G723" s="8" t="s">
        <v>3886</v>
      </c>
      <c r="H723" t="s">
        <v>5064</v>
      </c>
      <c r="I723" t="str">
        <f t="shared" si="11"/>
        <v>Truro MA Ryder Beach</v>
      </c>
      <c r="J723">
        <v>41.963715499999999</v>
      </c>
      <c r="K723">
        <v>-70.076967600000003</v>
      </c>
    </row>
    <row r="724" spans="1:11" ht="15">
      <c r="A724" s="2" t="s">
        <v>1229</v>
      </c>
      <c r="B724" s="3">
        <v>41964</v>
      </c>
      <c r="C724" s="5">
        <v>0.4826388888888889</v>
      </c>
      <c r="D724" s="6"/>
      <c r="E724" s="6"/>
      <c r="F724" s="8" t="s">
        <v>3824</v>
      </c>
      <c r="G724" s="8" t="s">
        <v>3886</v>
      </c>
      <c r="H724" t="s">
        <v>5064</v>
      </c>
      <c r="I724" t="str">
        <f t="shared" si="11"/>
        <v>Truro MA Ryder Beach</v>
      </c>
      <c r="J724">
        <v>41.963715499999999</v>
      </c>
      <c r="K724">
        <v>-70.076967600000003</v>
      </c>
    </row>
    <row r="725" spans="1:11" ht="15">
      <c r="A725" s="2" t="s">
        <v>1230</v>
      </c>
      <c r="B725" s="3">
        <v>41964</v>
      </c>
      <c r="C725" s="6"/>
      <c r="D725" s="6"/>
      <c r="E725" s="6"/>
      <c r="F725" s="8" t="s">
        <v>3853</v>
      </c>
      <c r="G725" s="8" t="s">
        <v>1</v>
      </c>
      <c r="H725" t="s">
        <v>5064</v>
      </c>
      <c r="I725" t="str">
        <f t="shared" si="11"/>
        <v xml:space="preserve">unknown MA </v>
      </c>
    </row>
    <row r="726" spans="1:11" ht="15">
      <c r="A726" s="2" t="s">
        <v>1231</v>
      </c>
      <c r="B726" s="3">
        <v>41964</v>
      </c>
      <c r="C726" s="6"/>
      <c r="D726" s="6"/>
      <c r="E726" s="6"/>
      <c r="F726" s="8" t="s">
        <v>3821</v>
      </c>
      <c r="G726" s="8" t="s">
        <v>3918</v>
      </c>
      <c r="H726" t="s">
        <v>5064</v>
      </c>
      <c r="I726" t="str">
        <f t="shared" si="11"/>
        <v>Eastham MA First Encounter Beach</v>
      </c>
      <c r="J726">
        <v>41.816859299999997</v>
      </c>
      <c r="K726">
        <v>-69.967842343527707</v>
      </c>
    </row>
    <row r="727" spans="1:11" ht="15">
      <c r="A727" s="2" t="s">
        <v>1232</v>
      </c>
      <c r="B727" s="3">
        <v>41964</v>
      </c>
      <c r="C727" s="5">
        <v>0.48958333333333331</v>
      </c>
      <c r="D727" s="6"/>
      <c r="E727" s="6"/>
      <c r="F727" s="8" t="s">
        <v>3821</v>
      </c>
      <c r="G727" s="8" t="s">
        <v>3934</v>
      </c>
      <c r="H727" t="s">
        <v>5064</v>
      </c>
      <c r="I727" t="str">
        <f t="shared" si="11"/>
        <v>Eastham MA Kingsbury Beach</v>
      </c>
      <c r="J727">
        <v>41.816859299999997</v>
      </c>
      <c r="K727">
        <v>-69.967842343527707</v>
      </c>
    </row>
    <row r="728" spans="1:11" ht="15">
      <c r="A728" s="2" t="s">
        <v>1233</v>
      </c>
      <c r="B728" s="3">
        <v>41964</v>
      </c>
      <c r="C728" s="5">
        <v>0.4236111111111111</v>
      </c>
      <c r="D728" s="6"/>
      <c r="E728" s="6"/>
      <c r="F728" s="8" t="s">
        <v>3823</v>
      </c>
      <c r="G728" s="8" t="s">
        <v>3881</v>
      </c>
      <c r="H728" t="s">
        <v>5064</v>
      </c>
      <c r="I728" t="str">
        <f t="shared" si="11"/>
        <v>Orleans MA Rock Harbor</v>
      </c>
      <c r="J728">
        <v>41.78585065</v>
      </c>
      <c r="K728">
        <v>-69.976091154984701</v>
      </c>
    </row>
    <row r="729" spans="1:11" ht="15">
      <c r="A729" s="2" t="s">
        <v>1234</v>
      </c>
      <c r="B729" s="3">
        <v>41964</v>
      </c>
      <c r="C729" s="5">
        <v>0.42708333333333331</v>
      </c>
      <c r="D729" s="6"/>
      <c r="E729" s="6"/>
      <c r="F729" s="8" t="s">
        <v>3821</v>
      </c>
      <c r="G729" s="8" t="s">
        <v>3901</v>
      </c>
      <c r="H729" t="s">
        <v>5064</v>
      </c>
      <c r="I729" t="str">
        <f t="shared" si="11"/>
        <v>Eastham MA Boat Meadow</v>
      </c>
      <c r="J729">
        <v>41.799553199999998</v>
      </c>
      <c r="K729">
        <v>-69.998906700000006</v>
      </c>
    </row>
    <row r="730" spans="1:11" ht="15">
      <c r="A730" s="2" t="s">
        <v>1235</v>
      </c>
      <c r="B730" s="3">
        <v>41964</v>
      </c>
      <c r="C730" s="6"/>
      <c r="D730" s="6"/>
      <c r="E730" s="6"/>
      <c r="F730" s="8" t="s">
        <v>3821</v>
      </c>
      <c r="G730" s="8" t="s">
        <v>3934</v>
      </c>
      <c r="H730" t="s">
        <v>5064</v>
      </c>
      <c r="I730" t="str">
        <f t="shared" si="11"/>
        <v>Eastham MA Kingsbury Beach</v>
      </c>
      <c r="J730">
        <v>41.816859299999997</v>
      </c>
      <c r="K730">
        <v>-69.967842343527707</v>
      </c>
    </row>
    <row r="731" spans="1:11" ht="15">
      <c r="A731" s="2" t="s">
        <v>1236</v>
      </c>
      <c r="B731" s="3">
        <v>41964</v>
      </c>
      <c r="C731" s="5">
        <v>0.40625</v>
      </c>
      <c r="D731" s="6"/>
      <c r="E731" s="6"/>
      <c r="F731" s="8" t="s">
        <v>3822</v>
      </c>
      <c r="G731" s="8" t="s">
        <v>3868</v>
      </c>
      <c r="H731" t="s">
        <v>5064</v>
      </c>
      <c r="I731" t="str">
        <f t="shared" si="11"/>
        <v>Wellfleet MA Great Island</v>
      </c>
      <c r="J731">
        <v>41.895939400000003</v>
      </c>
      <c r="K731">
        <v>-70.045298700000004</v>
      </c>
    </row>
    <row r="732" spans="1:11" ht="15">
      <c r="A732" s="2" t="s">
        <v>1237</v>
      </c>
      <c r="B732" s="3">
        <v>41964</v>
      </c>
      <c r="C732" s="5">
        <v>0.40625</v>
      </c>
      <c r="D732" s="6"/>
      <c r="E732" s="6"/>
      <c r="F732" s="8" t="s">
        <v>3822</v>
      </c>
      <c r="G732" s="8" t="s">
        <v>3868</v>
      </c>
      <c r="H732" t="s">
        <v>5064</v>
      </c>
      <c r="I732" t="str">
        <f t="shared" si="11"/>
        <v>Wellfleet MA Great Island</v>
      </c>
      <c r="J732">
        <v>41.895939400000003</v>
      </c>
      <c r="K732">
        <v>-70.045298700000004</v>
      </c>
    </row>
    <row r="733" spans="1:11" ht="15">
      <c r="A733" s="2" t="s">
        <v>1238</v>
      </c>
      <c r="B733" s="3">
        <v>41964</v>
      </c>
      <c r="C733" s="5">
        <v>0.40625</v>
      </c>
      <c r="D733" s="6"/>
      <c r="E733" s="6"/>
      <c r="F733" s="8" t="s">
        <v>3822</v>
      </c>
      <c r="G733" s="8" t="s">
        <v>3868</v>
      </c>
      <c r="H733" t="s">
        <v>5064</v>
      </c>
      <c r="I733" t="str">
        <f t="shared" si="11"/>
        <v>Wellfleet MA Great Island</v>
      </c>
      <c r="J733">
        <v>41.895939400000003</v>
      </c>
      <c r="K733">
        <v>-70.045298700000004</v>
      </c>
    </row>
    <row r="734" spans="1:11" ht="15">
      <c r="A734" s="2" t="s">
        <v>1239</v>
      </c>
      <c r="B734" s="3">
        <v>41964</v>
      </c>
      <c r="C734" s="5">
        <v>0.60416666666666663</v>
      </c>
      <c r="D734" s="6"/>
      <c r="E734" s="6"/>
      <c r="F734" s="8" t="s">
        <v>3822</v>
      </c>
      <c r="G734" s="8" t="s">
        <v>3868</v>
      </c>
      <c r="H734" t="s">
        <v>5064</v>
      </c>
      <c r="I734" t="str">
        <f t="shared" si="11"/>
        <v>Wellfleet MA Great Island</v>
      </c>
      <c r="J734">
        <v>41.895939400000003</v>
      </c>
      <c r="K734">
        <v>-70.045298700000004</v>
      </c>
    </row>
    <row r="735" spans="1:11" ht="15">
      <c r="A735" s="2" t="s">
        <v>1240</v>
      </c>
      <c r="B735" s="3">
        <v>41964</v>
      </c>
      <c r="C735" s="5">
        <v>0.61805555555555558</v>
      </c>
      <c r="D735" s="6"/>
      <c r="E735" s="6"/>
      <c r="F735" s="8" t="s">
        <v>3822</v>
      </c>
      <c r="G735" s="8" t="s">
        <v>4269</v>
      </c>
      <c r="H735" t="s">
        <v>5064</v>
      </c>
      <c r="I735" t="str">
        <f t="shared" si="11"/>
        <v>Wellfleet MA Lt. Island, north side</v>
      </c>
    </row>
    <row r="736" spans="1:11" ht="15">
      <c r="A736" s="2" t="s">
        <v>1241</v>
      </c>
      <c r="B736" s="3">
        <v>41964</v>
      </c>
      <c r="C736" s="5">
        <v>0.44791666666666669</v>
      </c>
      <c r="D736" s="6"/>
      <c r="E736" s="6"/>
      <c r="F736" s="8" t="s">
        <v>3821</v>
      </c>
      <c r="G736" s="8" t="s">
        <v>3934</v>
      </c>
      <c r="H736" t="s">
        <v>5064</v>
      </c>
      <c r="I736" t="str">
        <f t="shared" si="11"/>
        <v>Eastham MA Kingsbury Beach</v>
      </c>
      <c r="J736">
        <v>41.816859299999997</v>
      </c>
      <c r="K736">
        <v>-69.967842343527707</v>
      </c>
    </row>
    <row r="737" spans="1:11" ht="15">
      <c r="A737" s="2" t="s">
        <v>1242</v>
      </c>
      <c r="B737" s="3">
        <v>41964</v>
      </c>
      <c r="C737" s="5">
        <v>0.69791666666666663</v>
      </c>
      <c r="D737" s="6"/>
      <c r="E737" s="6"/>
      <c r="F737" s="8" t="s">
        <v>3824</v>
      </c>
      <c r="G737" s="8" t="s">
        <v>3887</v>
      </c>
      <c r="H737" t="s">
        <v>5064</v>
      </c>
      <c r="I737" t="str">
        <f t="shared" si="11"/>
        <v>Truro MA Cold Storage</v>
      </c>
      <c r="J737">
        <v>42.0311898</v>
      </c>
      <c r="K737">
        <v>-70.093741637156</v>
      </c>
    </row>
    <row r="738" spans="1:11" ht="15">
      <c r="A738" s="2" t="s">
        <v>1243</v>
      </c>
      <c r="B738" s="3">
        <v>41964</v>
      </c>
      <c r="C738" s="6"/>
      <c r="D738" s="6"/>
      <c r="E738" s="6"/>
      <c r="F738" s="8" t="s">
        <v>3824</v>
      </c>
      <c r="G738" s="8" t="s">
        <v>3886</v>
      </c>
      <c r="H738" t="s">
        <v>5064</v>
      </c>
      <c r="I738" t="str">
        <f t="shared" si="11"/>
        <v>Truro MA Ryder Beach</v>
      </c>
      <c r="J738">
        <v>41.963715499999999</v>
      </c>
      <c r="K738">
        <v>-70.076967600000003</v>
      </c>
    </row>
    <row r="739" spans="1:11" ht="15">
      <c r="A739" s="2" t="s">
        <v>1244</v>
      </c>
      <c r="B739" s="3">
        <v>41964</v>
      </c>
      <c r="C739" s="5">
        <v>0.70833333333333337</v>
      </c>
      <c r="D739" s="6"/>
      <c r="E739" s="6"/>
      <c r="F739" s="8" t="s">
        <v>3822</v>
      </c>
      <c r="G739" s="8" t="s">
        <v>3870</v>
      </c>
      <c r="H739" t="s">
        <v>5064</v>
      </c>
      <c r="I739" t="str">
        <f t="shared" si="11"/>
        <v>Wellfleet MA Duck Harbor</v>
      </c>
      <c r="J739">
        <v>41.948715800000002</v>
      </c>
      <c r="K739">
        <v>-70.070300399999994</v>
      </c>
    </row>
    <row r="740" spans="1:11" ht="15">
      <c r="A740" s="2" t="s">
        <v>1245</v>
      </c>
      <c r="B740" s="3">
        <v>41964</v>
      </c>
      <c r="C740" s="5">
        <v>0.70833333333333337</v>
      </c>
      <c r="D740" s="6"/>
      <c r="E740" s="6"/>
      <c r="F740" s="8" t="s">
        <v>3822</v>
      </c>
      <c r="G740" s="8" t="s">
        <v>3870</v>
      </c>
      <c r="H740" t="s">
        <v>5064</v>
      </c>
      <c r="I740" t="str">
        <f t="shared" si="11"/>
        <v>Wellfleet MA Duck Harbor</v>
      </c>
      <c r="J740">
        <v>41.948715800000002</v>
      </c>
      <c r="K740">
        <v>-70.070300399999994</v>
      </c>
    </row>
    <row r="741" spans="1:11" ht="15">
      <c r="A741" s="2" t="s">
        <v>1246</v>
      </c>
      <c r="B741" s="3">
        <v>41964</v>
      </c>
      <c r="C741" s="5">
        <v>0.70833333333333337</v>
      </c>
      <c r="D741" s="6"/>
      <c r="E741" s="6"/>
      <c r="F741" s="8" t="s">
        <v>3822</v>
      </c>
      <c r="G741" s="8" t="s">
        <v>3870</v>
      </c>
      <c r="H741" t="s">
        <v>5064</v>
      </c>
      <c r="I741" t="str">
        <f t="shared" si="11"/>
        <v>Wellfleet MA Duck Harbor</v>
      </c>
      <c r="J741">
        <v>41.948715800000002</v>
      </c>
      <c r="K741">
        <v>-70.070300399999994</v>
      </c>
    </row>
    <row r="742" spans="1:11" ht="15">
      <c r="A742" s="2" t="s">
        <v>1247</v>
      </c>
      <c r="B742" s="3">
        <v>41964</v>
      </c>
      <c r="C742" s="5">
        <v>0.70833333333333337</v>
      </c>
      <c r="D742" s="6"/>
      <c r="E742" s="6"/>
      <c r="F742" s="8" t="s">
        <v>3824</v>
      </c>
      <c r="G742" s="8" t="s">
        <v>4270</v>
      </c>
      <c r="H742" t="s">
        <v>5064</v>
      </c>
      <c r="I742" t="str">
        <f t="shared" si="11"/>
        <v>Truro MA Bay View</v>
      </c>
    </row>
    <row r="743" spans="1:11" ht="15">
      <c r="A743" s="2" t="s">
        <v>1248</v>
      </c>
      <c r="B743" s="3">
        <v>41964</v>
      </c>
      <c r="C743" s="5">
        <v>0.70833333333333337</v>
      </c>
      <c r="D743" s="6"/>
      <c r="E743" s="6"/>
      <c r="F743" s="8" t="s">
        <v>3822</v>
      </c>
      <c r="G743" s="8" t="s">
        <v>3868</v>
      </c>
      <c r="H743" t="s">
        <v>5064</v>
      </c>
      <c r="I743" t="str">
        <f t="shared" si="11"/>
        <v>Wellfleet MA Great Island</v>
      </c>
      <c r="J743">
        <v>41.895939400000003</v>
      </c>
      <c r="K743">
        <v>-70.045298700000004</v>
      </c>
    </row>
    <row r="744" spans="1:11" ht="15">
      <c r="A744" s="2" t="s">
        <v>1249</v>
      </c>
      <c r="B744" s="3">
        <v>41964</v>
      </c>
      <c r="C744" s="5">
        <v>0.73958333333333337</v>
      </c>
      <c r="D744" s="6"/>
      <c r="E744" s="6"/>
      <c r="F744" s="8" t="s">
        <v>3849</v>
      </c>
      <c r="G744" s="8" t="s">
        <v>4266</v>
      </c>
      <c r="H744" t="s">
        <v>5064</v>
      </c>
      <c r="I744" t="str">
        <f t="shared" si="11"/>
        <v>eastham MA cole road</v>
      </c>
      <c r="J744">
        <v>41.829962999999999</v>
      </c>
      <c r="K744">
        <v>-70.000631900000002</v>
      </c>
    </row>
    <row r="745" spans="1:11" ht="15">
      <c r="A745" s="2" t="s">
        <v>1250</v>
      </c>
      <c r="B745" s="3">
        <v>41964</v>
      </c>
      <c r="C745" s="6"/>
      <c r="D745" s="6"/>
      <c r="E745" s="6"/>
      <c r="F745" s="8" t="s">
        <v>3823</v>
      </c>
      <c r="G745" s="8" t="s">
        <v>3919</v>
      </c>
      <c r="H745" t="s">
        <v>5064</v>
      </c>
      <c r="I745" t="str">
        <f t="shared" si="11"/>
        <v>Orleans MA Skaket Beach</v>
      </c>
      <c r="J745">
        <v>41.780619999999999</v>
      </c>
      <c r="K745">
        <v>-70.000781000000003</v>
      </c>
    </row>
    <row r="746" spans="1:11" ht="15">
      <c r="A746" s="2" t="s">
        <v>1251</v>
      </c>
      <c r="B746" s="3">
        <v>41964</v>
      </c>
      <c r="C746" s="6"/>
      <c r="D746" s="6"/>
      <c r="E746" s="6"/>
      <c r="F746" s="8" t="s">
        <v>3852</v>
      </c>
      <c r="G746" s="8" t="s">
        <v>4045</v>
      </c>
      <c r="H746" t="s">
        <v>5064</v>
      </c>
      <c r="I746" t="str">
        <f t="shared" si="11"/>
        <v>orleans MA skaket</v>
      </c>
      <c r="J746">
        <v>41.780619999999999</v>
      </c>
      <c r="K746">
        <v>-70.000781000000003</v>
      </c>
    </row>
    <row r="747" spans="1:11" ht="15">
      <c r="A747" s="2" t="s">
        <v>1252</v>
      </c>
      <c r="B747" s="3">
        <v>41964</v>
      </c>
      <c r="C747" s="6"/>
      <c r="D747" s="6"/>
      <c r="E747" s="6"/>
      <c r="F747" s="8" t="s">
        <v>3852</v>
      </c>
      <c r="G747" s="8" t="s">
        <v>4045</v>
      </c>
      <c r="H747" t="s">
        <v>5064</v>
      </c>
      <c r="I747" t="str">
        <f t="shared" si="11"/>
        <v>orleans MA skaket</v>
      </c>
      <c r="J747">
        <v>41.780619999999999</v>
      </c>
      <c r="K747">
        <v>-70.000781000000003</v>
      </c>
    </row>
    <row r="748" spans="1:11" ht="15">
      <c r="A748" s="2" t="s">
        <v>1253</v>
      </c>
      <c r="B748" s="3">
        <v>41964</v>
      </c>
      <c r="C748" s="6"/>
      <c r="D748" s="6"/>
      <c r="E748" s="6"/>
      <c r="F748" s="8" t="s">
        <v>3823</v>
      </c>
      <c r="G748" s="8" t="s">
        <v>3881</v>
      </c>
      <c r="H748" t="s">
        <v>5064</v>
      </c>
      <c r="I748" t="str">
        <f t="shared" si="11"/>
        <v>Orleans MA Rock Harbor</v>
      </c>
      <c r="J748">
        <v>41.78585065</v>
      </c>
      <c r="K748">
        <v>-69.976091154984701</v>
      </c>
    </row>
    <row r="749" spans="1:11" ht="15">
      <c r="A749" s="2" t="s">
        <v>1254</v>
      </c>
      <c r="B749" s="3">
        <v>41964</v>
      </c>
      <c r="C749" s="6"/>
      <c r="D749" s="6"/>
      <c r="E749" s="6"/>
      <c r="F749" s="8" t="s">
        <v>3821</v>
      </c>
      <c r="G749" s="8" t="s">
        <v>3881</v>
      </c>
      <c r="H749" t="s">
        <v>5064</v>
      </c>
      <c r="I749" t="str">
        <f t="shared" si="11"/>
        <v>Eastham MA Rock Harbor</v>
      </c>
      <c r="J749">
        <v>41.78585065</v>
      </c>
      <c r="K749">
        <v>-69.976091154984701</v>
      </c>
    </row>
    <row r="750" spans="1:11" ht="15">
      <c r="A750" s="2" t="s">
        <v>1255</v>
      </c>
      <c r="B750" s="3">
        <v>41964</v>
      </c>
      <c r="C750" s="6"/>
      <c r="D750" s="6"/>
      <c r="E750" s="6"/>
      <c r="F750" s="8" t="s">
        <v>3823</v>
      </c>
      <c r="G750" s="8" t="s">
        <v>3881</v>
      </c>
      <c r="H750" t="s">
        <v>5064</v>
      </c>
      <c r="I750" t="str">
        <f t="shared" si="11"/>
        <v>Orleans MA Rock Harbor</v>
      </c>
      <c r="J750">
        <v>41.78585065</v>
      </c>
      <c r="K750">
        <v>-69.976091154984701</v>
      </c>
    </row>
    <row r="751" spans="1:11" ht="15">
      <c r="A751" s="2" t="s">
        <v>1256</v>
      </c>
      <c r="B751" s="3">
        <v>41964</v>
      </c>
      <c r="C751" s="6"/>
      <c r="D751" s="6"/>
      <c r="E751" s="6"/>
      <c r="F751" s="8" t="s">
        <v>3820</v>
      </c>
      <c r="G751" s="8" t="s">
        <v>3896</v>
      </c>
      <c r="H751" t="s">
        <v>5064</v>
      </c>
      <c r="I751" t="str">
        <f t="shared" si="11"/>
        <v>Brewster MA Crosby Beach</v>
      </c>
      <c r="J751">
        <v>41.784103049999999</v>
      </c>
      <c r="K751">
        <v>-70.033875059375006</v>
      </c>
    </row>
    <row r="752" spans="1:11" ht="15">
      <c r="A752" s="2" t="s">
        <v>1257</v>
      </c>
      <c r="B752" s="3">
        <v>41964</v>
      </c>
      <c r="C752" s="6"/>
      <c r="D752" s="6"/>
      <c r="E752" s="6"/>
      <c r="F752" s="8" t="s">
        <v>3820</v>
      </c>
      <c r="G752" s="8" t="s">
        <v>4271</v>
      </c>
      <c r="H752" t="s">
        <v>5064</v>
      </c>
      <c r="I752" t="str">
        <f t="shared" si="11"/>
        <v>Brewster MA Crosby to Linnell</v>
      </c>
    </row>
    <row r="753" spans="1:9" ht="15">
      <c r="A753" s="2" t="s">
        <v>1258</v>
      </c>
      <c r="B753" s="3">
        <v>41964</v>
      </c>
      <c r="C753" s="6"/>
      <c r="D753" s="6"/>
      <c r="E753" s="6"/>
      <c r="F753" s="8" t="s">
        <v>3820</v>
      </c>
      <c r="G753" s="8" t="s">
        <v>4271</v>
      </c>
      <c r="H753" t="s">
        <v>5064</v>
      </c>
      <c r="I753" t="str">
        <f t="shared" si="11"/>
        <v>Brewster MA Crosby to Linnell</v>
      </c>
    </row>
    <row r="754" spans="1:9" ht="15">
      <c r="A754" s="2" t="s">
        <v>1259</v>
      </c>
      <c r="B754" s="3">
        <v>41964</v>
      </c>
      <c r="C754" s="6"/>
      <c r="D754" s="6"/>
      <c r="E754" s="6"/>
      <c r="F754" s="8" t="s">
        <v>3827</v>
      </c>
      <c r="G754" s="8" t="s">
        <v>4272</v>
      </c>
      <c r="H754" t="s">
        <v>5064</v>
      </c>
      <c r="I754" t="str">
        <f t="shared" si="11"/>
        <v>brewster MA crosby/linnell</v>
      </c>
    </row>
    <row r="755" spans="1:9" ht="15">
      <c r="A755" s="2" t="s">
        <v>1260</v>
      </c>
      <c r="B755" s="3">
        <v>41964</v>
      </c>
      <c r="C755" s="6"/>
      <c r="D755" s="6"/>
      <c r="E755" s="6"/>
      <c r="F755" s="8" t="s">
        <v>3820</v>
      </c>
      <c r="G755" s="8" t="s">
        <v>4271</v>
      </c>
      <c r="H755" t="s">
        <v>5064</v>
      </c>
      <c r="I755" t="str">
        <f t="shared" si="11"/>
        <v>Brewster MA Crosby to Linnell</v>
      </c>
    </row>
    <row r="756" spans="1:9" ht="15">
      <c r="A756" s="2" t="s">
        <v>1261</v>
      </c>
      <c r="B756" s="3">
        <v>41964</v>
      </c>
      <c r="C756" s="6"/>
      <c r="D756" s="6"/>
      <c r="E756" s="6"/>
      <c r="F756" s="8" t="s">
        <v>3820</v>
      </c>
      <c r="G756" s="8" t="s">
        <v>4271</v>
      </c>
      <c r="H756" t="s">
        <v>5064</v>
      </c>
      <c r="I756" t="str">
        <f t="shared" si="11"/>
        <v>Brewster MA Crosby to Linnell</v>
      </c>
    </row>
    <row r="757" spans="1:9" ht="15">
      <c r="A757" s="2" t="s">
        <v>1262</v>
      </c>
      <c r="B757" s="3">
        <v>41964</v>
      </c>
      <c r="C757" s="6"/>
      <c r="D757" s="6"/>
      <c r="E757" s="6"/>
      <c r="F757" s="8" t="s">
        <v>3820</v>
      </c>
      <c r="G757" s="8" t="s">
        <v>4271</v>
      </c>
      <c r="H757" t="s">
        <v>5064</v>
      </c>
      <c r="I757" t="str">
        <f t="shared" si="11"/>
        <v>Brewster MA Crosby to Linnell</v>
      </c>
    </row>
    <row r="758" spans="1:9" ht="15">
      <c r="A758" s="2" t="s">
        <v>1263</v>
      </c>
      <c r="B758" s="3">
        <v>41964</v>
      </c>
      <c r="C758" s="6"/>
      <c r="D758" s="6"/>
      <c r="E758" s="6"/>
      <c r="F758" s="8" t="s">
        <v>3820</v>
      </c>
      <c r="G758" s="8" t="s">
        <v>4271</v>
      </c>
      <c r="H758" t="s">
        <v>5064</v>
      </c>
      <c r="I758" t="str">
        <f t="shared" si="11"/>
        <v>Brewster MA Crosby to Linnell</v>
      </c>
    </row>
    <row r="759" spans="1:9" ht="15">
      <c r="A759" s="2" t="s">
        <v>1264</v>
      </c>
      <c r="B759" s="3">
        <v>41964</v>
      </c>
      <c r="C759" s="6"/>
      <c r="D759" s="6"/>
      <c r="E759" s="6"/>
      <c r="F759" s="8" t="s">
        <v>3820</v>
      </c>
      <c r="G759" s="8" t="s">
        <v>4271</v>
      </c>
      <c r="H759" t="s">
        <v>5064</v>
      </c>
      <c r="I759" t="str">
        <f t="shared" si="11"/>
        <v>Brewster MA Crosby to Linnell</v>
      </c>
    </row>
    <row r="760" spans="1:9" ht="15">
      <c r="A760" s="2" t="s">
        <v>1265</v>
      </c>
      <c r="B760" s="3">
        <v>41964</v>
      </c>
      <c r="C760" s="6"/>
      <c r="D760" s="6"/>
      <c r="E760" s="6"/>
      <c r="F760" s="8" t="s">
        <v>3820</v>
      </c>
      <c r="G760" s="8" t="s">
        <v>4271</v>
      </c>
      <c r="H760" t="s">
        <v>5064</v>
      </c>
      <c r="I760" t="str">
        <f t="shared" si="11"/>
        <v>Brewster MA Crosby to Linnell</v>
      </c>
    </row>
    <row r="761" spans="1:9" ht="15">
      <c r="A761" s="2" t="s">
        <v>1266</v>
      </c>
      <c r="B761" s="3">
        <v>41964</v>
      </c>
      <c r="C761" s="6"/>
      <c r="D761" s="6"/>
      <c r="E761" s="6"/>
      <c r="F761" s="8" t="s">
        <v>3820</v>
      </c>
      <c r="G761" s="8" t="s">
        <v>4271</v>
      </c>
      <c r="H761" t="s">
        <v>5064</v>
      </c>
      <c r="I761" t="str">
        <f t="shared" si="11"/>
        <v>Brewster MA Crosby to Linnell</v>
      </c>
    </row>
    <row r="762" spans="1:9" ht="15">
      <c r="A762" s="2" t="s">
        <v>1267</v>
      </c>
      <c r="B762" s="3">
        <v>41964</v>
      </c>
      <c r="C762" s="6"/>
      <c r="D762" s="6"/>
      <c r="E762" s="6"/>
      <c r="F762" s="8" t="s">
        <v>3820</v>
      </c>
      <c r="G762" s="8" t="s">
        <v>4271</v>
      </c>
      <c r="H762" t="s">
        <v>5064</v>
      </c>
      <c r="I762" t="str">
        <f t="shared" si="11"/>
        <v>Brewster MA Crosby to Linnell</v>
      </c>
    </row>
    <row r="763" spans="1:9" ht="15">
      <c r="A763" s="2" t="s">
        <v>1268</v>
      </c>
      <c r="B763" s="3">
        <v>41964</v>
      </c>
      <c r="C763" s="6"/>
      <c r="D763" s="6"/>
      <c r="E763" s="6"/>
      <c r="F763" s="8" t="s">
        <v>3820</v>
      </c>
      <c r="G763" s="8" t="s">
        <v>4271</v>
      </c>
      <c r="H763" t="s">
        <v>5064</v>
      </c>
      <c r="I763" t="str">
        <f t="shared" si="11"/>
        <v>Brewster MA Crosby to Linnell</v>
      </c>
    </row>
    <row r="764" spans="1:9" ht="15">
      <c r="A764" s="2" t="s">
        <v>1269</v>
      </c>
      <c r="B764" s="3">
        <v>41964</v>
      </c>
      <c r="C764" s="6"/>
      <c r="D764" s="6"/>
      <c r="E764" s="6"/>
      <c r="F764" s="8" t="s">
        <v>3820</v>
      </c>
      <c r="G764" s="8" t="s">
        <v>4271</v>
      </c>
      <c r="H764" t="s">
        <v>5064</v>
      </c>
      <c r="I764" t="str">
        <f t="shared" si="11"/>
        <v>Brewster MA Crosby to Linnell</v>
      </c>
    </row>
    <row r="765" spans="1:9" ht="15">
      <c r="A765" s="2" t="s">
        <v>1270</v>
      </c>
      <c r="B765" s="3">
        <v>41964</v>
      </c>
      <c r="C765" s="6"/>
      <c r="D765" s="6"/>
      <c r="E765" s="6"/>
      <c r="F765" s="8" t="s">
        <v>3820</v>
      </c>
      <c r="G765" s="8" t="s">
        <v>4271</v>
      </c>
      <c r="H765" t="s">
        <v>5064</v>
      </c>
      <c r="I765" t="str">
        <f t="shared" si="11"/>
        <v>Brewster MA Crosby to Linnell</v>
      </c>
    </row>
    <row r="766" spans="1:9" ht="15">
      <c r="A766" s="2" t="s">
        <v>1271</v>
      </c>
      <c r="B766" s="3">
        <v>41964</v>
      </c>
      <c r="C766" s="6"/>
      <c r="D766" s="6"/>
      <c r="E766" s="6"/>
      <c r="F766" s="8" t="s">
        <v>3820</v>
      </c>
      <c r="G766" s="8" t="s">
        <v>4271</v>
      </c>
      <c r="H766" t="s">
        <v>5064</v>
      </c>
      <c r="I766" t="str">
        <f t="shared" si="11"/>
        <v>Brewster MA Crosby to Linnell</v>
      </c>
    </row>
    <row r="767" spans="1:9" ht="15">
      <c r="A767" s="2" t="s">
        <v>1272</v>
      </c>
      <c r="B767" s="3">
        <v>41964</v>
      </c>
      <c r="C767" s="6"/>
      <c r="D767" s="6"/>
      <c r="E767" s="6"/>
      <c r="F767" s="8" t="s">
        <v>3820</v>
      </c>
      <c r="G767" s="8" t="s">
        <v>4273</v>
      </c>
      <c r="H767" t="s">
        <v>5064</v>
      </c>
      <c r="I767" t="str">
        <f t="shared" si="11"/>
        <v>Brewster MA Crosby-Linnell</v>
      </c>
    </row>
    <row r="768" spans="1:9" ht="15">
      <c r="A768" s="2" t="s">
        <v>1273</v>
      </c>
      <c r="B768" s="3">
        <v>41964</v>
      </c>
      <c r="C768" s="6"/>
      <c r="D768" s="6"/>
      <c r="E768" s="6"/>
      <c r="F768" s="8" t="s">
        <v>3820</v>
      </c>
      <c r="G768" s="8" t="s">
        <v>4271</v>
      </c>
      <c r="H768" t="s">
        <v>5064</v>
      </c>
      <c r="I768" t="str">
        <f t="shared" si="11"/>
        <v>Brewster MA Crosby to Linnell</v>
      </c>
    </row>
    <row r="769" spans="1:11" ht="15">
      <c r="A769" s="2" t="s">
        <v>1274</v>
      </c>
      <c r="B769" s="3">
        <v>41964</v>
      </c>
      <c r="C769" s="6"/>
      <c r="D769" s="6"/>
      <c r="E769" s="6"/>
      <c r="F769" s="8" t="s">
        <v>3820</v>
      </c>
      <c r="G769" s="8" t="s">
        <v>4271</v>
      </c>
      <c r="H769" t="s">
        <v>5064</v>
      </c>
      <c r="I769" t="str">
        <f t="shared" si="11"/>
        <v>Brewster MA Crosby to Linnell</v>
      </c>
    </row>
    <row r="770" spans="1:11" ht="15">
      <c r="A770" s="2" t="s">
        <v>1275</v>
      </c>
      <c r="B770" s="3">
        <v>41964</v>
      </c>
      <c r="C770" s="6"/>
      <c r="D770" s="6"/>
      <c r="E770" s="6"/>
      <c r="F770" s="8" t="s">
        <v>3827</v>
      </c>
      <c r="G770" s="8" t="s">
        <v>4272</v>
      </c>
      <c r="H770" t="s">
        <v>5064</v>
      </c>
      <c r="I770" t="str">
        <f t="shared" si="11"/>
        <v>brewster MA crosby/linnell</v>
      </c>
    </row>
    <row r="771" spans="1:11" ht="15">
      <c r="A771" s="2" t="s">
        <v>1276</v>
      </c>
      <c r="B771" s="3">
        <v>41964</v>
      </c>
      <c r="C771" s="6"/>
      <c r="D771" s="6"/>
      <c r="E771" s="6"/>
      <c r="F771" s="8" t="s">
        <v>3827</v>
      </c>
      <c r="G771" s="8" t="s">
        <v>4272</v>
      </c>
      <c r="H771" t="s">
        <v>5064</v>
      </c>
      <c r="I771" t="str">
        <f t="shared" ref="I771:I834" si="12">F771&amp;" "&amp;H771&amp;" "&amp;G771</f>
        <v>brewster MA crosby/linnell</v>
      </c>
    </row>
    <row r="772" spans="1:11" ht="15">
      <c r="A772" s="2" t="s">
        <v>1277</v>
      </c>
      <c r="B772" s="3">
        <v>41964</v>
      </c>
      <c r="C772" s="6"/>
      <c r="D772" s="6"/>
      <c r="E772" s="6"/>
      <c r="F772" s="8" t="s">
        <v>3827</v>
      </c>
      <c r="G772" s="8" t="s">
        <v>4274</v>
      </c>
      <c r="H772" t="s">
        <v>5064</v>
      </c>
      <c r="I772" t="str">
        <f t="shared" si="12"/>
        <v>brewster MA crosby linnell</v>
      </c>
    </row>
    <row r="773" spans="1:11" ht="15">
      <c r="A773" s="2" t="s">
        <v>1278</v>
      </c>
      <c r="B773" s="3">
        <v>41964</v>
      </c>
      <c r="C773" s="6"/>
      <c r="D773" s="6"/>
      <c r="E773" s="6"/>
      <c r="F773" s="8" t="s">
        <v>3820</v>
      </c>
      <c r="G773" s="8" t="s">
        <v>3865</v>
      </c>
      <c r="H773" t="s">
        <v>5064</v>
      </c>
      <c r="I773" t="str">
        <f t="shared" si="12"/>
        <v>Brewster MA Breakwater Beach</v>
      </c>
      <c r="J773">
        <v>41.768027449999998</v>
      </c>
      <c r="K773">
        <v>-70.083740715692798</v>
      </c>
    </row>
    <row r="774" spans="1:11" ht="15">
      <c r="A774" s="2" t="s">
        <v>1279</v>
      </c>
      <c r="B774" s="3">
        <v>41964</v>
      </c>
      <c r="C774" s="6"/>
      <c r="D774" s="6"/>
      <c r="E774" s="6"/>
      <c r="F774" s="8" t="s">
        <v>3820</v>
      </c>
      <c r="G774" s="8" t="s">
        <v>3865</v>
      </c>
      <c r="H774" t="s">
        <v>5064</v>
      </c>
      <c r="I774" t="str">
        <f t="shared" si="12"/>
        <v>Brewster MA Breakwater Beach</v>
      </c>
      <c r="J774">
        <v>41.768027449999998</v>
      </c>
      <c r="K774">
        <v>-70.083740715692798</v>
      </c>
    </row>
    <row r="775" spans="1:11" ht="15">
      <c r="A775" s="2" t="s">
        <v>1280</v>
      </c>
      <c r="B775" s="3">
        <v>41964</v>
      </c>
      <c r="C775" s="6"/>
      <c r="D775" s="6"/>
      <c r="E775" s="6"/>
      <c r="F775" s="8" t="s">
        <v>3822</v>
      </c>
      <c r="G775" s="8" t="s">
        <v>4244</v>
      </c>
      <c r="H775" t="s">
        <v>5064</v>
      </c>
      <c r="I775" t="str">
        <f t="shared" si="12"/>
        <v>Wellfleet MA Duck Harbor to the Gut</v>
      </c>
    </row>
    <row r="776" spans="1:11" ht="15">
      <c r="A776" s="2" t="s">
        <v>1281</v>
      </c>
      <c r="B776" s="3">
        <v>41964</v>
      </c>
      <c r="C776" s="6"/>
      <c r="D776" s="6"/>
      <c r="E776" s="6"/>
      <c r="F776" s="8" t="s">
        <v>3822</v>
      </c>
      <c r="G776" s="8" t="s">
        <v>4244</v>
      </c>
      <c r="H776" t="s">
        <v>5064</v>
      </c>
      <c r="I776" t="str">
        <f t="shared" si="12"/>
        <v>Wellfleet MA Duck Harbor to the Gut</v>
      </c>
    </row>
    <row r="777" spans="1:11" ht="15">
      <c r="A777" s="2" t="s">
        <v>1282</v>
      </c>
      <c r="B777" s="3">
        <v>41964</v>
      </c>
      <c r="C777" s="6"/>
      <c r="D777" s="6"/>
      <c r="E777" s="6"/>
      <c r="F777" s="8" t="s">
        <v>3824</v>
      </c>
      <c r="G777" s="8" t="s">
        <v>4275</v>
      </c>
      <c r="H777" t="s">
        <v>5064</v>
      </c>
      <c r="I777" t="str">
        <f t="shared" si="12"/>
        <v>Truro MA Ryder Beach to Duck Harbor</v>
      </c>
    </row>
    <row r="778" spans="1:11" ht="15">
      <c r="A778" s="2" t="s">
        <v>1283</v>
      </c>
      <c r="B778" s="3">
        <v>41964</v>
      </c>
      <c r="C778" s="6"/>
      <c r="D778" s="6"/>
      <c r="E778" s="6"/>
      <c r="F778" s="8" t="s">
        <v>3824</v>
      </c>
      <c r="G778" s="8" t="s">
        <v>4276</v>
      </c>
      <c r="H778" t="s">
        <v>5064</v>
      </c>
      <c r="I778" t="str">
        <f t="shared" si="12"/>
        <v>Truro MA Ryder to Duck Harbor</v>
      </c>
    </row>
    <row r="779" spans="1:11" ht="15">
      <c r="A779" s="2" t="s">
        <v>1284</v>
      </c>
      <c r="B779" s="3">
        <v>41964</v>
      </c>
      <c r="C779" s="6"/>
      <c r="D779" s="6"/>
      <c r="E779" s="6"/>
      <c r="F779" s="8" t="s">
        <v>3824</v>
      </c>
      <c r="G779" s="8" t="s">
        <v>4275</v>
      </c>
      <c r="H779" t="s">
        <v>5064</v>
      </c>
      <c r="I779" t="str">
        <f t="shared" si="12"/>
        <v>Truro MA Ryder Beach to Duck Harbor</v>
      </c>
    </row>
    <row r="780" spans="1:11" ht="15">
      <c r="A780" s="2" t="s">
        <v>1285</v>
      </c>
      <c r="B780" s="3">
        <v>41964</v>
      </c>
      <c r="C780" s="6"/>
      <c r="D780" s="6"/>
      <c r="E780" s="6"/>
      <c r="F780" s="8" t="s">
        <v>3824</v>
      </c>
      <c r="G780" s="8" t="s">
        <v>4277</v>
      </c>
      <c r="H780" t="s">
        <v>5064</v>
      </c>
      <c r="I780" t="str">
        <f t="shared" si="12"/>
        <v>Truro MA Duck Harbor to Ryder Beach</v>
      </c>
    </row>
    <row r="781" spans="1:11" ht="15">
      <c r="A781" s="2" t="s">
        <v>1286</v>
      </c>
      <c r="B781" s="3">
        <v>41964</v>
      </c>
      <c r="C781" s="6"/>
      <c r="D781" s="6"/>
      <c r="E781" s="6"/>
      <c r="F781" s="8" t="s">
        <v>3824</v>
      </c>
      <c r="G781" s="8" t="s">
        <v>4275</v>
      </c>
      <c r="H781" t="s">
        <v>5064</v>
      </c>
      <c r="I781" t="str">
        <f t="shared" si="12"/>
        <v>Truro MA Ryder Beach to Duck Harbor</v>
      </c>
    </row>
    <row r="782" spans="1:11" ht="15">
      <c r="A782" s="2" t="s">
        <v>1287</v>
      </c>
      <c r="B782" s="3">
        <v>41964</v>
      </c>
      <c r="C782" s="6"/>
      <c r="D782" s="6"/>
      <c r="E782" s="6"/>
      <c r="F782" s="8" t="s">
        <v>3822</v>
      </c>
      <c r="G782" s="8" t="s">
        <v>1</v>
      </c>
      <c r="H782" t="s">
        <v>5064</v>
      </c>
      <c r="I782" t="str">
        <f t="shared" si="12"/>
        <v xml:space="preserve">Wellfleet MA </v>
      </c>
      <c r="J782">
        <v>41.937605099999999</v>
      </c>
      <c r="K782">
        <v>-70.032799600000004</v>
      </c>
    </row>
    <row r="783" spans="1:11" ht="15">
      <c r="A783" s="2" t="s">
        <v>1288</v>
      </c>
      <c r="B783" s="3">
        <v>41964</v>
      </c>
      <c r="C783" s="5">
        <v>0.66666666666666663</v>
      </c>
      <c r="D783" s="6"/>
      <c r="E783" s="6"/>
      <c r="F783" s="8" t="s">
        <v>3821</v>
      </c>
      <c r="G783" s="8" t="s">
        <v>3871</v>
      </c>
      <c r="H783" t="s">
        <v>5064</v>
      </c>
      <c r="I783" t="str">
        <f t="shared" si="12"/>
        <v>Eastham MA Campground Beach</v>
      </c>
      <c r="J783">
        <v>41.843147000000002</v>
      </c>
      <c r="K783">
        <v>-70.004243900000006</v>
      </c>
    </row>
    <row r="784" spans="1:11" ht="15">
      <c r="A784" s="2" t="s">
        <v>1289</v>
      </c>
      <c r="B784" s="3">
        <v>41964</v>
      </c>
      <c r="C784" s="6"/>
      <c r="D784" s="6"/>
      <c r="E784" s="6"/>
      <c r="F784" s="8" t="s">
        <v>3824</v>
      </c>
      <c r="G784" s="8" t="s">
        <v>3890</v>
      </c>
      <c r="H784" t="s">
        <v>5064</v>
      </c>
      <c r="I784" t="str">
        <f t="shared" si="12"/>
        <v>Truro MA Fisher Beach</v>
      </c>
      <c r="J784">
        <v>41.984270600000002</v>
      </c>
      <c r="K784">
        <v>-70.077245899999994</v>
      </c>
    </row>
    <row r="785" spans="1:11" ht="15">
      <c r="A785" s="2" t="s">
        <v>1290</v>
      </c>
      <c r="B785" s="3">
        <v>41964</v>
      </c>
      <c r="C785" s="5">
        <v>0.47916666666666669</v>
      </c>
      <c r="D785" s="6"/>
      <c r="E785" s="6"/>
      <c r="F785" s="8" t="s">
        <v>3824</v>
      </c>
      <c r="G785" s="8" t="s">
        <v>3890</v>
      </c>
      <c r="H785" t="s">
        <v>5064</v>
      </c>
      <c r="I785" t="str">
        <f t="shared" si="12"/>
        <v>Truro MA Fisher Beach</v>
      </c>
      <c r="J785">
        <v>41.984270600000002</v>
      </c>
      <c r="K785">
        <v>-70.077245899999994</v>
      </c>
    </row>
    <row r="786" spans="1:11" ht="15">
      <c r="A786" s="2" t="s">
        <v>1291</v>
      </c>
      <c r="B786" s="3">
        <v>41964</v>
      </c>
      <c r="C786" s="5">
        <v>0.3125</v>
      </c>
      <c r="D786" s="6"/>
      <c r="E786" s="6"/>
      <c r="F786" s="8" t="s">
        <v>3821</v>
      </c>
      <c r="G786" s="8" t="s">
        <v>3918</v>
      </c>
      <c r="H786" t="s">
        <v>5064</v>
      </c>
      <c r="I786" t="str">
        <f t="shared" si="12"/>
        <v>Eastham MA First Encounter Beach</v>
      </c>
      <c r="J786">
        <v>41.816859299999997</v>
      </c>
      <c r="K786">
        <v>-69.967842343527707</v>
      </c>
    </row>
    <row r="787" spans="1:11" ht="15">
      <c r="A787" s="2" t="s">
        <v>1292</v>
      </c>
      <c r="B787" s="3">
        <v>41964</v>
      </c>
      <c r="C787" s="5">
        <v>0.33333333333333331</v>
      </c>
      <c r="D787" s="6"/>
      <c r="E787" s="6"/>
      <c r="F787" s="8" t="s">
        <v>3821</v>
      </c>
      <c r="G787" s="8" t="s">
        <v>3918</v>
      </c>
      <c r="H787" t="s">
        <v>5064</v>
      </c>
      <c r="I787" t="str">
        <f t="shared" si="12"/>
        <v>Eastham MA First Encounter Beach</v>
      </c>
      <c r="J787">
        <v>41.816859299999997</v>
      </c>
      <c r="K787">
        <v>-69.967842343527707</v>
      </c>
    </row>
    <row r="788" spans="1:11" ht="15">
      <c r="A788" s="2" t="s">
        <v>1293</v>
      </c>
      <c r="B788" s="3">
        <v>41964</v>
      </c>
      <c r="C788" s="5">
        <v>0.66666666666666663</v>
      </c>
      <c r="D788" s="6"/>
      <c r="E788" s="6"/>
      <c r="F788" s="8" t="s">
        <v>3821</v>
      </c>
      <c r="G788" s="8" t="s">
        <v>3935</v>
      </c>
      <c r="H788" t="s">
        <v>5064</v>
      </c>
      <c r="I788" t="str">
        <f t="shared" si="12"/>
        <v>Eastham MA Campground</v>
      </c>
      <c r="J788">
        <v>41.843147000000002</v>
      </c>
      <c r="K788">
        <v>-70.004243900000006</v>
      </c>
    </row>
    <row r="789" spans="1:11" ht="15">
      <c r="A789" s="2" t="s">
        <v>1294</v>
      </c>
      <c r="B789" s="3">
        <v>41964</v>
      </c>
      <c r="C789" s="5">
        <v>0.75</v>
      </c>
      <c r="D789" s="6"/>
      <c r="E789" s="6"/>
      <c r="F789" s="8" t="s">
        <v>3821</v>
      </c>
      <c r="G789" s="8" t="s">
        <v>3829</v>
      </c>
      <c r="H789" t="s">
        <v>5064</v>
      </c>
      <c r="I789" t="str">
        <f t="shared" si="12"/>
        <v>Eastham MA Barnstable</v>
      </c>
      <c r="J789">
        <v>41.830108099999997</v>
      </c>
      <c r="K789">
        <v>-69.973906999999997</v>
      </c>
    </row>
    <row r="790" spans="1:11" ht="15">
      <c r="A790" s="2" t="s">
        <v>1295</v>
      </c>
      <c r="B790" s="3">
        <v>41964</v>
      </c>
      <c r="C790" s="5">
        <v>0.94791666666666663</v>
      </c>
      <c r="D790" s="6"/>
      <c r="E790" s="6"/>
      <c r="F790" s="8" t="s">
        <v>3821</v>
      </c>
      <c r="G790" s="8" t="s">
        <v>3871</v>
      </c>
      <c r="H790" t="s">
        <v>5064</v>
      </c>
      <c r="I790" t="str">
        <f t="shared" si="12"/>
        <v>Eastham MA Campground Beach</v>
      </c>
      <c r="J790">
        <v>41.843147000000002</v>
      </c>
      <c r="K790">
        <v>-70.004243900000006</v>
      </c>
    </row>
    <row r="791" spans="1:11" ht="15">
      <c r="A791" s="2" t="s">
        <v>1296</v>
      </c>
      <c r="B791" s="3">
        <v>41964</v>
      </c>
      <c r="C791" s="5">
        <v>0.94444444444444442</v>
      </c>
      <c r="D791" s="6"/>
      <c r="E791" s="6"/>
      <c r="F791" s="8" t="s">
        <v>3821</v>
      </c>
      <c r="G791" s="8" t="s">
        <v>3882</v>
      </c>
      <c r="H791" t="s">
        <v>5064</v>
      </c>
      <c r="I791" t="str">
        <f t="shared" si="12"/>
        <v>Eastham MA Thumpertown</v>
      </c>
      <c r="J791">
        <v>41.816859299999997</v>
      </c>
      <c r="K791">
        <v>-69.967842343527707</v>
      </c>
    </row>
    <row r="792" spans="1:11" ht="15">
      <c r="A792" s="2" t="s">
        <v>1296</v>
      </c>
      <c r="B792" s="3">
        <v>41964</v>
      </c>
      <c r="C792" s="5">
        <v>0.94444444444444442</v>
      </c>
      <c r="D792" s="6"/>
      <c r="E792" s="6"/>
      <c r="F792" s="8" t="s">
        <v>3821</v>
      </c>
      <c r="G792" s="8" t="s">
        <v>3882</v>
      </c>
      <c r="H792" t="s">
        <v>5064</v>
      </c>
      <c r="I792" t="str">
        <f t="shared" si="12"/>
        <v>Eastham MA Thumpertown</v>
      </c>
      <c r="J792">
        <v>41.816859299999997</v>
      </c>
      <c r="K792">
        <v>-69.967842343527707</v>
      </c>
    </row>
    <row r="793" spans="1:11" ht="15">
      <c r="A793" s="2" t="s">
        <v>1</v>
      </c>
      <c r="B793" s="3">
        <v>41963</v>
      </c>
      <c r="C793" s="6"/>
      <c r="D793" s="6"/>
      <c r="E793" s="6"/>
      <c r="F793" s="8" t="s">
        <v>3824</v>
      </c>
      <c r="G793" s="8" t="s">
        <v>1</v>
      </c>
      <c r="H793" t="s">
        <v>5064</v>
      </c>
      <c r="I793" t="str">
        <f t="shared" si="12"/>
        <v xml:space="preserve">Truro MA </v>
      </c>
      <c r="J793">
        <v>41.993437</v>
      </c>
      <c r="K793">
        <v>-70.049745700000003</v>
      </c>
    </row>
    <row r="794" spans="1:11" ht="15">
      <c r="A794" s="2" t="s">
        <v>1297</v>
      </c>
      <c r="B794" s="3">
        <v>41963</v>
      </c>
      <c r="C794" s="6"/>
      <c r="D794" s="7">
        <v>42.030425000000001</v>
      </c>
      <c r="E794" s="7">
        <v>-70.093874</v>
      </c>
      <c r="F794" s="8" t="s">
        <v>3824</v>
      </c>
      <c r="G794" s="8" t="s">
        <v>3887</v>
      </c>
      <c r="H794" t="s">
        <v>5064</v>
      </c>
      <c r="I794" t="str">
        <f t="shared" si="12"/>
        <v>Truro MA Cold Storage</v>
      </c>
    </row>
    <row r="795" spans="1:11" ht="15">
      <c r="A795" s="2" t="s">
        <v>1298</v>
      </c>
      <c r="B795" s="3">
        <v>41963</v>
      </c>
      <c r="C795" s="5">
        <v>0.89583333333333337</v>
      </c>
      <c r="D795" s="7">
        <v>41.827041999999999</v>
      </c>
      <c r="E795" s="7">
        <v>-70.004026999999994</v>
      </c>
      <c r="F795" s="8" t="s">
        <v>3821</v>
      </c>
      <c r="G795" s="8" t="s">
        <v>4278</v>
      </c>
      <c r="H795" t="s">
        <v>5064</v>
      </c>
      <c r="I795" t="str">
        <f t="shared" si="12"/>
        <v>Eastham MA between Cole Road and First Encounter</v>
      </c>
    </row>
    <row r="796" spans="1:11" ht="15">
      <c r="A796" s="2" t="s">
        <v>1299</v>
      </c>
      <c r="B796" s="3">
        <v>41963</v>
      </c>
      <c r="C796" s="5">
        <v>0.39583333333333331</v>
      </c>
      <c r="D796" s="6"/>
      <c r="E796" s="6"/>
      <c r="F796" s="8" t="s">
        <v>3822</v>
      </c>
      <c r="G796" s="8" t="s">
        <v>4279</v>
      </c>
      <c r="H796" t="s">
        <v>5064</v>
      </c>
      <c r="I796" t="str">
        <f t="shared" si="12"/>
        <v>Wellfleet MA Field Point</v>
      </c>
    </row>
    <row r="797" spans="1:11" ht="15">
      <c r="A797" s="2" t="s">
        <v>1300</v>
      </c>
      <c r="B797" s="3">
        <v>41963</v>
      </c>
      <c r="C797" s="5">
        <v>0.39583333333333331</v>
      </c>
      <c r="D797" s="6"/>
      <c r="E797" s="6"/>
      <c r="F797" s="8" t="s">
        <v>3822</v>
      </c>
      <c r="G797" s="8" t="s">
        <v>3940</v>
      </c>
      <c r="H797" t="s">
        <v>5064</v>
      </c>
      <c r="I797" t="str">
        <f t="shared" si="12"/>
        <v>Wellfleet MA Indian Neck</v>
      </c>
      <c r="J797">
        <v>41.910383600000003</v>
      </c>
      <c r="K797">
        <v>-70.024465500000005</v>
      </c>
    </row>
    <row r="798" spans="1:11" ht="15">
      <c r="A798" s="2" t="s">
        <v>1301</v>
      </c>
      <c r="B798" s="3">
        <v>41963</v>
      </c>
      <c r="C798" s="5">
        <v>0.39583333333333331</v>
      </c>
      <c r="D798" s="6"/>
      <c r="E798" s="6"/>
      <c r="F798" s="8" t="s">
        <v>3822</v>
      </c>
      <c r="G798" s="8" t="s">
        <v>4280</v>
      </c>
      <c r="H798" t="s">
        <v>5064</v>
      </c>
      <c r="I798" t="str">
        <f t="shared" si="12"/>
        <v>Wellfleet MA Town Landing</v>
      </c>
    </row>
    <row r="799" spans="1:11" ht="15">
      <c r="A799" s="2" t="s">
        <v>1302</v>
      </c>
      <c r="B799" s="3">
        <v>41963</v>
      </c>
      <c r="C799" s="5">
        <v>0.39583333333333331</v>
      </c>
      <c r="D799" s="6"/>
      <c r="E799" s="6"/>
      <c r="F799" s="8" t="s">
        <v>3822</v>
      </c>
      <c r="G799" s="8" t="s">
        <v>4280</v>
      </c>
      <c r="H799" t="s">
        <v>5064</v>
      </c>
      <c r="I799" t="str">
        <f t="shared" si="12"/>
        <v>Wellfleet MA Town Landing</v>
      </c>
    </row>
    <row r="800" spans="1:11" ht="15">
      <c r="A800" s="2" t="s">
        <v>1303</v>
      </c>
      <c r="B800" s="3">
        <v>41963</v>
      </c>
      <c r="C800" s="5">
        <v>0.39583333333333331</v>
      </c>
      <c r="D800" s="6"/>
      <c r="E800" s="6"/>
      <c r="F800" s="8" t="s">
        <v>3822</v>
      </c>
      <c r="G800" s="8" t="s">
        <v>4281</v>
      </c>
      <c r="H800" t="s">
        <v>5064</v>
      </c>
      <c r="I800" t="str">
        <f t="shared" si="12"/>
        <v>Wellfleet MA Old Wharf Road</v>
      </c>
      <c r="J800">
        <v>41.907378000000001</v>
      </c>
      <c r="K800">
        <v>-69.985732900000002</v>
      </c>
    </row>
    <row r="801" spans="1:11" ht="15">
      <c r="A801" s="2" t="s">
        <v>1304</v>
      </c>
      <c r="B801" s="3">
        <v>41963</v>
      </c>
      <c r="C801" s="5">
        <v>0.38541666666666669</v>
      </c>
      <c r="D801" s="6"/>
      <c r="E801" s="6"/>
      <c r="F801" s="8" t="s">
        <v>1</v>
      </c>
      <c r="G801" s="8" t="s">
        <v>1</v>
      </c>
      <c r="H801" t="s">
        <v>5064</v>
      </c>
      <c r="I801" t="str">
        <f t="shared" si="12"/>
        <v xml:space="preserve"> MA </v>
      </c>
    </row>
    <row r="802" spans="1:11" ht="15">
      <c r="A802" s="2" t="s">
        <v>1305</v>
      </c>
      <c r="B802" s="3">
        <v>41963</v>
      </c>
      <c r="C802" s="5">
        <v>0.40972222222222221</v>
      </c>
      <c r="D802" s="6"/>
      <c r="E802" s="6"/>
      <c r="F802" s="8" t="s">
        <v>3822</v>
      </c>
      <c r="G802" s="8" t="s">
        <v>4185</v>
      </c>
      <c r="H802" t="s">
        <v>5064</v>
      </c>
      <c r="I802" t="str">
        <f t="shared" si="12"/>
        <v>Wellfleet MA Jeremy Point</v>
      </c>
      <c r="J802">
        <v>41.8848652</v>
      </c>
      <c r="K802">
        <v>-70.067524519739393</v>
      </c>
    </row>
    <row r="803" spans="1:11" ht="15">
      <c r="A803" s="2" t="s">
        <v>1306</v>
      </c>
      <c r="B803" s="3">
        <v>41963</v>
      </c>
      <c r="C803" s="6"/>
      <c r="D803" s="6"/>
      <c r="E803" s="6"/>
      <c r="F803" s="8" t="s">
        <v>3821</v>
      </c>
      <c r="G803" s="8" t="s">
        <v>3918</v>
      </c>
      <c r="H803" t="s">
        <v>5064</v>
      </c>
      <c r="I803" t="str">
        <f t="shared" si="12"/>
        <v>Eastham MA First Encounter Beach</v>
      </c>
      <c r="J803">
        <v>41.816859299999997</v>
      </c>
      <c r="K803">
        <v>-69.967842343527707</v>
      </c>
    </row>
    <row r="804" spans="1:11" ht="15">
      <c r="A804" s="2" t="s">
        <v>1307</v>
      </c>
      <c r="B804" s="3">
        <v>41963</v>
      </c>
      <c r="C804" s="6"/>
      <c r="D804" s="6"/>
      <c r="E804" s="6"/>
      <c r="F804" s="8" t="s">
        <v>3821</v>
      </c>
      <c r="G804" s="8" t="s">
        <v>3937</v>
      </c>
      <c r="H804" t="s">
        <v>5064</v>
      </c>
      <c r="I804" t="str">
        <f t="shared" si="12"/>
        <v>Eastham MA South Sunken Meadow</v>
      </c>
    </row>
    <row r="805" spans="1:11" ht="15">
      <c r="A805" s="2" t="s">
        <v>1308</v>
      </c>
      <c r="B805" s="3">
        <v>41963</v>
      </c>
      <c r="C805" s="6"/>
      <c r="D805" s="6"/>
      <c r="E805" s="6"/>
      <c r="F805" s="8" t="s">
        <v>3821</v>
      </c>
      <c r="G805" s="8" t="s">
        <v>3937</v>
      </c>
      <c r="H805" t="s">
        <v>5064</v>
      </c>
      <c r="I805" t="str">
        <f t="shared" si="12"/>
        <v>Eastham MA South Sunken Meadow</v>
      </c>
    </row>
    <row r="806" spans="1:11" ht="15">
      <c r="A806" s="2" t="s">
        <v>1309</v>
      </c>
      <c r="B806" s="3">
        <v>41963</v>
      </c>
      <c r="C806" s="6"/>
      <c r="D806" s="6"/>
      <c r="E806" s="6"/>
      <c r="F806" s="8" t="s">
        <v>3822</v>
      </c>
      <c r="G806" s="8" t="s">
        <v>4282</v>
      </c>
      <c r="H806" t="s">
        <v>5064</v>
      </c>
      <c r="I806" t="str">
        <f t="shared" si="12"/>
        <v>Wellfleet MA Pleasant Point</v>
      </c>
    </row>
    <row r="807" spans="1:11" ht="15">
      <c r="A807" s="2" t="s">
        <v>1310</v>
      </c>
      <c r="B807" s="3">
        <v>41963</v>
      </c>
      <c r="C807" s="6"/>
      <c r="D807" s="6"/>
      <c r="E807" s="6"/>
      <c r="F807" s="8" t="s">
        <v>3822</v>
      </c>
      <c r="G807" s="8" t="s">
        <v>4282</v>
      </c>
      <c r="H807" t="s">
        <v>5064</v>
      </c>
      <c r="I807" t="str">
        <f t="shared" si="12"/>
        <v>Wellfleet MA Pleasant Point</v>
      </c>
    </row>
    <row r="808" spans="1:11" ht="15">
      <c r="A808" s="2" t="s">
        <v>1311</v>
      </c>
      <c r="B808" s="3">
        <v>41963</v>
      </c>
      <c r="C808" s="5">
        <v>0.35416666666666669</v>
      </c>
      <c r="D808" s="7">
        <v>41.950718999999999</v>
      </c>
      <c r="E808" s="7">
        <v>-70.076532999999998</v>
      </c>
      <c r="F808" s="8" t="s">
        <v>3821</v>
      </c>
      <c r="G808" s="8" t="s">
        <v>3938</v>
      </c>
      <c r="H808" t="s">
        <v>5064</v>
      </c>
      <c r="I808" t="str">
        <f t="shared" si="12"/>
        <v>Eastham MA Cole Road</v>
      </c>
    </row>
    <row r="809" spans="1:11" ht="15">
      <c r="A809" s="2" t="s">
        <v>1312</v>
      </c>
      <c r="B809" s="3">
        <v>41963</v>
      </c>
      <c r="C809" s="5">
        <v>0.40277777777777779</v>
      </c>
      <c r="D809" s="7">
        <v>41.820535999999997</v>
      </c>
      <c r="E809" s="7">
        <v>-70.003928000000002</v>
      </c>
      <c r="F809" s="8" t="s">
        <v>3821</v>
      </c>
      <c r="G809" s="8" t="s">
        <v>3918</v>
      </c>
      <c r="H809" t="s">
        <v>5064</v>
      </c>
      <c r="I809" t="str">
        <f t="shared" si="12"/>
        <v>Eastham MA First Encounter Beach</v>
      </c>
    </row>
    <row r="810" spans="1:11" ht="15">
      <c r="A810" s="2" t="s">
        <v>1313</v>
      </c>
      <c r="B810" s="3">
        <v>41963</v>
      </c>
      <c r="C810" s="5">
        <v>0.38541666666666669</v>
      </c>
      <c r="D810" s="6"/>
      <c r="E810" s="6"/>
      <c r="F810" s="8" t="s">
        <v>3821</v>
      </c>
      <c r="G810" s="8" t="s">
        <v>3938</v>
      </c>
      <c r="H810" t="s">
        <v>5064</v>
      </c>
      <c r="I810" t="str">
        <f t="shared" si="12"/>
        <v>Eastham MA Cole Road</v>
      </c>
      <c r="J810">
        <v>41.829962999999999</v>
      </c>
      <c r="K810">
        <v>-70.000631900000002</v>
      </c>
    </row>
    <row r="811" spans="1:11" ht="15">
      <c r="A811" s="2" t="s">
        <v>1314</v>
      </c>
      <c r="B811" s="3">
        <v>41963</v>
      </c>
      <c r="C811" s="5">
        <v>0.41666666666666669</v>
      </c>
      <c r="D811" s="6"/>
      <c r="E811" s="6"/>
      <c r="F811" s="8" t="s">
        <v>3822</v>
      </c>
      <c r="G811" s="8" t="s">
        <v>3940</v>
      </c>
      <c r="H811" t="s">
        <v>5064</v>
      </c>
      <c r="I811" t="str">
        <f t="shared" si="12"/>
        <v>Wellfleet MA Indian Neck</v>
      </c>
      <c r="J811">
        <v>41.910383600000003</v>
      </c>
      <c r="K811">
        <v>-70.024465500000005</v>
      </c>
    </row>
    <row r="812" spans="1:11" ht="15">
      <c r="A812" s="2" t="s">
        <v>1315</v>
      </c>
      <c r="B812" s="3">
        <v>41963</v>
      </c>
      <c r="C812" s="5">
        <v>0.41666666666666669</v>
      </c>
      <c r="D812" s="7">
        <v>41.806454000000002</v>
      </c>
      <c r="E812" s="7">
        <v>-70.002639000000002</v>
      </c>
      <c r="F812" s="8" t="s">
        <v>3821</v>
      </c>
      <c r="G812" s="8" t="s">
        <v>3901</v>
      </c>
      <c r="H812" t="s">
        <v>5064</v>
      </c>
      <c r="I812" t="str">
        <f t="shared" si="12"/>
        <v>Eastham MA Boat Meadow</v>
      </c>
    </row>
    <row r="813" spans="1:11" ht="15">
      <c r="A813" s="2" t="s">
        <v>1316</v>
      </c>
      <c r="B813" s="3">
        <v>41963</v>
      </c>
      <c r="C813" s="5">
        <v>0.40625</v>
      </c>
      <c r="D813" s="7">
        <v>41.913626999999998</v>
      </c>
      <c r="E813" s="7">
        <v>-70.072361999999998</v>
      </c>
      <c r="F813" s="8" t="s">
        <v>3822</v>
      </c>
      <c r="G813" s="8" t="s">
        <v>4283</v>
      </c>
      <c r="H813" t="s">
        <v>5064</v>
      </c>
      <c r="I813" t="str">
        <f t="shared" si="12"/>
        <v>Wellfleet MA Bund Brook, Great Island</v>
      </c>
    </row>
    <row r="814" spans="1:11" ht="15">
      <c r="A814" s="2" t="s">
        <v>1317</v>
      </c>
      <c r="B814" s="3">
        <v>41963</v>
      </c>
      <c r="C814" s="5">
        <v>0.40625</v>
      </c>
      <c r="D814" s="7">
        <v>41.938650000000003</v>
      </c>
      <c r="E814" s="7">
        <v>-70.073898999999997</v>
      </c>
      <c r="F814" s="8" t="s">
        <v>3822</v>
      </c>
      <c r="G814" s="8" t="s">
        <v>3868</v>
      </c>
      <c r="H814" t="s">
        <v>5064</v>
      </c>
      <c r="I814" t="str">
        <f t="shared" si="12"/>
        <v>Wellfleet MA Great Island</v>
      </c>
    </row>
    <row r="815" spans="1:11" ht="15">
      <c r="A815" s="2" t="s">
        <v>1318</v>
      </c>
      <c r="B815" s="3">
        <v>41963</v>
      </c>
      <c r="C815" s="5">
        <v>0.40625</v>
      </c>
      <c r="D815" s="7">
        <v>41.936608</v>
      </c>
      <c r="E815" s="7">
        <v>-70.072976999999995</v>
      </c>
      <c r="F815" s="8" t="s">
        <v>3822</v>
      </c>
      <c r="G815" s="8" t="s">
        <v>3868</v>
      </c>
      <c r="H815" t="s">
        <v>5064</v>
      </c>
      <c r="I815" t="str">
        <f t="shared" si="12"/>
        <v>Wellfleet MA Great Island</v>
      </c>
    </row>
    <row r="816" spans="1:11" ht="15">
      <c r="A816" s="2" t="s">
        <v>1319</v>
      </c>
      <c r="B816" s="3">
        <v>41963</v>
      </c>
      <c r="C816" s="5">
        <v>0.39583333333333331</v>
      </c>
      <c r="D816" s="6"/>
      <c r="E816" s="6"/>
      <c r="F816" s="8" t="s">
        <v>3825</v>
      </c>
      <c r="G816" s="8" t="s">
        <v>3914</v>
      </c>
      <c r="H816" t="s">
        <v>5064</v>
      </c>
      <c r="I816" t="str">
        <f t="shared" si="12"/>
        <v>Dennis MA Sesuit</v>
      </c>
      <c r="J816">
        <v>41.755664600000003</v>
      </c>
      <c r="K816">
        <v>-70.155019600000003</v>
      </c>
    </row>
    <row r="817" spans="1:11" ht="15">
      <c r="A817" s="2" t="s">
        <v>1320</v>
      </c>
      <c r="B817" s="3">
        <v>41963</v>
      </c>
      <c r="C817" s="5">
        <v>0.41666666666666669</v>
      </c>
      <c r="D817" s="7">
        <v>41.837474</v>
      </c>
      <c r="E817" s="7">
        <v>-70.004452000000001</v>
      </c>
      <c r="F817" s="8" t="s">
        <v>3821</v>
      </c>
      <c r="G817" s="8" t="s">
        <v>3925</v>
      </c>
      <c r="H817" t="s">
        <v>5064</v>
      </c>
      <c r="I817" t="str">
        <f t="shared" si="12"/>
        <v>Eastham MA Kingsbury</v>
      </c>
    </row>
    <row r="818" spans="1:11" ht="15">
      <c r="A818" s="2" t="s">
        <v>1321</v>
      </c>
      <c r="B818" s="3">
        <v>41963</v>
      </c>
      <c r="C818" s="5">
        <v>0.41319444444444442</v>
      </c>
      <c r="D818" s="6"/>
      <c r="E818" s="6"/>
      <c r="F818" s="8" t="s">
        <v>3821</v>
      </c>
      <c r="G818" s="8" t="s">
        <v>3913</v>
      </c>
      <c r="H818" t="s">
        <v>5064</v>
      </c>
      <c r="I818" t="str">
        <f t="shared" si="12"/>
        <v>Eastham MA Silver Spring</v>
      </c>
      <c r="J818">
        <v>41.880923850000002</v>
      </c>
      <c r="K818">
        <v>-69.991498383736499</v>
      </c>
    </row>
    <row r="819" spans="1:11" ht="15">
      <c r="A819" s="2" t="s">
        <v>1322</v>
      </c>
      <c r="B819" s="3">
        <v>41963</v>
      </c>
      <c r="C819" s="5">
        <v>0.41666666666666669</v>
      </c>
      <c r="D819" s="6"/>
      <c r="E819" s="6"/>
      <c r="F819" s="8" t="s">
        <v>3821</v>
      </c>
      <c r="G819" s="8" t="s">
        <v>3913</v>
      </c>
      <c r="H819" t="s">
        <v>5064</v>
      </c>
      <c r="I819" t="str">
        <f t="shared" si="12"/>
        <v>Eastham MA Silver Spring</v>
      </c>
      <c r="J819">
        <v>41.880923850000002</v>
      </c>
      <c r="K819">
        <v>-69.991498383736499</v>
      </c>
    </row>
    <row r="820" spans="1:11" ht="15">
      <c r="A820" s="2" t="s">
        <v>1323</v>
      </c>
      <c r="B820" s="3">
        <v>41963</v>
      </c>
      <c r="C820" s="5">
        <v>0.4201388888888889</v>
      </c>
      <c r="D820" s="7">
        <v>41.862887999999998</v>
      </c>
      <c r="E820" s="7">
        <v>-70.007776000000007</v>
      </c>
      <c r="F820" s="8" t="s">
        <v>3821</v>
      </c>
      <c r="G820" s="8" t="s">
        <v>3913</v>
      </c>
      <c r="H820" t="s">
        <v>5064</v>
      </c>
      <c r="I820" t="str">
        <f t="shared" si="12"/>
        <v>Eastham MA Silver Spring</v>
      </c>
    </row>
    <row r="821" spans="1:11" ht="15">
      <c r="A821" s="2" t="s">
        <v>1324</v>
      </c>
      <c r="B821" s="3">
        <v>41963</v>
      </c>
      <c r="C821" s="5">
        <v>0.3888888888888889</v>
      </c>
      <c r="D821" s="7">
        <v>42.030425000000001</v>
      </c>
      <c r="E821" s="7">
        <v>-70.093874</v>
      </c>
      <c r="F821" s="8" t="s">
        <v>3824</v>
      </c>
      <c r="G821" s="8" t="s">
        <v>3887</v>
      </c>
      <c r="H821" t="s">
        <v>5064</v>
      </c>
      <c r="I821" t="str">
        <f t="shared" si="12"/>
        <v>Truro MA Cold Storage</v>
      </c>
    </row>
    <row r="822" spans="1:11" ht="15">
      <c r="A822" s="2" t="s">
        <v>1325</v>
      </c>
      <c r="B822" s="3">
        <v>41963</v>
      </c>
      <c r="C822" s="5">
        <v>0.3923611111111111</v>
      </c>
      <c r="D822" s="6"/>
      <c r="E822" s="6"/>
      <c r="F822" s="8" t="s">
        <v>3824</v>
      </c>
      <c r="G822" s="8" t="s">
        <v>3887</v>
      </c>
      <c r="H822" t="s">
        <v>5064</v>
      </c>
      <c r="I822" t="str">
        <f t="shared" si="12"/>
        <v>Truro MA Cold Storage</v>
      </c>
      <c r="J822">
        <v>42.0311898</v>
      </c>
      <c r="K822">
        <v>-70.093741637156</v>
      </c>
    </row>
    <row r="823" spans="1:11" ht="15">
      <c r="A823" s="2" t="s">
        <v>1326</v>
      </c>
      <c r="B823" s="3">
        <v>41963</v>
      </c>
      <c r="C823" s="5">
        <v>0.3923611111111111</v>
      </c>
      <c r="D823" s="7">
        <v>42.030017999999998</v>
      </c>
      <c r="E823" s="7">
        <v>-70.093350999999998</v>
      </c>
      <c r="F823" s="8" t="s">
        <v>3824</v>
      </c>
      <c r="G823" s="8" t="s">
        <v>3887</v>
      </c>
      <c r="H823" t="s">
        <v>5064</v>
      </c>
      <c r="I823" t="str">
        <f t="shared" si="12"/>
        <v>Truro MA Cold Storage</v>
      </c>
    </row>
    <row r="824" spans="1:11" ht="15">
      <c r="A824" s="2" t="s">
        <v>1327</v>
      </c>
      <c r="B824" s="3">
        <v>41963</v>
      </c>
      <c r="C824" s="5">
        <v>0.39583333333333331</v>
      </c>
      <c r="D824" s="7">
        <v>42.029626</v>
      </c>
      <c r="E824" s="7">
        <v>-70.093114999999997</v>
      </c>
      <c r="F824" s="8" t="s">
        <v>3824</v>
      </c>
      <c r="G824" s="8" t="s">
        <v>3887</v>
      </c>
      <c r="H824" t="s">
        <v>5064</v>
      </c>
      <c r="I824" t="str">
        <f t="shared" si="12"/>
        <v>Truro MA Cold Storage</v>
      </c>
    </row>
    <row r="825" spans="1:11" ht="15">
      <c r="A825" s="2" t="s">
        <v>1328</v>
      </c>
      <c r="B825" s="3">
        <v>41963</v>
      </c>
      <c r="C825" s="5">
        <v>0.39583333333333331</v>
      </c>
      <c r="D825" s="7">
        <v>42.030427000000003</v>
      </c>
      <c r="E825" s="7">
        <v>-70.093763999999993</v>
      </c>
      <c r="F825" s="8" t="s">
        <v>3824</v>
      </c>
      <c r="G825" s="8" t="s">
        <v>3887</v>
      </c>
      <c r="H825" t="s">
        <v>5064</v>
      </c>
      <c r="I825" t="str">
        <f t="shared" si="12"/>
        <v>Truro MA Cold Storage</v>
      </c>
    </row>
    <row r="826" spans="1:11" ht="15">
      <c r="A826" s="2" t="s">
        <v>1329</v>
      </c>
      <c r="B826" s="3">
        <v>41963</v>
      </c>
      <c r="C826" s="5">
        <v>0.39583333333333331</v>
      </c>
      <c r="D826" s="7">
        <v>42.030470999999999</v>
      </c>
      <c r="E826" s="7">
        <v>-70.093874</v>
      </c>
      <c r="F826" s="8" t="s">
        <v>3824</v>
      </c>
      <c r="G826" s="8" t="s">
        <v>3887</v>
      </c>
      <c r="H826" t="s">
        <v>5064</v>
      </c>
      <c r="I826" t="str">
        <f t="shared" si="12"/>
        <v>Truro MA Cold Storage</v>
      </c>
    </row>
    <row r="827" spans="1:11" ht="15">
      <c r="A827" s="2" t="s">
        <v>1329</v>
      </c>
      <c r="B827" s="3">
        <v>41963</v>
      </c>
      <c r="C827" s="6"/>
      <c r="D827" s="6"/>
      <c r="E827" s="6"/>
      <c r="F827" s="8" t="s">
        <v>3824</v>
      </c>
      <c r="G827" s="8" t="s">
        <v>3887</v>
      </c>
      <c r="H827" t="s">
        <v>5064</v>
      </c>
      <c r="I827" t="str">
        <f t="shared" si="12"/>
        <v>Truro MA Cold Storage</v>
      </c>
      <c r="J827">
        <v>42.0311898</v>
      </c>
      <c r="K827">
        <v>-70.093741637156</v>
      </c>
    </row>
    <row r="828" spans="1:11" ht="15">
      <c r="A828" s="2" t="s">
        <v>1330</v>
      </c>
      <c r="B828" s="3">
        <v>41963</v>
      </c>
      <c r="C828" s="5">
        <v>0.39583333333333331</v>
      </c>
      <c r="D828" s="7">
        <v>42.030017999999998</v>
      </c>
      <c r="E828" s="7">
        <v>-70.093350999999998</v>
      </c>
      <c r="F828" s="8" t="s">
        <v>3824</v>
      </c>
      <c r="G828" s="8" t="s">
        <v>3887</v>
      </c>
      <c r="H828" t="s">
        <v>5064</v>
      </c>
      <c r="I828" t="str">
        <f t="shared" si="12"/>
        <v>Truro MA Cold Storage</v>
      </c>
    </row>
    <row r="829" spans="1:11" ht="15">
      <c r="A829" s="2" t="s">
        <v>1331</v>
      </c>
      <c r="B829" s="3">
        <v>41963</v>
      </c>
      <c r="C829" s="5">
        <v>0.40277777777777779</v>
      </c>
      <c r="D829" s="7">
        <v>42.030453000000001</v>
      </c>
      <c r="E829" s="7">
        <v>-70.093861000000004</v>
      </c>
      <c r="F829" s="8" t="s">
        <v>3824</v>
      </c>
      <c r="G829" s="8" t="s">
        <v>3887</v>
      </c>
      <c r="H829" t="s">
        <v>5064</v>
      </c>
      <c r="I829" t="str">
        <f t="shared" si="12"/>
        <v>Truro MA Cold Storage</v>
      </c>
    </row>
    <row r="830" spans="1:11" ht="15">
      <c r="A830" s="2" t="s">
        <v>1332</v>
      </c>
      <c r="B830" s="3">
        <v>41963</v>
      </c>
      <c r="C830" s="5">
        <v>0.40277777777777779</v>
      </c>
      <c r="D830" s="7">
        <v>42.030802999999999</v>
      </c>
      <c r="E830" s="7">
        <v>-70.094082999999998</v>
      </c>
      <c r="F830" s="8" t="s">
        <v>3824</v>
      </c>
      <c r="G830" s="8" t="s">
        <v>3967</v>
      </c>
      <c r="H830" t="s">
        <v>5064</v>
      </c>
      <c r="I830" t="str">
        <f t="shared" si="12"/>
        <v>Truro MA cold storage</v>
      </c>
    </row>
    <row r="831" spans="1:11" ht="15">
      <c r="A831" s="2" t="s">
        <v>1333</v>
      </c>
      <c r="B831" s="3">
        <v>41963</v>
      </c>
      <c r="C831" s="5">
        <v>0.40277777777777779</v>
      </c>
      <c r="D831" s="6"/>
      <c r="E831" s="6"/>
      <c r="F831" s="8" t="s">
        <v>3824</v>
      </c>
      <c r="G831" s="8" t="s">
        <v>3887</v>
      </c>
      <c r="H831" t="s">
        <v>5064</v>
      </c>
      <c r="I831" t="str">
        <f t="shared" si="12"/>
        <v>Truro MA Cold Storage</v>
      </c>
      <c r="J831">
        <v>42.0311898</v>
      </c>
      <c r="K831">
        <v>-70.093741637156</v>
      </c>
    </row>
    <row r="832" spans="1:11" ht="15">
      <c r="A832" s="2" t="s">
        <v>1334</v>
      </c>
      <c r="B832" s="3">
        <v>41963</v>
      </c>
      <c r="C832" s="5">
        <v>0.41666666666666669</v>
      </c>
      <c r="D832" s="6"/>
      <c r="E832" s="6"/>
      <c r="F832" s="8" t="s">
        <v>3824</v>
      </c>
      <c r="G832" s="8" t="s">
        <v>3930</v>
      </c>
      <c r="H832" t="s">
        <v>5064</v>
      </c>
      <c r="I832" t="str">
        <f t="shared" si="12"/>
        <v>Truro MA Cold Storage Beach</v>
      </c>
      <c r="J832">
        <v>42.0311898</v>
      </c>
      <c r="K832">
        <v>-70.093741637156</v>
      </c>
    </row>
    <row r="833" spans="1:11" ht="15">
      <c r="A833" s="2" t="s">
        <v>1335</v>
      </c>
      <c r="B833" s="3">
        <v>41963</v>
      </c>
      <c r="C833" s="5">
        <v>0.4236111111111111</v>
      </c>
      <c r="D833" s="6"/>
      <c r="E833" s="6"/>
      <c r="F833" s="8" t="s">
        <v>3824</v>
      </c>
      <c r="G833" s="8" t="s">
        <v>3930</v>
      </c>
      <c r="H833" t="s">
        <v>5064</v>
      </c>
      <c r="I833" t="str">
        <f t="shared" si="12"/>
        <v>Truro MA Cold Storage Beach</v>
      </c>
      <c r="J833">
        <v>42.0311898</v>
      </c>
      <c r="K833">
        <v>-70.093741637156</v>
      </c>
    </row>
    <row r="834" spans="1:11" ht="15">
      <c r="A834" s="2" t="s">
        <v>1336</v>
      </c>
      <c r="B834" s="3">
        <v>41963</v>
      </c>
      <c r="C834" s="5">
        <v>0.42708333333333331</v>
      </c>
      <c r="D834" s="6"/>
      <c r="E834" s="6"/>
      <c r="F834" s="8" t="s">
        <v>3824</v>
      </c>
      <c r="G834" s="8" t="s">
        <v>3887</v>
      </c>
      <c r="H834" t="s">
        <v>5064</v>
      </c>
      <c r="I834" t="str">
        <f t="shared" si="12"/>
        <v>Truro MA Cold Storage</v>
      </c>
      <c r="J834">
        <v>42.0311898</v>
      </c>
      <c r="K834">
        <v>-70.093741637156</v>
      </c>
    </row>
    <row r="835" spans="1:11" ht="15">
      <c r="A835" s="2" t="s">
        <v>1337</v>
      </c>
      <c r="B835" s="3">
        <v>41963</v>
      </c>
      <c r="C835" s="5">
        <v>0.42708333333333331</v>
      </c>
      <c r="D835" s="7">
        <v>42.030527999999997</v>
      </c>
      <c r="E835" s="7">
        <v>-70.093982999999994</v>
      </c>
      <c r="F835" s="8" t="s">
        <v>3824</v>
      </c>
      <c r="G835" s="8" t="s">
        <v>3887</v>
      </c>
      <c r="H835" t="s">
        <v>5064</v>
      </c>
      <c r="I835" t="str">
        <f t="shared" ref="I835:I898" si="13">F835&amp;" "&amp;H835&amp;" "&amp;G835</f>
        <v>Truro MA Cold Storage</v>
      </c>
    </row>
    <row r="836" spans="1:11" ht="15">
      <c r="A836" s="2" t="s">
        <v>1338</v>
      </c>
      <c r="B836" s="3">
        <v>41963</v>
      </c>
      <c r="C836" s="5">
        <v>0.42708333333333331</v>
      </c>
      <c r="D836" s="6"/>
      <c r="E836" s="6"/>
      <c r="F836" s="8" t="s">
        <v>3824</v>
      </c>
      <c r="G836" s="8" t="s">
        <v>3887</v>
      </c>
      <c r="H836" t="s">
        <v>5064</v>
      </c>
      <c r="I836" t="str">
        <f t="shared" si="13"/>
        <v>Truro MA Cold Storage</v>
      </c>
      <c r="J836">
        <v>42.0311898</v>
      </c>
      <c r="K836">
        <v>-70.093741637156</v>
      </c>
    </row>
    <row r="837" spans="1:11" ht="15">
      <c r="A837" s="2" t="s">
        <v>1339</v>
      </c>
      <c r="B837" s="3">
        <v>41963</v>
      </c>
      <c r="C837" s="5">
        <v>0.43055555555555558</v>
      </c>
      <c r="D837" s="6"/>
      <c r="E837" s="6"/>
      <c r="F837" s="8" t="s">
        <v>3824</v>
      </c>
      <c r="G837" s="8" t="s">
        <v>3887</v>
      </c>
      <c r="H837" t="s">
        <v>5064</v>
      </c>
      <c r="I837" t="str">
        <f t="shared" si="13"/>
        <v>Truro MA Cold Storage</v>
      </c>
      <c r="J837">
        <v>42.0311898</v>
      </c>
      <c r="K837">
        <v>-70.093741637156</v>
      </c>
    </row>
    <row r="838" spans="1:11" ht="15">
      <c r="A838" s="2" t="s">
        <v>1340</v>
      </c>
      <c r="B838" s="3">
        <v>41963</v>
      </c>
      <c r="C838" s="5">
        <v>0.43055555555555558</v>
      </c>
      <c r="D838" s="6"/>
      <c r="E838" s="6"/>
      <c r="F838" s="8" t="s">
        <v>3824</v>
      </c>
      <c r="G838" s="8" t="s">
        <v>3930</v>
      </c>
      <c r="H838" t="s">
        <v>5064</v>
      </c>
      <c r="I838" t="str">
        <f t="shared" si="13"/>
        <v>Truro MA Cold Storage Beach</v>
      </c>
      <c r="J838">
        <v>42.0311898</v>
      </c>
      <c r="K838">
        <v>-70.093741637156</v>
      </c>
    </row>
    <row r="839" spans="1:11" ht="15">
      <c r="A839" s="2" t="s">
        <v>1341</v>
      </c>
      <c r="B839" s="3">
        <v>41963</v>
      </c>
      <c r="C839" s="5">
        <v>0.43055555555555558</v>
      </c>
      <c r="D839" s="6"/>
      <c r="E839" s="6"/>
      <c r="F839" s="8" t="s">
        <v>3824</v>
      </c>
      <c r="G839" s="8" t="s">
        <v>3930</v>
      </c>
      <c r="H839" t="s">
        <v>5064</v>
      </c>
      <c r="I839" t="str">
        <f t="shared" si="13"/>
        <v>Truro MA Cold Storage Beach</v>
      </c>
      <c r="J839">
        <v>42.0311898</v>
      </c>
      <c r="K839">
        <v>-70.093741637156</v>
      </c>
    </row>
    <row r="840" spans="1:11" ht="15">
      <c r="A840" s="2" t="s">
        <v>1342</v>
      </c>
      <c r="B840" s="3">
        <v>41963</v>
      </c>
      <c r="C840" s="5">
        <v>0.43055555555555558</v>
      </c>
      <c r="D840" s="7">
        <v>42.029649999999997</v>
      </c>
      <c r="E840" s="7">
        <v>-70.093345999999997</v>
      </c>
      <c r="F840" s="8" t="s">
        <v>3824</v>
      </c>
      <c r="G840" s="8" t="s">
        <v>3887</v>
      </c>
      <c r="H840" t="s">
        <v>5064</v>
      </c>
      <c r="I840" t="str">
        <f t="shared" si="13"/>
        <v>Truro MA Cold Storage</v>
      </c>
      <c r="J840">
        <v>42.0311898</v>
      </c>
      <c r="K840">
        <v>-70.093741637156</v>
      </c>
    </row>
    <row r="841" spans="1:11" ht="15">
      <c r="A841" s="2" t="s">
        <v>1343</v>
      </c>
      <c r="B841" s="3">
        <v>41963</v>
      </c>
      <c r="C841" s="5">
        <v>0.43055555555555558</v>
      </c>
      <c r="D841" s="6"/>
      <c r="E841" s="6"/>
      <c r="F841" s="8" t="s">
        <v>3824</v>
      </c>
      <c r="G841" s="8" t="s">
        <v>3930</v>
      </c>
      <c r="H841" t="s">
        <v>5064</v>
      </c>
      <c r="I841" t="str">
        <f t="shared" si="13"/>
        <v>Truro MA Cold Storage Beach</v>
      </c>
      <c r="J841">
        <v>42.0311898</v>
      </c>
      <c r="K841">
        <v>-70.093741637156</v>
      </c>
    </row>
    <row r="842" spans="1:11" ht="15">
      <c r="A842" s="2" t="s">
        <v>1344</v>
      </c>
      <c r="B842" s="3">
        <v>41963</v>
      </c>
      <c r="C842" s="5">
        <v>0.43055555555555558</v>
      </c>
      <c r="D842" s="6"/>
      <c r="E842" s="6"/>
      <c r="F842" s="8" t="s">
        <v>3821</v>
      </c>
      <c r="G842" s="8" t="s">
        <v>3937</v>
      </c>
      <c r="H842" t="s">
        <v>5064</v>
      </c>
      <c r="I842" t="str">
        <f t="shared" si="13"/>
        <v>Eastham MA South Sunken Meadow</v>
      </c>
    </row>
    <row r="843" spans="1:11" ht="15">
      <c r="A843" s="2" t="s">
        <v>1345</v>
      </c>
      <c r="B843" s="3">
        <v>41963</v>
      </c>
      <c r="C843" s="5">
        <v>0.45833333333333331</v>
      </c>
      <c r="D843" s="7">
        <v>41.876755000000003</v>
      </c>
      <c r="E843" s="7">
        <v>-70.008729000000002</v>
      </c>
      <c r="F843" s="8" t="s">
        <v>3821</v>
      </c>
      <c r="G843" s="8" t="s">
        <v>4284</v>
      </c>
      <c r="H843" t="s">
        <v>5064</v>
      </c>
      <c r="I843" t="str">
        <f t="shared" si="13"/>
        <v>Eastham MA South Sunken, at the end</v>
      </c>
    </row>
    <row r="844" spans="1:11" ht="15">
      <c r="A844" s="2" t="s">
        <v>1346</v>
      </c>
      <c r="B844" s="3">
        <v>41963</v>
      </c>
      <c r="C844" s="5">
        <v>0.46527777777777779</v>
      </c>
      <c r="D844" s="6"/>
      <c r="E844" s="6"/>
      <c r="F844" s="8" t="s">
        <v>3821</v>
      </c>
      <c r="G844" s="8" t="s">
        <v>4285</v>
      </c>
      <c r="H844" t="s">
        <v>5064</v>
      </c>
      <c r="I844" t="str">
        <f t="shared" si="13"/>
        <v>Eastham MA Silver Springs south end</v>
      </c>
    </row>
    <row r="845" spans="1:11" ht="15">
      <c r="A845" s="2" t="s">
        <v>1347</v>
      </c>
      <c r="B845" s="3">
        <v>41963</v>
      </c>
      <c r="C845" s="6"/>
      <c r="D845" s="6"/>
      <c r="E845" s="6"/>
      <c r="F845" s="8" t="s">
        <v>3824</v>
      </c>
      <c r="G845" s="8" t="s">
        <v>1</v>
      </c>
      <c r="H845" t="s">
        <v>5064</v>
      </c>
      <c r="I845" t="str">
        <f t="shared" si="13"/>
        <v xml:space="preserve">Truro MA </v>
      </c>
      <c r="J845">
        <v>41.993437</v>
      </c>
      <c r="K845">
        <v>-70.049745700000003</v>
      </c>
    </row>
    <row r="846" spans="1:11" ht="15">
      <c r="A846" s="2" t="s">
        <v>1348</v>
      </c>
      <c r="B846" s="3">
        <v>41963</v>
      </c>
      <c r="C846" s="6"/>
      <c r="D846" s="6"/>
      <c r="E846" s="6"/>
      <c r="F846" s="8" t="s">
        <v>3824</v>
      </c>
      <c r="G846" s="8" t="s">
        <v>1</v>
      </c>
      <c r="H846" t="s">
        <v>5064</v>
      </c>
      <c r="I846" t="str">
        <f t="shared" si="13"/>
        <v xml:space="preserve">Truro MA </v>
      </c>
      <c r="J846">
        <v>41.993437</v>
      </c>
      <c r="K846">
        <v>-70.049745700000003</v>
      </c>
    </row>
    <row r="847" spans="1:11" ht="15">
      <c r="A847" s="2" t="s">
        <v>1349</v>
      </c>
      <c r="B847" s="3">
        <v>41963</v>
      </c>
      <c r="C847" s="6"/>
      <c r="D847" s="6"/>
      <c r="E847" s="6"/>
      <c r="F847" s="8" t="s">
        <v>3824</v>
      </c>
      <c r="G847" s="8" t="s">
        <v>1</v>
      </c>
      <c r="H847" t="s">
        <v>5064</v>
      </c>
      <c r="I847" t="str">
        <f t="shared" si="13"/>
        <v xml:space="preserve">Truro MA </v>
      </c>
      <c r="J847">
        <v>41.993437</v>
      </c>
      <c r="K847">
        <v>-70.049745700000003</v>
      </c>
    </row>
    <row r="848" spans="1:11" ht="15">
      <c r="A848" s="2" t="s">
        <v>1350</v>
      </c>
      <c r="B848" s="3">
        <v>41963</v>
      </c>
      <c r="C848" s="6"/>
      <c r="D848" s="6"/>
      <c r="E848" s="6"/>
      <c r="F848" s="8" t="s">
        <v>3824</v>
      </c>
      <c r="G848" s="8" t="s">
        <v>1</v>
      </c>
      <c r="H848" t="s">
        <v>5064</v>
      </c>
      <c r="I848" t="str">
        <f t="shared" si="13"/>
        <v xml:space="preserve">Truro MA </v>
      </c>
      <c r="J848">
        <v>41.993437</v>
      </c>
      <c r="K848">
        <v>-70.049745700000003</v>
      </c>
    </row>
    <row r="849" spans="1:11" ht="15">
      <c r="A849" s="2" t="s">
        <v>1351</v>
      </c>
      <c r="B849" s="3">
        <v>41963</v>
      </c>
      <c r="C849" s="5">
        <v>0.43055555555555558</v>
      </c>
      <c r="D849" s="6"/>
      <c r="E849" s="6"/>
      <c r="F849" s="8" t="s">
        <v>3824</v>
      </c>
      <c r="G849" s="8" t="s">
        <v>3887</v>
      </c>
      <c r="H849" t="s">
        <v>5064</v>
      </c>
      <c r="I849" t="str">
        <f t="shared" si="13"/>
        <v>Truro MA Cold Storage</v>
      </c>
      <c r="J849">
        <v>42.0311898</v>
      </c>
      <c r="K849">
        <v>-70.093741637156</v>
      </c>
    </row>
    <row r="850" spans="1:11" ht="15">
      <c r="A850" s="2" t="s">
        <v>1352</v>
      </c>
      <c r="B850" s="3">
        <v>41963</v>
      </c>
      <c r="C850" s="6"/>
      <c r="D850" s="6"/>
      <c r="E850" s="6"/>
      <c r="F850" s="8" t="s">
        <v>3824</v>
      </c>
      <c r="G850" s="8" t="s">
        <v>3880</v>
      </c>
      <c r="H850" t="s">
        <v>5064</v>
      </c>
      <c r="I850" t="str">
        <f t="shared" si="13"/>
        <v>Truro MA Great Hollow</v>
      </c>
      <c r="J850">
        <v>42.0112144</v>
      </c>
      <c r="K850">
        <v>-70.096691100000001</v>
      </c>
    </row>
    <row r="851" spans="1:11" ht="15">
      <c r="A851" s="2" t="s">
        <v>1353</v>
      </c>
      <c r="B851" s="3">
        <v>41963</v>
      </c>
      <c r="C851" s="5">
        <v>0.35416666666666669</v>
      </c>
      <c r="D851" s="6"/>
      <c r="E851" s="6"/>
      <c r="F851" s="8" t="s">
        <v>3822</v>
      </c>
      <c r="G851" s="8" t="s">
        <v>3868</v>
      </c>
      <c r="H851" t="s">
        <v>5064</v>
      </c>
      <c r="I851" t="str">
        <f t="shared" si="13"/>
        <v>Wellfleet MA Great Island</v>
      </c>
      <c r="J851">
        <v>41.895939400000003</v>
      </c>
      <c r="K851">
        <v>-70.045298700000004</v>
      </c>
    </row>
    <row r="852" spans="1:11" ht="15">
      <c r="A852" s="2" t="s">
        <v>1354</v>
      </c>
      <c r="B852" s="3">
        <v>41963</v>
      </c>
      <c r="C852" s="5">
        <v>0.47916666666666669</v>
      </c>
      <c r="D852" s="6"/>
      <c r="E852" s="6"/>
      <c r="F852" s="8" t="s">
        <v>3822</v>
      </c>
      <c r="G852" s="8" t="s">
        <v>3868</v>
      </c>
      <c r="H852" t="s">
        <v>5064</v>
      </c>
      <c r="I852" t="str">
        <f t="shared" si="13"/>
        <v>Wellfleet MA Great Island</v>
      </c>
      <c r="J852">
        <v>41.895939400000003</v>
      </c>
      <c r="K852">
        <v>-70.045298700000004</v>
      </c>
    </row>
    <row r="853" spans="1:11" ht="15">
      <c r="A853" s="2" t="s">
        <v>1355</v>
      </c>
      <c r="B853" s="3">
        <v>41963</v>
      </c>
      <c r="C853" s="5">
        <v>0.47916666666666669</v>
      </c>
      <c r="D853" s="6"/>
      <c r="E853" s="6"/>
      <c r="F853" s="8" t="s">
        <v>3822</v>
      </c>
      <c r="G853" s="8" t="s">
        <v>3868</v>
      </c>
      <c r="H853" t="s">
        <v>5064</v>
      </c>
      <c r="I853" t="str">
        <f t="shared" si="13"/>
        <v>Wellfleet MA Great Island</v>
      </c>
      <c r="J853">
        <v>41.895939400000003</v>
      </c>
      <c r="K853">
        <v>-70.045298700000004</v>
      </c>
    </row>
    <row r="854" spans="1:11" ht="15">
      <c r="A854" s="2" t="s">
        <v>1356</v>
      </c>
      <c r="B854" s="3">
        <v>41963</v>
      </c>
      <c r="C854" s="5">
        <v>0.47916666666666669</v>
      </c>
      <c r="D854" s="6"/>
      <c r="E854" s="6"/>
      <c r="F854" s="8" t="s">
        <v>3822</v>
      </c>
      <c r="G854" s="8" t="s">
        <v>3868</v>
      </c>
      <c r="H854" t="s">
        <v>5064</v>
      </c>
      <c r="I854" t="str">
        <f t="shared" si="13"/>
        <v>Wellfleet MA Great Island</v>
      </c>
      <c r="J854">
        <v>41.895939400000003</v>
      </c>
      <c r="K854">
        <v>-70.045298700000004</v>
      </c>
    </row>
    <row r="855" spans="1:11" ht="15">
      <c r="A855" s="2" t="s">
        <v>1357</v>
      </c>
      <c r="B855" s="3">
        <v>41963</v>
      </c>
      <c r="C855" s="5">
        <v>0.47916666666666669</v>
      </c>
      <c r="D855" s="6"/>
      <c r="E855" s="6"/>
      <c r="F855" s="8" t="s">
        <v>3822</v>
      </c>
      <c r="G855" s="8" t="s">
        <v>3868</v>
      </c>
      <c r="H855" t="s">
        <v>5064</v>
      </c>
      <c r="I855" t="str">
        <f t="shared" si="13"/>
        <v>Wellfleet MA Great Island</v>
      </c>
      <c r="J855">
        <v>41.895939400000003</v>
      </c>
      <c r="K855">
        <v>-70.045298700000004</v>
      </c>
    </row>
    <row r="856" spans="1:11" ht="15">
      <c r="A856" s="2" t="s">
        <v>1358</v>
      </c>
      <c r="B856" s="3">
        <v>41963</v>
      </c>
      <c r="C856" s="5">
        <v>0.47916666666666669</v>
      </c>
      <c r="D856" s="6"/>
      <c r="E856" s="6"/>
      <c r="F856" s="8" t="s">
        <v>3822</v>
      </c>
      <c r="G856" s="8" t="s">
        <v>3868</v>
      </c>
      <c r="H856" t="s">
        <v>5064</v>
      </c>
      <c r="I856" t="str">
        <f t="shared" si="13"/>
        <v>Wellfleet MA Great Island</v>
      </c>
      <c r="J856">
        <v>41.895939400000003</v>
      </c>
      <c r="K856">
        <v>-70.045298700000004</v>
      </c>
    </row>
    <row r="857" spans="1:11" ht="15">
      <c r="A857" s="2" t="s">
        <v>1359</v>
      </c>
      <c r="B857" s="3">
        <v>41963</v>
      </c>
      <c r="C857" s="6"/>
      <c r="D857" s="6"/>
      <c r="E857" s="6"/>
      <c r="F857" s="8" t="s">
        <v>3821</v>
      </c>
      <c r="G857" s="8" t="s">
        <v>3877</v>
      </c>
      <c r="H857" t="s">
        <v>5064</v>
      </c>
      <c r="I857" t="str">
        <f t="shared" si="13"/>
        <v>Eastham MA Cooks Brook</v>
      </c>
    </row>
    <row r="858" spans="1:11" ht="15">
      <c r="A858" s="2" t="s">
        <v>1360</v>
      </c>
      <c r="B858" s="3">
        <v>41963</v>
      </c>
      <c r="C858" s="5">
        <v>0.47916666666666669</v>
      </c>
      <c r="D858" s="6"/>
      <c r="E858" s="6"/>
      <c r="F858" s="8" t="s">
        <v>3821</v>
      </c>
      <c r="G858" s="8" t="s">
        <v>3938</v>
      </c>
      <c r="H858" t="s">
        <v>5064</v>
      </c>
      <c r="I858" t="str">
        <f t="shared" si="13"/>
        <v>Eastham MA Cole Road</v>
      </c>
      <c r="J858">
        <v>41.829962999999999</v>
      </c>
      <c r="K858">
        <v>-70.000631900000002</v>
      </c>
    </row>
    <row r="859" spans="1:11" ht="15">
      <c r="A859" s="2" t="s">
        <v>1361</v>
      </c>
      <c r="B859" s="3">
        <v>41963</v>
      </c>
      <c r="C859" s="5">
        <v>0.47916666666666669</v>
      </c>
      <c r="D859" s="7">
        <v>41.950718999999999</v>
      </c>
      <c r="E859" s="7">
        <v>-70.076532999999998</v>
      </c>
      <c r="F859" s="8" t="s">
        <v>3822</v>
      </c>
      <c r="G859" s="8" t="s">
        <v>3891</v>
      </c>
      <c r="H859" t="s">
        <v>5064</v>
      </c>
      <c r="I859" t="str">
        <f t="shared" si="13"/>
        <v>Wellfleet MA Bound Brook</v>
      </c>
    </row>
    <row r="860" spans="1:11" ht="15">
      <c r="A860" s="2" t="s">
        <v>1362</v>
      </c>
      <c r="B860" s="3">
        <v>41963</v>
      </c>
      <c r="C860" s="5">
        <v>0.47916666666666669</v>
      </c>
      <c r="D860" s="6"/>
      <c r="E860" s="6"/>
      <c r="F860" s="8" t="s">
        <v>3822</v>
      </c>
      <c r="G860" s="8" t="s">
        <v>3891</v>
      </c>
      <c r="H860" t="s">
        <v>5064</v>
      </c>
      <c r="I860" t="str">
        <f t="shared" si="13"/>
        <v>Wellfleet MA Bound Brook</v>
      </c>
    </row>
    <row r="861" spans="1:11" ht="15">
      <c r="A861" s="2" t="s">
        <v>1363</v>
      </c>
      <c r="B861" s="3">
        <v>41963</v>
      </c>
      <c r="C861" s="5">
        <v>0.45833333333333331</v>
      </c>
      <c r="D861" s="6"/>
      <c r="E861" s="6"/>
      <c r="F861" s="8" t="s">
        <v>3825</v>
      </c>
      <c r="G861" s="8" t="s">
        <v>4199</v>
      </c>
      <c r="H861" t="s">
        <v>5064</v>
      </c>
      <c r="I861" t="str">
        <f t="shared" si="13"/>
        <v>Dennis MA Crow's Pasture</v>
      </c>
    </row>
    <row r="862" spans="1:11" ht="30">
      <c r="A862" s="2" t="s">
        <v>1364</v>
      </c>
      <c r="B862" s="3">
        <v>41963</v>
      </c>
      <c r="C862" s="5">
        <v>0.52083333333333337</v>
      </c>
      <c r="D862" s="6"/>
      <c r="E862" s="6"/>
      <c r="F862" s="8" t="s">
        <v>3821</v>
      </c>
      <c r="G862" s="8" t="s">
        <v>4286</v>
      </c>
      <c r="H862" t="s">
        <v>5064</v>
      </c>
      <c r="I862" t="str">
        <f t="shared" si="13"/>
        <v>Eastham MA between South Sunken Meadow &amp; Cooks Brook Beach</v>
      </c>
    </row>
    <row r="863" spans="1:11" ht="15">
      <c r="A863" s="2" t="s">
        <v>1365</v>
      </c>
      <c r="B863" s="3">
        <v>41963</v>
      </c>
      <c r="C863" s="5">
        <v>0.54166666666666663</v>
      </c>
      <c r="D863" s="6"/>
      <c r="E863" s="6"/>
      <c r="F863" s="8" t="s">
        <v>3822</v>
      </c>
      <c r="G863" s="8" t="s">
        <v>4162</v>
      </c>
      <c r="H863" t="s">
        <v>5064</v>
      </c>
      <c r="I863" t="str">
        <f t="shared" si="13"/>
        <v>Wellfleet MA Lt. Island</v>
      </c>
    </row>
    <row r="864" spans="1:11" ht="15">
      <c r="A864" s="2" t="s">
        <v>1366</v>
      </c>
      <c r="B864" s="3">
        <v>41963</v>
      </c>
      <c r="C864" s="5">
        <v>0.54166666666666663</v>
      </c>
      <c r="D864" s="6"/>
      <c r="E864" s="6"/>
      <c r="F864" s="8" t="s">
        <v>3822</v>
      </c>
      <c r="G864" s="8" t="s">
        <v>4162</v>
      </c>
      <c r="H864" t="s">
        <v>5064</v>
      </c>
      <c r="I864" t="str">
        <f t="shared" si="13"/>
        <v>Wellfleet MA Lt. Island</v>
      </c>
    </row>
    <row r="865" spans="1:11" ht="15">
      <c r="A865" s="2" t="s">
        <v>1367</v>
      </c>
      <c r="B865" s="3">
        <v>41963</v>
      </c>
      <c r="C865" s="5">
        <v>0.54166666666666663</v>
      </c>
      <c r="D865" s="6"/>
      <c r="E865" s="6"/>
      <c r="F865" s="8" t="s">
        <v>3822</v>
      </c>
      <c r="G865" s="8" t="s">
        <v>4162</v>
      </c>
      <c r="H865" t="s">
        <v>5064</v>
      </c>
      <c r="I865" t="str">
        <f t="shared" si="13"/>
        <v>Wellfleet MA Lt. Island</v>
      </c>
    </row>
    <row r="866" spans="1:11" ht="15">
      <c r="A866" s="2" t="s">
        <v>1368</v>
      </c>
      <c r="B866" s="3">
        <v>41963</v>
      </c>
      <c r="C866" s="5">
        <v>0.53125</v>
      </c>
      <c r="D866" s="6"/>
      <c r="E866" s="6"/>
      <c r="F866" s="8" t="s">
        <v>3821</v>
      </c>
      <c r="G866" s="8" t="s">
        <v>4287</v>
      </c>
      <c r="H866" t="s">
        <v>5064</v>
      </c>
      <c r="I866" t="str">
        <f t="shared" si="13"/>
        <v>Eastham MA Salt works</v>
      </c>
      <c r="J866">
        <v>41.870257000000002</v>
      </c>
      <c r="K866">
        <v>-70.005660899999995</v>
      </c>
    </row>
    <row r="867" spans="1:11" ht="15">
      <c r="A867" s="2" t="s">
        <v>1369</v>
      </c>
      <c r="B867" s="3">
        <v>41963</v>
      </c>
      <c r="C867" s="5">
        <v>0.53125</v>
      </c>
      <c r="D867" s="6"/>
      <c r="E867" s="6"/>
      <c r="F867" s="8" t="s">
        <v>3821</v>
      </c>
      <c r="G867" s="8" t="s">
        <v>4288</v>
      </c>
      <c r="H867" t="s">
        <v>5064</v>
      </c>
      <c r="I867" t="str">
        <f t="shared" si="13"/>
        <v>Eastham MA Bay Road</v>
      </c>
      <c r="J867">
        <v>41.854010000000002</v>
      </c>
      <c r="K867">
        <v>-70.005093900000006</v>
      </c>
    </row>
    <row r="868" spans="1:11" ht="15">
      <c r="A868" s="2" t="s">
        <v>1370</v>
      </c>
      <c r="B868" s="3">
        <v>41963</v>
      </c>
      <c r="C868" s="5">
        <v>0.53125</v>
      </c>
      <c r="D868" s="7">
        <v>41.866855999999999</v>
      </c>
      <c r="E868" s="7">
        <v>-70.008498000000003</v>
      </c>
      <c r="F868" s="8" t="s">
        <v>3821</v>
      </c>
      <c r="G868" s="8" t="s">
        <v>4289</v>
      </c>
      <c r="H868" t="s">
        <v>5064</v>
      </c>
      <c r="I868" t="str">
        <f t="shared" si="13"/>
        <v>Eastham MA Sparrow Rd</v>
      </c>
    </row>
    <row r="869" spans="1:11" ht="15">
      <c r="A869" s="2" t="s">
        <v>1371</v>
      </c>
      <c r="B869" s="3">
        <v>41963</v>
      </c>
      <c r="C869" s="5">
        <v>0.53125</v>
      </c>
      <c r="D869" s="6"/>
      <c r="E869" s="6"/>
      <c r="F869" s="8" t="s">
        <v>3821</v>
      </c>
      <c r="G869" s="8" t="s">
        <v>4290</v>
      </c>
      <c r="H869" t="s">
        <v>5064</v>
      </c>
      <c r="I869" t="str">
        <f t="shared" si="13"/>
        <v>Eastham MA South Sunken Meadow north</v>
      </c>
    </row>
    <row r="870" spans="1:11" ht="15">
      <c r="A870" s="2" t="s">
        <v>1372</v>
      </c>
      <c r="B870" s="3">
        <v>41963</v>
      </c>
      <c r="C870" s="5">
        <v>0.5</v>
      </c>
      <c r="D870" s="6"/>
      <c r="E870" s="6"/>
      <c r="F870" s="8" t="s">
        <v>3824</v>
      </c>
      <c r="G870" s="8" t="s">
        <v>3889</v>
      </c>
      <c r="H870" t="s">
        <v>5064</v>
      </c>
      <c r="I870" t="str">
        <f t="shared" si="13"/>
        <v>Truro MA Corn Hill</v>
      </c>
      <c r="J870">
        <v>42.004270099999999</v>
      </c>
      <c r="K870">
        <v>-70.080024199999997</v>
      </c>
    </row>
    <row r="871" spans="1:11" ht="15">
      <c r="A871" s="2" t="s">
        <v>1372</v>
      </c>
      <c r="B871" s="3">
        <v>41963</v>
      </c>
      <c r="C871" s="5">
        <v>0.5</v>
      </c>
      <c r="D871" s="6"/>
      <c r="E871" s="7">
        <v>-70.080580999999995</v>
      </c>
      <c r="F871" s="8" t="s">
        <v>3824</v>
      </c>
      <c r="G871" s="8" t="s">
        <v>3889</v>
      </c>
      <c r="H871" t="s">
        <v>5064</v>
      </c>
      <c r="I871" t="str">
        <f t="shared" si="13"/>
        <v>Truro MA Corn Hill</v>
      </c>
      <c r="J871">
        <v>42.004270099999999</v>
      </c>
      <c r="K871">
        <v>-70.080024199999997</v>
      </c>
    </row>
    <row r="872" spans="1:11" ht="15">
      <c r="A872" s="2" t="s">
        <v>1373</v>
      </c>
      <c r="B872" s="3">
        <v>41963</v>
      </c>
      <c r="C872" s="6"/>
      <c r="D872" s="6"/>
      <c r="E872" s="6"/>
      <c r="F872" s="8" t="s">
        <v>3854</v>
      </c>
      <c r="G872" s="8" t="s">
        <v>3889</v>
      </c>
      <c r="H872" t="s">
        <v>5064</v>
      </c>
      <c r="I872" t="str">
        <f t="shared" si="13"/>
        <v>North Truro MA Corn Hill</v>
      </c>
    </row>
    <row r="873" spans="1:11" ht="15">
      <c r="A873" s="2" t="s">
        <v>1374</v>
      </c>
      <c r="B873" s="3">
        <v>41963</v>
      </c>
      <c r="C873" s="5">
        <v>0.5</v>
      </c>
      <c r="D873" s="7">
        <v>41.999955</v>
      </c>
      <c r="E873" s="7">
        <v>-70.080580999999995</v>
      </c>
      <c r="F873" s="8" t="s">
        <v>3824</v>
      </c>
      <c r="G873" s="8" t="s">
        <v>3889</v>
      </c>
      <c r="H873" t="s">
        <v>5064</v>
      </c>
      <c r="I873" t="str">
        <f t="shared" si="13"/>
        <v>Truro MA Corn Hill</v>
      </c>
    </row>
    <row r="874" spans="1:11" ht="15">
      <c r="A874" s="2" t="s">
        <v>1375</v>
      </c>
      <c r="B874" s="3">
        <v>41963</v>
      </c>
      <c r="C874" s="5">
        <v>0.52083333333333337</v>
      </c>
      <c r="D874" s="6"/>
      <c r="E874" s="6"/>
      <c r="F874" s="8" t="s">
        <v>3824</v>
      </c>
      <c r="G874" s="8" t="s">
        <v>3889</v>
      </c>
      <c r="H874" t="s">
        <v>5064</v>
      </c>
      <c r="I874" t="str">
        <f t="shared" si="13"/>
        <v>Truro MA Corn Hill</v>
      </c>
      <c r="J874">
        <v>42.004270099999999</v>
      </c>
      <c r="K874">
        <v>-70.080024199999997</v>
      </c>
    </row>
    <row r="875" spans="1:11" ht="15">
      <c r="A875" s="2" t="s">
        <v>1376</v>
      </c>
      <c r="B875" s="3">
        <v>41963</v>
      </c>
      <c r="C875" s="5">
        <v>0.52083333333333337</v>
      </c>
      <c r="D875" s="6"/>
      <c r="E875" s="6"/>
      <c r="F875" s="8" t="s">
        <v>3824</v>
      </c>
      <c r="G875" s="8" t="s">
        <v>3889</v>
      </c>
      <c r="H875" t="s">
        <v>5064</v>
      </c>
      <c r="I875" t="str">
        <f t="shared" si="13"/>
        <v>Truro MA Corn Hill</v>
      </c>
      <c r="J875">
        <v>42.004270099999999</v>
      </c>
      <c r="K875">
        <v>-70.080024199999997</v>
      </c>
    </row>
    <row r="876" spans="1:11" ht="15">
      <c r="A876" s="2" t="s">
        <v>1377</v>
      </c>
      <c r="B876" s="3">
        <v>41963</v>
      </c>
      <c r="C876" s="5">
        <v>0.54166666666666663</v>
      </c>
      <c r="D876" s="6"/>
      <c r="E876" s="6"/>
      <c r="F876" s="8" t="s">
        <v>3824</v>
      </c>
      <c r="G876" s="8" t="s">
        <v>1</v>
      </c>
      <c r="H876" t="s">
        <v>5064</v>
      </c>
      <c r="I876" t="str">
        <f t="shared" si="13"/>
        <v xml:space="preserve">Truro MA </v>
      </c>
      <c r="J876">
        <v>41.993437</v>
      </c>
      <c r="K876">
        <v>-70.049745700000003</v>
      </c>
    </row>
    <row r="877" spans="1:11" ht="15">
      <c r="A877" s="2" t="s">
        <v>1378</v>
      </c>
      <c r="B877" s="3">
        <v>41963</v>
      </c>
      <c r="C877" s="5">
        <v>0.54166666666666663</v>
      </c>
      <c r="D877" s="6"/>
      <c r="E877" s="6"/>
      <c r="F877" s="8" t="s">
        <v>3824</v>
      </c>
      <c r="G877" s="8" t="s">
        <v>1</v>
      </c>
      <c r="H877" t="s">
        <v>5064</v>
      </c>
      <c r="I877" t="str">
        <f t="shared" si="13"/>
        <v xml:space="preserve">Truro MA </v>
      </c>
      <c r="J877">
        <v>41.993437</v>
      </c>
      <c r="K877">
        <v>-70.049745700000003</v>
      </c>
    </row>
    <row r="878" spans="1:11" ht="15">
      <c r="A878" s="2" t="s">
        <v>1379</v>
      </c>
      <c r="B878" s="3">
        <v>41963</v>
      </c>
      <c r="C878" s="5">
        <v>0.54166666666666663</v>
      </c>
      <c r="D878" s="6"/>
      <c r="E878" s="6"/>
      <c r="F878" s="8" t="s">
        <v>3854</v>
      </c>
      <c r="G878" s="8" t="s">
        <v>1</v>
      </c>
      <c r="H878" t="s">
        <v>5064</v>
      </c>
      <c r="I878" t="str">
        <f t="shared" si="13"/>
        <v xml:space="preserve">North Truro MA </v>
      </c>
      <c r="J878">
        <v>42.033436399999999</v>
      </c>
      <c r="K878">
        <v>-70.095302500000003</v>
      </c>
    </row>
    <row r="879" spans="1:11" ht="15">
      <c r="A879" s="2" t="s">
        <v>1380</v>
      </c>
      <c r="B879" s="3">
        <v>41963</v>
      </c>
      <c r="C879" s="5">
        <v>0.54166666666666663</v>
      </c>
      <c r="D879" s="6"/>
      <c r="E879" s="6"/>
      <c r="F879" s="8" t="s">
        <v>3854</v>
      </c>
      <c r="G879" s="8" t="s">
        <v>1</v>
      </c>
      <c r="H879" t="s">
        <v>5064</v>
      </c>
      <c r="I879" t="str">
        <f t="shared" si="13"/>
        <v xml:space="preserve">North Truro MA </v>
      </c>
      <c r="J879">
        <v>42.033436399999999</v>
      </c>
      <c r="K879">
        <v>-70.095302500000003</v>
      </c>
    </row>
    <row r="880" spans="1:11" ht="15">
      <c r="A880" s="2" t="s">
        <v>1381</v>
      </c>
      <c r="B880" s="3">
        <v>41963</v>
      </c>
      <c r="C880" s="5">
        <v>0.54166666666666663</v>
      </c>
      <c r="D880" s="6"/>
      <c r="E880" s="6"/>
      <c r="F880" s="8" t="s">
        <v>3824</v>
      </c>
      <c r="G880" s="8" t="s">
        <v>1</v>
      </c>
      <c r="H880" t="s">
        <v>5064</v>
      </c>
      <c r="I880" t="str">
        <f t="shared" si="13"/>
        <v xml:space="preserve">Truro MA </v>
      </c>
      <c r="J880">
        <v>41.993437</v>
      </c>
      <c r="K880">
        <v>-70.049745700000003</v>
      </c>
    </row>
    <row r="881" spans="1:11" ht="15">
      <c r="A881" s="2" t="s">
        <v>1382</v>
      </c>
      <c r="B881" s="3">
        <v>41963</v>
      </c>
      <c r="C881" s="5">
        <v>0.54166666666666663</v>
      </c>
      <c r="D881" s="6"/>
      <c r="E881" s="6"/>
      <c r="F881" s="8" t="s">
        <v>3824</v>
      </c>
      <c r="G881" s="8" t="s">
        <v>1</v>
      </c>
      <c r="H881" t="s">
        <v>5064</v>
      </c>
      <c r="I881" t="str">
        <f t="shared" si="13"/>
        <v xml:space="preserve">Truro MA </v>
      </c>
      <c r="J881">
        <v>41.993437</v>
      </c>
      <c r="K881">
        <v>-70.049745700000003</v>
      </c>
    </row>
    <row r="882" spans="1:11" ht="15">
      <c r="A882" s="2" t="s">
        <v>1383</v>
      </c>
      <c r="B882" s="3">
        <v>41963</v>
      </c>
      <c r="C882" s="5">
        <v>0.54166666666666663</v>
      </c>
      <c r="D882" s="6"/>
      <c r="E882" s="6"/>
      <c r="F882" s="8" t="s">
        <v>3824</v>
      </c>
      <c r="G882" s="8" t="s">
        <v>1</v>
      </c>
      <c r="H882" t="s">
        <v>5064</v>
      </c>
      <c r="I882" t="str">
        <f t="shared" si="13"/>
        <v xml:space="preserve">Truro MA </v>
      </c>
      <c r="J882">
        <v>41.993437</v>
      </c>
      <c r="K882">
        <v>-70.049745700000003</v>
      </c>
    </row>
    <row r="883" spans="1:11" ht="15">
      <c r="A883" s="2" t="s">
        <v>1384</v>
      </c>
      <c r="B883" s="3">
        <v>41963</v>
      </c>
      <c r="C883" s="5">
        <v>0.54166666666666663</v>
      </c>
      <c r="D883" s="6"/>
      <c r="E883" s="6"/>
      <c r="F883" s="8" t="s">
        <v>3824</v>
      </c>
      <c r="G883" s="8" t="s">
        <v>1</v>
      </c>
      <c r="H883" t="s">
        <v>5064</v>
      </c>
      <c r="I883" t="str">
        <f t="shared" si="13"/>
        <v xml:space="preserve">Truro MA </v>
      </c>
      <c r="J883">
        <v>41.993437</v>
      </c>
      <c r="K883">
        <v>-70.049745700000003</v>
      </c>
    </row>
    <row r="884" spans="1:11" ht="15">
      <c r="A884" s="2" t="s">
        <v>1385</v>
      </c>
      <c r="B884" s="3">
        <v>41963</v>
      </c>
      <c r="C884" s="5">
        <v>0.54166666666666663</v>
      </c>
      <c r="D884" s="6"/>
      <c r="E884" s="6"/>
      <c r="F884" s="8" t="s">
        <v>3854</v>
      </c>
      <c r="G884" s="8" t="s">
        <v>1</v>
      </c>
      <c r="H884" t="s">
        <v>5064</v>
      </c>
      <c r="I884" t="str">
        <f t="shared" si="13"/>
        <v xml:space="preserve">North Truro MA </v>
      </c>
      <c r="J884">
        <v>42.033436399999999</v>
      </c>
      <c r="K884">
        <v>-70.095302500000003</v>
      </c>
    </row>
    <row r="885" spans="1:11" ht="15">
      <c r="A885" s="2" t="s">
        <v>1386</v>
      </c>
      <c r="B885" s="3">
        <v>41963</v>
      </c>
      <c r="C885" s="5">
        <v>0.54166666666666663</v>
      </c>
      <c r="D885" s="6"/>
      <c r="E885" s="6"/>
      <c r="F885" s="8" t="s">
        <v>3824</v>
      </c>
      <c r="G885" s="8" t="s">
        <v>1</v>
      </c>
      <c r="H885" t="s">
        <v>5064</v>
      </c>
      <c r="I885" t="str">
        <f t="shared" si="13"/>
        <v xml:space="preserve">Truro MA </v>
      </c>
      <c r="J885">
        <v>41.993437</v>
      </c>
      <c r="K885">
        <v>-70.049745700000003</v>
      </c>
    </row>
    <row r="886" spans="1:11" ht="15">
      <c r="A886" s="2" t="s">
        <v>1387</v>
      </c>
      <c r="B886" s="3">
        <v>41963</v>
      </c>
      <c r="C886" s="5">
        <v>0.54166666666666663</v>
      </c>
      <c r="D886" s="6"/>
      <c r="E886" s="6"/>
      <c r="F886" s="8" t="s">
        <v>3824</v>
      </c>
      <c r="G886" s="8" t="s">
        <v>1</v>
      </c>
      <c r="H886" t="s">
        <v>5064</v>
      </c>
      <c r="I886" t="str">
        <f t="shared" si="13"/>
        <v xml:space="preserve">Truro MA </v>
      </c>
      <c r="J886">
        <v>41.993437</v>
      </c>
      <c r="K886">
        <v>-70.049745700000003</v>
      </c>
    </row>
    <row r="887" spans="1:11" ht="15">
      <c r="A887" s="2" t="s">
        <v>1388</v>
      </c>
      <c r="B887" s="3">
        <v>41963</v>
      </c>
      <c r="C887" s="5">
        <v>0.58333333333333337</v>
      </c>
      <c r="D887" s="6"/>
      <c r="E887" s="6"/>
      <c r="F887" s="8" t="s">
        <v>3822</v>
      </c>
      <c r="G887" s="8" t="s">
        <v>4223</v>
      </c>
      <c r="H887" t="s">
        <v>5064</v>
      </c>
      <c r="I887" t="str">
        <f t="shared" si="13"/>
        <v>Wellfleet MA Mayo Beach</v>
      </c>
      <c r="J887">
        <v>41.939043599999998</v>
      </c>
      <c r="K887">
        <v>-70.034130494852505</v>
      </c>
    </row>
    <row r="888" spans="1:11" ht="15">
      <c r="A888" s="2" t="s">
        <v>1389</v>
      </c>
      <c r="B888" s="3">
        <v>41963</v>
      </c>
      <c r="C888" s="5">
        <v>0.54166666666666663</v>
      </c>
      <c r="D888" s="6"/>
      <c r="E888" s="6"/>
      <c r="F888" s="8" t="s">
        <v>3854</v>
      </c>
      <c r="G888" s="8" t="s">
        <v>4291</v>
      </c>
      <c r="H888" t="s">
        <v>5064</v>
      </c>
      <c r="I888" t="str">
        <f t="shared" si="13"/>
        <v>North Truro MA Day's Cottages, Beach Point</v>
      </c>
    </row>
    <row r="889" spans="1:11" ht="15">
      <c r="A889" s="2" t="s">
        <v>1390</v>
      </c>
      <c r="B889" s="3">
        <v>41963</v>
      </c>
      <c r="C889" s="5">
        <v>0.54166666666666663</v>
      </c>
      <c r="D889" s="6"/>
      <c r="E889" s="6"/>
      <c r="F889" s="8" t="s">
        <v>3854</v>
      </c>
      <c r="G889" s="8" t="s">
        <v>4292</v>
      </c>
      <c r="H889" t="s">
        <v>5064</v>
      </c>
      <c r="I889" t="str">
        <f t="shared" si="13"/>
        <v>North Truro MA Lookout Bluffs</v>
      </c>
    </row>
    <row r="890" spans="1:11" ht="15">
      <c r="A890" s="2" t="s">
        <v>1391</v>
      </c>
      <c r="B890" s="3">
        <v>41963</v>
      </c>
      <c r="C890" s="5">
        <v>0.54166666666666663</v>
      </c>
      <c r="D890" s="6"/>
      <c r="E890" s="6"/>
      <c r="F890" s="8" t="s">
        <v>3824</v>
      </c>
      <c r="G890" s="8" t="s">
        <v>1</v>
      </c>
      <c r="H890" t="s">
        <v>5064</v>
      </c>
      <c r="I890" t="str">
        <f t="shared" si="13"/>
        <v xml:space="preserve">Truro MA </v>
      </c>
      <c r="J890">
        <v>41.993437</v>
      </c>
      <c r="K890">
        <v>-70.049745700000003</v>
      </c>
    </row>
    <row r="891" spans="1:11" ht="15">
      <c r="A891" s="2" t="s">
        <v>1392</v>
      </c>
      <c r="B891" s="3">
        <v>41963</v>
      </c>
      <c r="C891" s="6"/>
      <c r="D891" s="6"/>
      <c r="E891" s="6"/>
      <c r="F891" s="8" t="s">
        <v>3824</v>
      </c>
      <c r="G891" s="8" t="s">
        <v>1</v>
      </c>
      <c r="H891" t="s">
        <v>5064</v>
      </c>
      <c r="I891" t="str">
        <f t="shared" si="13"/>
        <v xml:space="preserve">Truro MA </v>
      </c>
      <c r="J891">
        <v>41.993437</v>
      </c>
      <c r="K891">
        <v>-70.049745700000003</v>
      </c>
    </row>
    <row r="892" spans="1:11" ht="15">
      <c r="A892" s="2" t="s">
        <v>1393</v>
      </c>
      <c r="B892" s="3">
        <v>41963</v>
      </c>
      <c r="C892" s="5">
        <v>0.54166666666666663</v>
      </c>
      <c r="D892" s="6"/>
      <c r="E892" s="6"/>
      <c r="F892" s="8" t="s">
        <v>3824</v>
      </c>
      <c r="G892" s="8" t="s">
        <v>1</v>
      </c>
      <c r="H892" t="s">
        <v>5064</v>
      </c>
      <c r="I892" t="str">
        <f t="shared" si="13"/>
        <v xml:space="preserve">Truro MA </v>
      </c>
      <c r="J892">
        <v>41.993437</v>
      </c>
      <c r="K892">
        <v>-70.049745700000003</v>
      </c>
    </row>
    <row r="893" spans="1:11" ht="15">
      <c r="A893" s="2" t="s">
        <v>1394</v>
      </c>
      <c r="B893" s="3">
        <v>41963</v>
      </c>
      <c r="C893" s="5">
        <v>0.66666666666666663</v>
      </c>
      <c r="D893" s="6"/>
      <c r="E893" s="6"/>
      <c r="F893" s="8" t="s">
        <v>3822</v>
      </c>
      <c r="G893" s="8" t="s">
        <v>4293</v>
      </c>
      <c r="H893" t="s">
        <v>5064</v>
      </c>
      <c r="I893" t="str">
        <f t="shared" si="13"/>
        <v>Wellfleet MA Bound Brook/Duck Harbor</v>
      </c>
    </row>
    <row r="894" spans="1:11" ht="15">
      <c r="A894" s="2" t="s">
        <v>1395</v>
      </c>
      <c r="B894" s="3">
        <v>41963</v>
      </c>
      <c r="C894" s="6"/>
      <c r="D894" s="6"/>
      <c r="E894" s="6"/>
      <c r="F894" s="8" t="s">
        <v>3824</v>
      </c>
      <c r="G894" s="8" t="s">
        <v>4294</v>
      </c>
      <c r="H894" t="s">
        <v>5064</v>
      </c>
      <c r="I894" t="str">
        <f t="shared" si="13"/>
        <v>Truro MA Twinefield Rd.</v>
      </c>
    </row>
    <row r="895" spans="1:11" ht="15">
      <c r="A895" s="2" t="s">
        <v>1396</v>
      </c>
      <c r="B895" s="3">
        <v>41963</v>
      </c>
      <c r="C895" s="6"/>
      <c r="D895" s="6"/>
      <c r="E895" s="6"/>
      <c r="F895" s="8" t="s">
        <v>3824</v>
      </c>
      <c r="G895" s="8" t="s">
        <v>4294</v>
      </c>
      <c r="H895" t="s">
        <v>5064</v>
      </c>
      <c r="I895" t="str">
        <f t="shared" si="13"/>
        <v>Truro MA Twinefield Rd.</v>
      </c>
    </row>
    <row r="896" spans="1:11" ht="15">
      <c r="A896" s="2" t="s">
        <v>1397</v>
      </c>
      <c r="B896" s="3">
        <v>41963</v>
      </c>
      <c r="C896" s="5">
        <v>0.98958333333333337</v>
      </c>
      <c r="D896" s="6"/>
      <c r="E896" s="6"/>
      <c r="F896" s="8" t="s">
        <v>3822</v>
      </c>
      <c r="G896" s="8" t="s">
        <v>1</v>
      </c>
      <c r="H896" t="s">
        <v>5064</v>
      </c>
      <c r="I896" t="str">
        <f t="shared" si="13"/>
        <v xml:space="preserve">Wellfleet MA </v>
      </c>
      <c r="J896">
        <v>41.937605099999999</v>
      </c>
      <c r="K896">
        <v>-70.032799600000004</v>
      </c>
    </row>
    <row r="897" spans="1:11" ht="15">
      <c r="A897" s="2" t="s">
        <v>1398</v>
      </c>
      <c r="B897" s="3">
        <v>41963</v>
      </c>
      <c r="C897" s="5">
        <v>0.91666666666666663</v>
      </c>
      <c r="D897" s="6"/>
      <c r="E897" s="6"/>
      <c r="F897" s="8" t="s">
        <v>3824</v>
      </c>
      <c r="G897" s="8" t="s">
        <v>1</v>
      </c>
      <c r="H897" t="s">
        <v>5064</v>
      </c>
      <c r="I897" t="str">
        <f t="shared" si="13"/>
        <v xml:space="preserve">Truro MA </v>
      </c>
      <c r="J897">
        <v>41.993437</v>
      </c>
      <c r="K897">
        <v>-70.049745700000003</v>
      </c>
    </row>
    <row r="898" spans="1:11" ht="15">
      <c r="A898" s="2" t="s">
        <v>1399</v>
      </c>
      <c r="B898" s="3">
        <v>41963</v>
      </c>
      <c r="C898" s="6"/>
      <c r="D898" s="6"/>
      <c r="E898" s="6"/>
      <c r="F898" s="8" t="s">
        <v>3824</v>
      </c>
      <c r="G898" s="8" t="s">
        <v>1</v>
      </c>
      <c r="H898" t="s">
        <v>5064</v>
      </c>
      <c r="I898" t="str">
        <f t="shared" si="13"/>
        <v xml:space="preserve">Truro MA </v>
      </c>
      <c r="J898">
        <v>41.993437</v>
      </c>
      <c r="K898">
        <v>-70.049745700000003</v>
      </c>
    </row>
    <row r="899" spans="1:11" ht="15">
      <c r="A899" s="2" t="s">
        <v>1400</v>
      </c>
      <c r="B899" s="3">
        <v>41963</v>
      </c>
      <c r="C899" s="6"/>
      <c r="D899" s="6"/>
      <c r="E899" s="6"/>
      <c r="F899" s="8" t="s">
        <v>3824</v>
      </c>
      <c r="G899" s="8" t="s">
        <v>1</v>
      </c>
      <c r="H899" t="s">
        <v>5064</v>
      </c>
      <c r="I899" t="str">
        <f t="shared" ref="I899:I962" si="14">F899&amp;" "&amp;H899&amp;" "&amp;G899</f>
        <v xml:space="preserve">Truro MA </v>
      </c>
      <c r="J899">
        <v>41.993437</v>
      </c>
      <c r="K899">
        <v>-70.049745700000003</v>
      </c>
    </row>
    <row r="900" spans="1:11" ht="15">
      <c r="A900" s="2" t="s">
        <v>1401</v>
      </c>
      <c r="B900" s="3">
        <v>41963</v>
      </c>
      <c r="C900" s="6"/>
      <c r="D900" s="6"/>
      <c r="E900" s="6"/>
      <c r="F900" s="8" t="s">
        <v>3824</v>
      </c>
      <c r="G900" s="8" t="s">
        <v>1</v>
      </c>
      <c r="H900" t="s">
        <v>5064</v>
      </c>
      <c r="I900" t="str">
        <f t="shared" si="14"/>
        <v xml:space="preserve">Truro MA </v>
      </c>
      <c r="J900">
        <v>41.993437</v>
      </c>
      <c r="K900">
        <v>-70.049745700000003</v>
      </c>
    </row>
    <row r="901" spans="1:11" ht="15">
      <c r="A901" s="2" t="s">
        <v>1402</v>
      </c>
      <c r="B901" s="3">
        <v>41963</v>
      </c>
      <c r="C901" s="6"/>
      <c r="D901" s="6"/>
      <c r="E901" s="6"/>
      <c r="F901" s="8" t="s">
        <v>3824</v>
      </c>
      <c r="G901" s="8" t="s">
        <v>1</v>
      </c>
      <c r="H901" t="s">
        <v>5064</v>
      </c>
      <c r="I901" t="str">
        <f t="shared" si="14"/>
        <v xml:space="preserve">Truro MA </v>
      </c>
      <c r="J901">
        <v>41.993437</v>
      </c>
      <c r="K901">
        <v>-70.049745700000003</v>
      </c>
    </row>
    <row r="902" spans="1:11" ht="15">
      <c r="A902" s="2" t="s">
        <v>1403</v>
      </c>
      <c r="B902" s="3">
        <v>41963</v>
      </c>
      <c r="C902" s="6"/>
      <c r="D902" s="6"/>
      <c r="E902" s="6"/>
      <c r="F902" s="8" t="s">
        <v>3824</v>
      </c>
      <c r="G902" s="8" t="s">
        <v>1</v>
      </c>
      <c r="H902" t="s">
        <v>5064</v>
      </c>
      <c r="I902" t="str">
        <f t="shared" si="14"/>
        <v xml:space="preserve">Truro MA </v>
      </c>
      <c r="J902">
        <v>41.993437</v>
      </c>
      <c r="K902">
        <v>-70.049745700000003</v>
      </c>
    </row>
    <row r="903" spans="1:11" ht="15">
      <c r="A903" s="2" t="s">
        <v>1404</v>
      </c>
      <c r="B903" s="3">
        <v>41963</v>
      </c>
      <c r="C903" s="6"/>
      <c r="D903" s="6"/>
      <c r="E903" s="6"/>
      <c r="F903" s="8" t="s">
        <v>3824</v>
      </c>
      <c r="G903" s="8" t="s">
        <v>3930</v>
      </c>
      <c r="H903" t="s">
        <v>5064</v>
      </c>
      <c r="I903" t="str">
        <f t="shared" si="14"/>
        <v>Truro MA Cold Storage Beach</v>
      </c>
      <c r="J903">
        <v>42.0311898</v>
      </c>
      <c r="K903">
        <v>-70.093741637156</v>
      </c>
    </row>
    <row r="904" spans="1:11" ht="15">
      <c r="A904" s="2" t="s">
        <v>1405</v>
      </c>
      <c r="B904" s="3">
        <v>41963</v>
      </c>
      <c r="C904" s="6"/>
      <c r="D904" s="6"/>
      <c r="E904" s="6"/>
      <c r="F904" s="8" t="s">
        <v>3824</v>
      </c>
      <c r="G904" s="8" t="s">
        <v>1</v>
      </c>
      <c r="H904" t="s">
        <v>5064</v>
      </c>
      <c r="I904" t="str">
        <f t="shared" si="14"/>
        <v xml:space="preserve">Truro MA </v>
      </c>
      <c r="J904">
        <v>41.993437</v>
      </c>
      <c r="K904">
        <v>-70.049745700000003</v>
      </c>
    </row>
    <row r="905" spans="1:11" ht="15">
      <c r="A905" s="2" t="s">
        <v>1406</v>
      </c>
      <c r="B905" s="3">
        <v>41963</v>
      </c>
      <c r="C905" s="6"/>
      <c r="D905" s="6"/>
      <c r="E905" s="6"/>
      <c r="F905" s="8" t="s">
        <v>3824</v>
      </c>
      <c r="G905" s="8" t="s">
        <v>1</v>
      </c>
      <c r="H905" t="s">
        <v>5064</v>
      </c>
      <c r="I905" t="str">
        <f t="shared" si="14"/>
        <v xml:space="preserve">Truro MA </v>
      </c>
      <c r="J905">
        <v>41.993437</v>
      </c>
      <c r="K905">
        <v>-70.049745700000003</v>
      </c>
    </row>
    <row r="906" spans="1:11" ht="15">
      <c r="A906" s="2" t="s">
        <v>1407</v>
      </c>
      <c r="B906" s="3">
        <v>41963</v>
      </c>
      <c r="C906" s="6"/>
      <c r="D906" s="6"/>
      <c r="E906" s="6"/>
      <c r="F906" s="8" t="s">
        <v>3824</v>
      </c>
      <c r="G906" s="8" t="s">
        <v>1</v>
      </c>
      <c r="H906" t="s">
        <v>5064</v>
      </c>
      <c r="I906" t="str">
        <f t="shared" si="14"/>
        <v xml:space="preserve">Truro MA </v>
      </c>
      <c r="J906">
        <v>41.993437</v>
      </c>
      <c r="K906">
        <v>-70.049745700000003</v>
      </c>
    </row>
    <row r="907" spans="1:11" ht="15">
      <c r="A907" s="2" t="s">
        <v>1408</v>
      </c>
      <c r="B907" s="3">
        <v>41963</v>
      </c>
      <c r="C907" s="6"/>
      <c r="D907" s="6"/>
      <c r="E907" s="6"/>
      <c r="F907" s="8" t="s">
        <v>3824</v>
      </c>
      <c r="G907" s="8" t="s">
        <v>1</v>
      </c>
      <c r="H907" t="s">
        <v>5064</v>
      </c>
      <c r="I907" t="str">
        <f t="shared" si="14"/>
        <v xml:space="preserve">Truro MA </v>
      </c>
      <c r="J907">
        <v>41.993437</v>
      </c>
      <c r="K907">
        <v>-70.049745700000003</v>
      </c>
    </row>
    <row r="908" spans="1:11" ht="15">
      <c r="A908" s="2" t="s">
        <v>1409</v>
      </c>
      <c r="B908" s="3">
        <v>41963</v>
      </c>
      <c r="C908" s="6"/>
      <c r="D908" s="6"/>
      <c r="E908" s="6"/>
      <c r="F908" s="8" t="s">
        <v>3824</v>
      </c>
      <c r="G908" s="8" t="s">
        <v>1</v>
      </c>
      <c r="H908" t="s">
        <v>5064</v>
      </c>
      <c r="I908" t="str">
        <f t="shared" si="14"/>
        <v xml:space="preserve">Truro MA </v>
      </c>
      <c r="J908">
        <v>41.993437</v>
      </c>
      <c r="K908">
        <v>-70.049745700000003</v>
      </c>
    </row>
    <row r="909" spans="1:11" ht="15">
      <c r="A909" s="2" t="s">
        <v>1410</v>
      </c>
      <c r="B909" s="3">
        <v>41963</v>
      </c>
      <c r="C909" s="6"/>
      <c r="D909" s="6"/>
      <c r="E909" s="6"/>
      <c r="F909" s="8" t="s">
        <v>3824</v>
      </c>
      <c r="G909" s="8" t="s">
        <v>1</v>
      </c>
      <c r="H909" t="s">
        <v>5064</v>
      </c>
      <c r="I909" t="str">
        <f t="shared" si="14"/>
        <v xml:space="preserve">Truro MA </v>
      </c>
      <c r="J909">
        <v>41.993437</v>
      </c>
      <c r="K909">
        <v>-70.049745700000003</v>
      </c>
    </row>
    <row r="910" spans="1:11" ht="15">
      <c r="A910" s="2" t="s">
        <v>1411</v>
      </c>
      <c r="B910" s="3">
        <v>41963</v>
      </c>
      <c r="C910" s="5">
        <v>0.91666666666666663</v>
      </c>
      <c r="D910" s="6"/>
      <c r="E910" s="6"/>
      <c r="F910" s="8" t="s">
        <v>3824</v>
      </c>
      <c r="G910" s="8" t="s">
        <v>1</v>
      </c>
      <c r="H910" t="s">
        <v>5064</v>
      </c>
      <c r="I910" t="str">
        <f t="shared" si="14"/>
        <v xml:space="preserve">Truro MA </v>
      </c>
      <c r="J910">
        <v>41.993437</v>
      </c>
      <c r="K910">
        <v>-70.049745700000003</v>
      </c>
    </row>
    <row r="911" spans="1:11" ht="15">
      <c r="A911" s="2" t="s">
        <v>1412</v>
      </c>
      <c r="B911" s="3">
        <v>41963</v>
      </c>
      <c r="C911" s="5">
        <v>0.91666666666666663</v>
      </c>
      <c r="D911" s="6"/>
      <c r="E911" s="6"/>
      <c r="F911" s="8" t="s">
        <v>3824</v>
      </c>
      <c r="G911" s="8" t="s">
        <v>1</v>
      </c>
      <c r="H911" t="s">
        <v>5064</v>
      </c>
      <c r="I911" t="str">
        <f t="shared" si="14"/>
        <v xml:space="preserve">Truro MA </v>
      </c>
      <c r="J911">
        <v>41.993437</v>
      </c>
      <c r="K911">
        <v>-70.049745700000003</v>
      </c>
    </row>
    <row r="912" spans="1:11" ht="15">
      <c r="A912" s="2" t="s">
        <v>1413</v>
      </c>
      <c r="B912" s="3">
        <v>41963</v>
      </c>
      <c r="C912" s="5">
        <v>0.96527777777777779</v>
      </c>
      <c r="D912" s="6"/>
      <c r="E912" s="6"/>
      <c r="F912" s="8" t="s">
        <v>3821</v>
      </c>
      <c r="G912" s="8" t="s">
        <v>3913</v>
      </c>
      <c r="H912" t="s">
        <v>5064</v>
      </c>
      <c r="I912" t="str">
        <f t="shared" si="14"/>
        <v>Eastham MA Silver Spring</v>
      </c>
      <c r="J912">
        <v>41.880923850000002</v>
      </c>
      <c r="K912">
        <v>-69.991498383736499</v>
      </c>
    </row>
    <row r="913" spans="1:11" ht="15">
      <c r="A913" s="2" t="s">
        <v>1414</v>
      </c>
      <c r="B913" s="3">
        <v>41963</v>
      </c>
      <c r="C913" s="5">
        <v>0.96875</v>
      </c>
      <c r="D913" s="6"/>
      <c r="E913" s="6"/>
      <c r="F913" s="8" t="s">
        <v>3821</v>
      </c>
      <c r="G913" s="8" t="s">
        <v>3913</v>
      </c>
      <c r="H913" t="s">
        <v>5064</v>
      </c>
      <c r="I913" t="str">
        <f t="shared" si="14"/>
        <v>Eastham MA Silver Spring</v>
      </c>
      <c r="J913">
        <v>41.880923850000002</v>
      </c>
      <c r="K913">
        <v>-69.991498383736499</v>
      </c>
    </row>
    <row r="914" spans="1:11" ht="15">
      <c r="A914" s="2" t="s">
        <v>1415</v>
      </c>
      <c r="B914" s="3">
        <v>41963</v>
      </c>
      <c r="C914" s="5">
        <v>0.92708333333333337</v>
      </c>
      <c r="D914" s="6"/>
      <c r="E914" s="6"/>
      <c r="F914" s="8" t="s">
        <v>3821</v>
      </c>
      <c r="G914" s="8" t="s">
        <v>4295</v>
      </c>
      <c r="H914" t="s">
        <v>5064</v>
      </c>
      <c r="I914" t="str">
        <f t="shared" si="14"/>
        <v>Eastham MA Steele Rd</v>
      </c>
      <c r="J914">
        <v>41.864400000000003</v>
      </c>
      <c r="K914">
        <v>-70.005468899999997</v>
      </c>
    </row>
    <row r="915" spans="1:11" ht="15">
      <c r="A915" s="2" t="s">
        <v>1416</v>
      </c>
      <c r="B915" s="3">
        <v>41963</v>
      </c>
      <c r="C915" s="5">
        <v>0.94097222222222221</v>
      </c>
      <c r="D915" s="6"/>
      <c r="E915" s="6"/>
      <c r="F915" s="8" t="s">
        <v>3821</v>
      </c>
      <c r="G915" s="8" t="s">
        <v>4295</v>
      </c>
      <c r="H915" t="s">
        <v>5064</v>
      </c>
      <c r="I915" t="str">
        <f t="shared" si="14"/>
        <v>Eastham MA Steele Rd</v>
      </c>
      <c r="J915">
        <v>41.864400000000003</v>
      </c>
      <c r="K915">
        <v>-70.005468899999997</v>
      </c>
    </row>
    <row r="916" spans="1:11" ht="15">
      <c r="A916" s="2" t="s">
        <v>1417</v>
      </c>
      <c r="B916" s="3">
        <v>41963</v>
      </c>
      <c r="C916" s="5">
        <v>0.94097222222222221</v>
      </c>
      <c r="D916" s="6"/>
      <c r="E916" s="6"/>
      <c r="F916" s="8" t="s">
        <v>3821</v>
      </c>
      <c r="G916" s="8" t="s">
        <v>3918</v>
      </c>
      <c r="H916" t="s">
        <v>5064</v>
      </c>
      <c r="I916" t="str">
        <f t="shared" si="14"/>
        <v>Eastham MA First Encounter Beach</v>
      </c>
      <c r="J916">
        <v>41.816859299999997</v>
      </c>
      <c r="K916">
        <v>-69.967842343527707</v>
      </c>
    </row>
    <row r="917" spans="1:11" ht="15">
      <c r="A917" s="2" t="s">
        <v>1418</v>
      </c>
      <c r="B917" s="3">
        <v>41963</v>
      </c>
      <c r="C917" s="5">
        <v>0.92361111111111116</v>
      </c>
      <c r="D917" s="6"/>
      <c r="E917" s="6"/>
      <c r="F917" s="8" t="s">
        <v>3821</v>
      </c>
      <c r="G917" s="8" t="s">
        <v>4249</v>
      </c>
      <c r="H917" t="s">
        <v>5064</v>
      </c>
      <c r="I917" t="str">
        <f t="shared" si="14"/>
        <v>Eastham MA Thumpertown Beach</v>
      </c>
      <c r="J917">
        <v>41.816859299999997</v>
      </c>
      <c r="K917">
        <v>-69.967842343527707</v>
      </c>
    </row>
    <row r="918" spans="1:11" ht="15">
      <c r="A918" s="2" t="s">
        <v>1419</v>
      </c>
      <c r="B918" s="3">
        <v>41963</v>
      </c>
      <c r="C918" s="5">
        <v>0.9291666666666667</v>
      </c>
      <c r="D918" s="6"/>
      <c r="E918" s="6"/>
      <c r="F918" s="8" t="s">
        <v>3821</v>
      </c>
      <c r="G918" s="8" t="s">
        <v>3866</v>
      </c>
      <c r="H918" t="s">
        <v>5064</v>
      </c>
      <c r="I918" t="str">
        <f t="shared" si="14"/>
        <v>Eastham MA First Encounter</v>
      </c>
      <c r="J918">
        <v>41.816859299999997</v>
      </c>
      <c r="K918">
        <v>-69.967842343527707</v>
      </c>
    </row>
    <row r="919" spans="1:11" ht="15">
      <c r="A919" s="2" t="s">
        <v>1420</v>
      </c>
      <c r="B919" s="3">
        <v>41963</v>
      </c>
      <c r="C919" s="5">
        <v>0.93402777777777779</v>
      </c>
      <c r="D919" s="6"/>
      <c r="E919" s="6"/>
      <c r="F919" s="8" t="s">
        <v>3821</v>
      </c>
      <c r="G919" s="8" t="s">
        <v>3935</v>
      </c>
      <c r="H919" t="s">
        <v>5064</v>
      </c>
      <c r="I919" t="str">
        <f t="shared" si="14"/>
        <v>Eastham MA Campground</v>
      </c>
      <c r="J919">
        <v>41.843147000000002</v>
      </c>
      <c r="K919">
        <v>-70.004243900000006</v>
      </c>
    </row>
    <row r="920" spans="1:11" ht="15">
      <c r="A920" s="2" t="s">
        <v>1421</v>
      </c>
      <c r="B920" s="3">
        <v>41963</v>
      </c>
      <c r="C920" s="5">
        <v>0.94791666666666663</v>
      </c>
      <c r="D920" s="6"/>
      <c r="E920" s="6"/>
      <c r="F920" s="8" t="s">
        <v>3821</v>
      </c>
      <c r="G920" s="8" t="s">
        <v>3938</v>
      </c>
      <c r="H920" t="s">
        <v>5064</v>
      </c>
      <c r="I920" t="str">
        <f t="shared" si="14"/>
        <v>Eastham MA Cole Road</v>
      </c>
      <c r="J920">
        <v>41.829962999999999</v>
      </c>
      <c r="K920">
        <v>-70.000631900000002</v>
      </c>
    </row>
    <row r="921" spans="1:11" ht="15">
      <c r="A921" s="2" t="s">
        <v>1422</v>
      </c>
      <c r="B921" s="3">
        <v>41963</v>
      </c>
      <c r="C921" s="5">
        <v>0.97222222222222221</v>
      </c>
      <c r="D921" s="6"/>
      <c r="E921" s="6"/>
      <c r="F921" s="8" t="s">
        <v>3821</v>
      </c>
      <c r="G921" s="8" t="s">
        <v>4296</v>
      </c>
      <c r="H921" t="s">
        <v>5064</v>
      </c>
      <c r="I921" t="str">
        <f t="shared" si="14"/>
        <v>Eastham MA Silver Oak Road</v>
      </c>
      <c r="J921">
        <v>41.863340000000001</v>
      </c>
      <c r="K921">
        <v>-69.996280900000002</v>
      </c>
    </row>
    <row r="922" spans="1:11" ht="15">
      <c r="A922" s="2" t="s">
        <v>1423</v>
      </c>
      <c r="B922" s="3">
        <v>41963</v>
      </c>
      <c r="C922" s="5">
        <v>0.93402777777777779</v>
      </c>
      <c r="D922" s="6"/>
      <c r="E922" s="6"/>
      <c r="F922" s="8" t="s">
        <v>3821</v>
      </c>
      <c r="G922" s="8" t="s">
        <v>3925</v>
      </c>
      <c r="H922" t="s">
        <v>5064</v>
      </c>
      <c r="I922" t="str">
        <f t="shared" si="14"/>
        <v>Eastham MA Kingsbury</v>
      </c>
      <c r="J922">
        <v>41.816859299999997</v>
      </c>
      <c r="K922">
        <v>-69.967842343527707</v>
      </c>
    </row>
    <row r="923" spans="1:11" ht="15">
      <c r="A923" s="2" t="s">
        <v>1424</v>
      </c>
      <c r="B923" s="3">
        <v>41963</v>
      </c>
      <c r="C923" s="5">
        <v>0.92708333333333337</v>
      </c>
      <c r="D923" s="6"/>
      <c r="E923" s="6"/>
      <c r="F923" s="8" t="s">
        <v>3821</v>
      </c>
      <c r="G923" s="8" t="s">
        <v>4297</v>
      </c>
      <c r="H923" t="s">
        <v>5064</v>
      </c>
      <c r="I923" t="str">
        <f t="shared" si="14"/>
        <v>Eastham MA between Cole Rd. &amp; First Encounter</v>
      </c>
    </row>
    <row r="924" spans="1:11" ht="15">
      <c r="A924" s="2" t="s">
        <v>1425</v>
      </c>
      <c r="B924" s="3">
        <v>41963</v>
      </c>
      <c r="C924" s="5">
        <v>0.93055555555555558</v>
      </c>
      <c r="D924" s="6"/>
      <c r="E924" s="6"/>
      <c r="F924" s="8" t="s">
        <v>3821</v>
      </c>
      <c r="G924" s="8" t="s">
        <v>4298</v>
      </c>
      <c r="H924" t="s">
        <v>5064</v>
      </c>
      <c r="I924" t="str">
        <f t="shared" si="14"/>
        <v>Eastham MA Steele Rd.</v>
      </c>
      <c r="J924">
        <v>41.864400000000003</v>
      </c>
      <c r="K924">
        <v>-70.005468899999997</v>
      </c>
    </row>
    <row r="925" spans="1:11" ht="15">
      <c r="A925" s="2" t="s">
        <v>1426</v>
      </c>
      <c r="B925" s="3">
        <v>41963</v>
      </c>
      <c r="C925" s="5">
        <v>0.51736111111111116</v>
      </c>
      <c r="D925" s="6"/>
      <c r="E925" s="6"/>
      <c r="F925" s="8" t="s">
        <v>3821</v>
      </c>
      <c r="G925" s="8" t="s">
        <v>3918</v>
      </c>
      <c r="H925" t="s">
        <v>5064</v>
      </c>
      <c r="I925" t="str">
        <f t="shared" si="14"/>
        <v>Eastham MA First Encounter Beach</v>
      </c>
      <c r="J925">
        <v>41.816859299999997</v>
      </c>
      <c r="K925">
        <v>-69.967842343527707</v>
      </c>
    </row>
    <row r="926" spans="1:11" ht="15">
      <c r="A926" s="2" t="s">
        <v>1427</v>
      </c>
      <c r="B926" s="3">
        <v>41962</v>
      </c>
      <c r="C926" s="6"/>
      <c r="D926" s="6"/>
      <c r="E926" s="6"/>
      <c r="F926" s="8" t="s">
        <v>3822</v>
      </c>
      <c r="G926" s="8" t="s">
        <v>1</v>
      </c>
      <c r="H926" t="s">
        <v>5064</v>
      </c>
      <c r="I926" t="str">
        <f t="shared" si="14"/>
        <v xml:space="preserve">Wellfleet MA </v>
      </c>
      <c r="J926">
        <v>41.937605099999999</v>
      </c>
      <c r="K926">
        <v>-70.032799600000004</v>
      </c>
    </row>
    <row r="927" spans="1:11" ht="15">
      <c r="A927" s="2" t="s">
        <v>1428</v>
      </c>
      <c r="B927" s="3">
        <v>41962</v>
      </c>
      <c r="C927" s="6"/>
      <c r="D927" s="6"/>
      <c r="E927" s="6"/>
      <c r="F927" s="8" t="s">
        <v>3821</v>
      </c>
      <c r="G927" s="8" t="s">
        <v>3882</v>
      </c>
      <c r="H927" t="s">
        <v>5064</v>
      </c>
      <c r="I927" t="str">
        <f t="shared" si="14"/>
        <v>Eastham MA Thumpertown</v>
      </c>
      <c r="J927">
        <v>41.816859299999997</v>
      </c>
      <c r="K927">
        <v>-69.967842343527707</v>
      </c>
    </row>
    <row r="928" spans="1:11" ht="15">
      <c r="A928" s="2" t="s">
        <v>1429</v>
      </c>
      <c r="B928" s="3">
        <v>41962</v>
      </c>
      <c r="C928" s="6"/>
      <c r="D928" s="7">
        <v>41.843372000000002</v>
      </c>
      <c r="E928" s="7">
        <v>-70.005234000000002</v>
      </c>
      <c r="F928" s="8" t="s">
        <v>3821</v>
      </c>
      <c r="G928" s="8" t="s">
        <v>3882</v>
      </c>
      <c r="H928" t="s">
        <v>5064</v>
      </c>
      <c r="I928" t="str">
        <f t="shared" si="14"/>
        <v>Eastham MA Thumpertown</v>
      </c>
    </row>
    <row r="929" spans="1:11" ht="15">
      <c r="A929" s="2" t="s">
        <v>1430</v>
      </c>
      <c r="B929" s="3">
        <v>41962</v>
      </c>
      <c r="C929" s="6"/>
      <c r="D929" s="7">
        <v>41.844892999999999</v>
      </c>
      <c r="E929" s="7">
        <v>-70.005432999999996</v>
      </c>
      <c r="F929" s="8" t="s">
        <v>3821</v>
      </c>
      <c r="G929" s="8" t="s">
        <v>3882</v>
      </c>
      <c r="H929" t="s">
        <v>5064</v>
      </c>
      <c r="I929" t="str">
        <f t="shared" si="14"/>
        <v>Eastham MA Thumpertown</v>
      </c>
    </row>
    <row r="930" spans="1:11" ht="15">
      <c r="A930" s="2" t="s">
        <v>1431</v>
      </c>
      <c r="B930" s="3">
        <v>41962</v>
      </c>
      <c r="C930" s="6"/>
      <c r="D930" s="7">
        <v>41.843372000000002</v>
      </c>
      <c r="E930" s="7">
        <v>-70.005234000000002</v>
      </c>
      <c r="F930" s="8" t="s">
        <v>3821</v>
      </c>
      <c r="G930" s="8" t="s">
        <v>3882</v>
      </c>
      <c r="H930" t="s">
        <v>5064</v>
      </c>
      <c r="I930" t="str">
        <f t="shared" si="14"/>
        <v>Eastham MA Thumpertown</v>
      </c>
    </row>
    <row r="931" spans="1:11" ht="15">
      <c r="A931" s="2" t="s">
        <v>1432</v>
      </c>
      <c r="B931" s="3">
        <v>41962</v>
      </c>
      <c r="C931" s="5">
        <v>0.29166666666666669</v>
      </c>
      <c r="D931" s="7">
        <v>41.844464000000002</v>
      </c>
      <c r="E931" s="7">
        <v>-70.005432999999996</v>
      </c>
      <c r="F931" s="8" t="s">
        <v>3821</v>
      </c>
      <c r="G931" s="8" t="s">
        <v>3882</v>
      </c>
      <c r="H931" t="s">
        <v>5064</v>
      </c>
      <c r="I931" t="str">
        <f t="shared" si="14"/>
        <v>Eastham MA Thumpertown</v>
      </c>
    </row>
    <row r="932" spans="1:11" ht="15">
      <c r="A932" s="2" t="s">
        <v>1433</v>
      </c>
      <c r="B932" s="3">
        <v>41962</v>
      </c>
      <c r="C932" s="6"/>
      <c r="D932" s="6"/>
      <c r="E932" s="6"/>
      <c r="F932" s="8" t="s">
        <v>3821</v>
      </c>
      <c r="G932" s="8" t="s">
        <v>3882</v>
      </c>
      <c r="H932" t="s">
        <v>5064</v>
      </c>
      <c r="I932" t="str">
        <f t="shared" si="14"/>
        <v>Eastham MA Thumpertown</v>
      </c>
      <c r="J932">
        <v>41.816859299999997</v>
      </c>
      <c r="K932">
        <v>-69.967842343527707</v>
      </c>
    </row>
    <row r="933" spans="1:11" ht="15">
      <c r="A933" s="2" t="s">
        <v>1434</v>
      </c>
      <c r="B933" s="3">
        <v>41962</v>
      </c>
      <c r="C933" s="6"/>
      <c r="D933" s="7">
        <v>41.850611000000001</v>
      </c>
      <c r="E933" s="7">
        <v>-70.006181999999995</v>
      </c>
      <c r="F933" s="8" t="s">
        <v>3849</v>
      </c>
      <c r="G933" s="8" t="s">
        <v>3935</v>
      </c>
      <c r="H933" t="s">
        <v>5064</v>
      </c>
      <c r="I933" t="str">
        <f t="shared" si="14"/>
        <v>eastham MA Campground</v>
      </c>
    </row>
    <row r="934" spans="1:11" ht="15">
      <c r="A934" s="2" t="s">
        <v>1435</v>
      </c>
      <c r="B934" s="3">
        <v>41962</v>
      </c>
      <c r="C934" s="5">
        <v>0.29166666666666669</v>
      </c>
      <c r="D934" s="7">
        <v>41.963715999999998</v>
      </c>
      <c r="E934" s="7">
        <v>-70.076967999999994</v>
      </c>
      <c r="F934" s="8" t="s">
        <v>3824</v>
      </c>
      <c r="G934" s="8" t="s">
        <v>3875</v>
      </c>
      <c r="H934" t="s">
        <v>5064</v>
      </c>
      <c r="I934" t="str">
        <f t="shared" si="14"/>
        <v>Truro MA Ryder</v>
      </c>
    </row>
    <row r="935" spans="1:11" ht="15">
      <c r="A935" s="2" t="s">
        <v>1436</v>
      </c>
      <c r="B935" s="3">
        <v>41962</v>
      </c>
      <c r="C935" s="6"/>
      <c r="D935" s="7">
        <v>41.850704999999998</v>
      </c>
      <c r="E935" s="7">
        <v>-70.006179000000003</v>
      </c>
      <c r="F935" s="8" t="s">
        <v>3821</v>
      </c>
      <c r="G935" s="8" t="s">
        <v>3935</v>
      </c>
      <c r="H935" t="s">
        <v>5064</v>
      </c>
      <c r="I935" t="str">
        <f t="shared" si="14"/>
        <v>Eastham MA Campground</v>
      </c>
    </row>
    <row r="936" spans="1:11" ht="15">
      <c r="A936" s="2" t="s">
        <v>1437</v>
      </c>
      <c r="B936" s="3">
        <v>41962</v>
      </c>
      <c r="C936" s="6"/>
      <c r="D936" s="6"/>
      <c r="E936" s="6"/>
      <c r="F936" s="8" t="s">
        <v>3821</v>
      </c>
      <c r="G936" s="8" t="s">
        <v>1</v>
      </c>
      <c r="H936" t="s">
        <v>5064</v>
      </c>
      <c r="I936" t="str">
        <f t="shared" si="14"/>
        <v xml:space="preserve">Eastham MA </v>
      </c>
      <c r="J936">
        <v>41.830108099999997</v>
      </c>
      <c r="K936">
        <v>-69.973906999999997</v>
      </c>
    </row>
    <row r="937" spans="1:11" ht="15">
      <c r="A937" s="2" t="s">
        <v>1438</v>
      </c>
      <c r="B937" s="3">
        <v>41962</v>
      </c>
      <c r="C937" s="6"/>
      <c r="D937" s="6"/>
      <c r="E937" s="6"/>
      <c r="F937" s="8" t="s">
        <v>3821</v>
      </c>
      <c r="G937" s="8" t="s">
        <v>1</v>
      </c>
      <c r="H937" t="s">
        <v>5064</v>
      </c>
      <c r="I937" t="str">
        <f t="shared" si="14"/>
        <v xml:space="preserve">Eastham MA </v>
      </c>
      <c r="J937">
        <v>41.830108099999997</v>
      </c>
      <c r="K937">
        <v>-69.973906999999997</v>
      </c>
    </row>
    <row r="938" spans="1:11" ht="15">
      <c r="A938" s="2" t="s">
        <v>1439</v>
      </c>
      <c r="B938" s="3">
        <v>41962</v>
      </c>
      <c r="C938" s="6"/>
      <c r="D938" s="7">
        <v>41.850071999999997</v>
      </c>
      <c r="E938" s="7">
        <v>-70.006152999999998</v>
      </c>
      <c r="F938" s="8" t="s">
        <v>3821</v>
      </c>
      <c r="G938" s="8" t="s">
        <v>3935</v>
      </c>
      <c r="H938" t="s">
        <v>5064</v>
      </c>
      <c r="I938" t="str">
        <f t="shared" si="14"/>
        <v>Eastham MA Campground</v>
      </c>
    </row>
    <row r="939" spans="1:11" ht="15">
      <c r="A939" s="2" t="s">
        <v>1440</v>
      </c>
      <c r="B939" s="3">
        <v>41962</v>
      </c>
      <c r="C939" s="6"/>
      <c r="D939" s="6"/>
      <c r="E939" s="6"/>
      <c r="F939" s="8" t="s">
        <v>3821</v>
      </c>
      <c r="G939" s="8" t="s">
        <v>1</v>
      </c>
      <c r="H939" t="s">
        <v>5064</v>
      </c>
      <c r="I939" t="str">
        <f t="shared" si="14"/>
        <v xml:space="preserve">Eastham MA </v>
      </c>
      <c r="J939">
        <v>41.830108099999997</v>
      </c>
      <c r="K939">
        <v>-69.973906999999997</v>
      </c>
    </row>
    <row r="940" spans="1:11" ht="15">
      <c r="A940" s="2" t="s">
        <v>1441</v>
      </c>
      <c r="B940" s="3">
        <v>41962</v>
      </c>
      <c r="C940" s="6"/>
      <c r="D940" s="6"/>
      <c r="E940" s="6"/>
      <c r="F940" s="8" t="s">
        <v>3821</v>
      </c>
      <c r="G940" s="8" t="s">
        <v>1</v>
      </c>
      <c r="H940" t="s">
        <v>5064</v>
      </c>
      <c r="I940" t="str">
        <f t="shared" si="14"/>
        <v xml:space="preserve">Eastham MA </v>
      </c>
      <c r="J940">
        <v>41.830108099999997</v>
      </c>
      <c r="K940">
        <v>-69.973906999999997</v>
      </c>
    </row>
    <row r="941" spans="1:11" ht="15">
      <c r="A941" s="2" t="s">
        <v>1442</v>
      </c>
      <c r="B941" s="3">
        <v>41962</v>
      </c>
      <c r="C941" s="6"/>
      <c r="D941" s="6"/>
      <c r="E941" s="6"/>
      <c r="F941" s="8" t="s">
        <v>3821</v>
      </c>
      <c r="G941" s="8" t="s">
        <v>1</v>
      </c>
      <c r="H941" t="s">
        <v>5064</v>
      </c>
      <c r="I941" t="str">
        <f t="shared" si="14"/>
        <v xml:space="preserve">Eastham MA </v>
      </c>
      <c r="J941">
        <v>41.830108099999997</v>
      </c>
      <c r="K941">
        <v>-69.973906999999997</v>
      </c>
    </row>
    <row r="942" spans="1:11" ht="15">
      <c r="A942" s="2" t="s">
        <v>1443</v>
      </c>
      <c r="B942" s="3">
        <v>41962</v>
      </c>
      <c r="C942" s="6"/>
      <c r="D942" s="6"/>
      <c r="E942" s="6"/>
      <c r="F942" s="8" t="s">
        <v>3821</v>
      </c>
      <c r="G942" s="8" t="s">
        <v>1</v>
      </c>
      <c r="H942" t="s">
        <v>5064</v>
      </c>
      <c r="I942" t="str">
        <f t="shared" si="14"/>
        <v xml:space="preserve">Eastham MA </v>
      </c>
      <c r="J942">
        <v>41.830108099999997</v>
      </c>
      <c r="K942">
        <v>-69.973906999999997</v>
      </c>
    </row>
    <row r="943" spans="1:11" ht="15">
      <c r="A943" s="2" t="s">
        <v>1444</v>
      </c>
      <c r="B943" s="3">
        <v>41962</v>
      </c>
      <c r="C943" s="6"/>
      <c r="D943" s="6"/>
      <c r="E943" s="6"/>
      <c r="F943" s="8" t="s">
        <v>3821</v>
      </c>
      <c r="G943" s="8" t="s">
        <v>1</v>
      </c>
      <c r="H943" t="s">
        <v>5064</v>
      </c>
      <c r="I943" t="str">
        <f t="shared" si="14"/>
        <v xml:space="preserve">Eastham MA </v>
      </c>
      <c r="J943">
        <v>41.830108099999997</v>
      </c>
      <c r="K943">
        <v>-69.973906999999997</v>
      </c>
    </row>
    <row r="944" spans="1:11" ht="15">
      <c r="A944" s="2" t="s">
        <v>1445</v>
      </c>
      <c r="B944" s="3">
        <v>41962</v>
      </c>
      <c r="C944" s="6"/>
      <c r="D944" s="6"/>
      <c r="E944" s="6"/>
      <c r="F944" s="8" t="s">
        <v>3821</v>
      </c>
      <c r="G944" s="8" t="s">
        <v>1</v>
      </c>
      <c r="H944" t="s">
        <v>5064</v>
      </c>
      <c r="I944" t="str">
        <f t="shared" si="14"/>
        <v xml:space="preserve">Eastham MA </v>
      </c>
      <c r="J944">
        <v>41.830108099999997</v>
      </c>
      <c r="K944">
        <v>-69.973906999999997</v>
      </c>
    </row>
    <row r="945" spans="1:11" ht="15">
      <c r="A945" s="2" t="s">
        <v>1446</v>
      </c>
      <c r="B945" s="3">
        <v>41962</v>
      </c>
      <c r="C945" s="6"/>
      <c r="D945" s="6"/>
      <c r="E945" s="6"/>
      <c r="F945" s="8" t="s">
        <v>3821</v>
      </c>
      <c r="G945" s="8" t="s">
        <v>1</v>
      </c>
      <c r="H945" t="s">
        <v>5064</v>
      </c>
      <c r="I945" t="str">
        <f t="shared" si="14"/>
        <v xml:space="preserve">Eastham MA </v>
      </c>
      <c r="J945">
        <v>41.830108099999997</v>
      </c>
      <c r="K945">
        <v>-69.973906999999997</v>
      </c>
    </row>
    <row r="946" spans="1:11" ht="15">
      <c r="A946" s="2" t="s">
        <v>1447</v>
      </c>
      <c r="B946" s="3">
        <v>41962</v>
      </c>
      <c r="C946" s="6"/>
      <c r="D946" s="6"/>
      <c r="E946" s="6"/>
      <c r="F946" s="8" t="s">
        <v>3821</v>
      </c>
      <c r="G946" s="8" t="s">
        <v>1</v>
      </c>
      <c r="H946" t="s">
        <v>5064</v>
      </c>
      <c r="I946" t="str">
        <f t="shared" si="14"/>
        <v xml:space="preserve">Eastham MA </v>
      </c>
      <c r="J946">
        <v>41.830108099999997</v>
      </c>
      <c r="K946">
        <v>-69.973906999999997</v>
      </c>
    </row>
    <row r="947" spans="1:11" ht="15">
      <c r="A947" s="2" t="s">
        <v>1448</v>
      </c>
      <c r="B947" s="3">
        <v>41962</v>
      </c>
      <c r="C947" s="6"/>
      <c r="D947" s="6"/>
      <c r="E947" s="6"/>
      <c r="F947" s="8" t="s">
        <v>3821</v>
      </c>
      <c r="G947" s="8" t="s">
        <v>1</v>
      </c>
      <c r="H947" t="s">
        <v>5064</v>
      </c>
      <c r="I947" t="str">
        <f t="shared" si="14"/>
        <v xml:space="preserve">Eastham MA </v>
      </c>
      <c r="J947">
        <v>41.830108099999997</v>
      </c>
      <c r="K947">
        <v>-69.973906999999997</v>
      </c>
    </row>
    <row r="948" spans="1:11" ht="15">
      <c r="A948" s="2" t="s">
        <v>1449</v>
      </c>
      <c r="B948" s="3">
        <v>41962</v>
      </c>
      <c r="C948" s="6"/>
      <c r="D948" s="6"/>
      <c r="E948" s="6"/>
      <c r="F948" s="8" t="s">
        <v>3821</v>
      </c>
      <c r="G948" s="8" t="s">
        <v>1</v>
      </c>
      <c r="H948" t="s">
        <v>5064</v>
      </c>
      <c r="I948" t="str">
        <f t="shared" si="14"/>
        <v xml:space="preserve">Eastham MA </v>
      </c>
      <c r="J948">
        <v>41.830108099999997</v>
      </c>
      <c r="K948">
        <v>-69.973906999999997</v>
      </c>
    </row>
    <row r="949" spans="1:11" ht="15">
      <c r="A949" s="2" t="s">
        <v>1450</v>
      </c>
      <c r="B949" s="3">
        <v>41962</v>
      </c>
      <c r="C949" s="6"/>
      <c r="D949" s="6"/>
      <c r="E949" s="6"/>
      <c r="F949" s="8" t="s">
        <v>3821</v>
      </c>
      <c r="G949" s="8" t="s">
        <v>1</v>
      </c>
      <c r="H949" t="s">
        <v>5064</v>
      </c>
      <c r="I949" t="str">
        <f t="shared" si="14"/>
        <v xml:space="preserve">Eastham MA </v>
      </c>
      <c r="J949">
        <v>41.830108099999997</v>
      </c>
      <c r="K949">
        <v>-69.973906999999997</v>
      </c>
    </row>
    <row r="950" spans="1:11" ht="15">
      <c r="A950" s="2" t="s">
        <v>1451</v>
      </c>
      <c r="B950" s="3">
        <v>41962</v>
      </c>
      <c r="C950" s="6"/>
      <c r="D950" s="6"/>
      <c r="E950" s="6"/>
      <c r="F950" s="8" t="s">
        <v>3821</v>
      </c>
      <c r="G950" s="8" t="s">
        <v>3937</v>
      </c>
      <c r="H950" t="s">
        <v>5064</v>
      </c>
      <c r="I950" t="str">
        <f t="shared" si="14"/>
        <v>Eastham MA South Sunken Meadow</v>
      </c>
    </row>
    <row r="951" spans="1:11" ht="15">
      <c r="A951" s="2" t="s">
        <v>1452</v>
      </c>
      <c r="B951" s="3">
        <v>41962</v>
      </c>
      <c r="C951" s="6"/>
      <c r="D951" s="6"/>
      <c r="E951" s="6"/>
      <c r="F951" s="8" t="s">
        <v>3821</v>
      </c>
      <c r="G951" s="8" t="s">
        <v>3937</v>
      </c>
      <c r="H951" t="s">
        <v>5064</v>
      </c>
      <c r="I951" t="str">
        <f t="shared" si="14"/>
        <v>Eastham MA South Sunken Meadow</v>
      </c>
    </row>
    <row r="952" spans="1:11" ht="15">
      <c r="A952" s="2" t="s">
        <v>1452</v>
      </c>
      <c r="B952" s="3">
        <v>41962</v>
      </c>
      <c r="C952" s="6"/>
      <c r="D952" s="6"/>
      <c r="E952" s="6"/>
      <c r="F952" s="8" t="s">
        <v>3821</v>
      </c>
      <c r="G952" s="8" t="s">
        <v>3882</v>
      </c>
      <c r="H952" t="s">
        <v>5064</v>
      </c>
      <c r="I952" t="str">
        <f t="shared" si="14"/>
        <v>Eastham MA Thumpertown</v>
      </c>
      <c r="J952">
        <v>41.816859299999997</v>
      </c>
      <c r="K952">
        <v>-69.967842343527707</v>
      </c>
    </row>
    <row r="953" spans="1:11" ht="15">
      <c r="A953" s="2" t="s">
        <v>1453</v>
      </c>
      <c r="B953" s="3">
        <v>41962</v>
      </c>
      <c r="C953" s="6"/>
      <c r="D953" s="7">
        <v>41.843372000000002</v>
      </c>
      <c r="E953" s="7">
        <v>-70.005234000000002</v>
      </c>
      <c r="F953" s="8" t="s">
        <v>3821</v>
      </c>
      <c r="G953" s="8" t="s">
        <v>3882</v>
      </c>
      <c r="H953" t="s">
        <v>5064</v>
      </c>
      <c r="I953" t="str">
        <f t="shared" si="14"/>
        <v>Eastham MA Thumpertown</v>
      </c>
    </row>
    <row r="954" spans="1:11" ht="15">
      <c r="A954" s="2" t="s">
        <v>1454</v>
      </c>
      <c r="B954" s="3">
        <v>41962</v>
      </c>
      <c r="C954" s="6"/>
      <c r="D954" s="7">
        <v>41.843243999999999</v>
      </c>
      <c r="E954" s="7">
        <v>-70.005179999999996</v>
      </c>
      <c r="F954" s="8" t="s">
        <v>3821</v>
      </c>
      <c r="G954" s="8" t="s">
        <v>3882</v>
      </c>
      <c r="H954" t="s">
        <v>5064</v>
      </c>
      <c r="I954" t="str">
        <f t="shared" si="14"/>
        <v>Eastham MA Thumpertown</v>
      </c>
    </row>
    <row r="955" spans="1:11" ht="15">
      <c r="A955" s="2" t="s">
        <v>1455</v>
      </c>
      <c r="B955" s="3">
        <v>41962</v>
      </c>
      <c r="C955" s="6"/>
      <c r="D955" s="7">
        <v>41.843328999999997</v>
      </c>
      <c r="E955" s="7">
        <v>-70.005200000000002</v>
      </c>
      <c r="F955" s="8" t="s">
        <v>3821</v>
      </c>
      <c r="G955" s="8" t="s">
        <v>3882</v>
      </c>
      <c r="H955" t="s">
        <v>5064</v>
      </c>
      <c r="I955" t="str">
        <f t="shared" si="14"/>
        <v>Eastham MA Thumpertown</v>
      </c>
    </row>
    <row r="956" spans="1:11" ht="15">
      <c r="A956" s="2" t="s">
        <v>1456</v>
      </c>
      <c r="B956" s="3">
        <v>41962</v>
      </c>
      <c r="C956" s="6"/>
      <c r="D956" s="7">
        <v>41.873334999999997</v>
      </c>
      <c r="E956" s="7">
        <v>-70.009336000000005</v>
      </c>
      <c r="F956" s="8" t="s">
        <v>3821</v>
      </c>
      <c r="G956" s="8" t="s">
        <v>3937</v>
      </c>
      <c r="H956" t="s">
        <v>5064</v>
      </c>
      <c r="I956" t="str">
        <f t="shared" si="14"/>
        <v>Eastham MA South Sunken Meadow</v>
      </c>
    </row>
    <row r="957" spans="1:11" ht="15">
      <c r="A957" s="2" t="s">
        <v>1457</v>
      </c>
      <c r="B957" s="3">
        <v>41962</v>
      </c>
      <c r="C957" s="6"/>
      <c r="D957" s="6"/>
      <c r="E957" s="6"/>
      <c r="F957" s="8" t="s">
        <v>3821</v>
      </c>
      <c r="G957" s="8" t="s">
        <v>3937</v>
      </c>
      <c r="H957" t="s">
        <v>5064</v>
      </c>
      <c r="I957" t="str">
        <f t="shared" si="14"/>
        <v>Eastham MA South Sunken Meadow</v>
      </c>
    </row>
    <row r="958" spans="1:11" ht="15">
      <c r="A958" s="2" t="s">
        <v>1458</v>
      </c>
      <c r="B958" s="3">
        <v>41962</v>
      </c>
      <c r="C958" s="5">
        <v>0.29166666666666669</v>
      </c>
      <c r="D958" s="6"/>
      <c r="E958" s="6"/>
      <c r="F958" s="8" t="s">
        <v>3821</v>
      </c>
      <c r="G958" s="8" t="s">
        <v>4299</v>
      </c>
      <c r="H958" t="s">
        <v>5064</v>
      </c>
      <c r="I958" t="str">
        <f t="shared" si="14"/>
        <v>Eastham MA cooks brooke</v>
      </c>
    </row>
    <row r="959" spans="1:11" ht="15">
      <c r="A959" s="2" t="s">
        <v>1459</v>
      </c>
      <c r="B959" s="3">
        <v>41962</v>
      </c>
      <c r="C959" s="6"/>
      <c r="D959" s="6"/>
      <c r="E959" s="6"/>
      <c r="F959" s="8" t="s">
        <v>3824</v>
      </c>
      <c r="G959" s="8" t="s">
        <v>3889</v>
      </c>
      <c r="H959" t="s">
        <v>5064</v>
      </c>
      <c r="I959" t="str">
        <f t="shared" si="14"/>
        <v>Truro MA Corn Hill</v>
      </c>
      <c r="J959">
        <v>42.004270099999999</v>
      </c>
      <c r="K959">
        <v>-70.080024199999997</v>
      </c>
    </row>
    <row r="960" spans="1:11" ht="15">
      <c r="A960" s="2" t="s">
        <v>1460</v>
      </c>
      <c r="B960" s="3">
        <v>41962</v>
      </c>
      <c r="C960" s="6"/>
      <c r="D960" s="7">
        <v>41.99709</v>
      </c>
      <c r="E960" s="7">
        <v>-70.079953000000003</v>
      </c>
      <c r="F960" s="8" t="s">
        <v>3824</v>
      </c>
      <c r="G960" s="8" t="s">
        <v>3889</v>
      </c>
      <c r="H960" t="s">
        <v>5064</v>
      </c>
      <c r="I960" t="str">
        <f t="shared" si="14"/>
        <v>Truro MA Corn Hill</v>
      </c>
    </row>
    <row r="961" spans="1:11" ht="15">
      <c r="A961" s="2" t="s">
        <v>1461</v>
      </c>
      <c r="B961" s="3">
        <v>41962</v>
      </c>
      <c r="C961" s="5">
        <v>0.29166666666666669</v>
      </c>
      <c r="D961" s="6"/>
      <c r="E961" s="6"/>
      <c r="F961" s="8" t="s">
        <v>3822</v>
      </c>
      <c r="G961" s="8" t="s">
        <v>4279</v>
      </c>
      <c r="H961" t="s">
        <v>5064</v>
      </c>
      <c r="I961" t="str">
        <f t="shared" si="14"/>
        <v>Wellfleet MA Field Point</v>
      </c>
    </row>
    <row r="962" spans="1:11" ht="15">
      <c r="A962" s="2" t="s">
        <v>1462</v>
      </c>
      <c r="B962" s="3">
        <v>41962</v>
      </c>
      <c r="C962" s="6"/>
      <c r="D962" s="7">
        <v>41.906059999999997</v>
      </c>
      <c r="E962" s="7">
        <v>-70.015973000000002</v>
      </c>
      <c r="F962" s="8" t="s">
        <v>3822</v>
      </c>
      <c r="G962" s="8" t="s">
        <v>4279</v>
      </c>
      <c r="H962" t="s">
        <v>5064</v>
      </c>
      <c r="I962" t="str">
        <f t="shared" si="14"/>
        <v>Wellfleet MA Field Point</v>
      </c>
    </row>
    <row r="963" spans="1:11" ht="15">
      <c r="A963" s="2" t="s">
        <v>1463</v>
      </c>
      <c r="B963" s="3">
        <v>41962</v>
      </c>
      <c r="C963" s="6"/>
      <c r="D963" s="6"/>
      <c r="E963" s="6"/>
      <c r="F963" s="8" t="s">
        <v>3822</v>
      </c>
      <c r="G963" s="8" t="s">
        <v>4279</v>
      </c>
      <c r="H963" t="s">
        <v>5064</v>
      </c>
      <c r="I963" t="str">
        <f t="shared" ref="I963:I1026" si="15">F963&amp;" "&amp;H963&amp;" "&amp;G963</f>
        <v>Wellfleet MA Field Point</v>
      </c>
    </row>
    <row r="964" spans="1:11" ht="15">
      <c r="A964" s="2" t="s">
        <v>1464</v>
      </c>
      <c r="B964" s="3">
        <v>41962</v>
      </c>
      <c r="C964" s="6"/>
      <c r="D964" s="7">
        <v>41.862943000000001</v>
      </c>
      <c r="E964" s="7">
        <v>-70.007683999999998</v>
      </c>
      <c r="F964" s="8" t="s">
        <v>3821</v>
      </c>
      <c r="G964" s="8" t="s">
        <v>3924</v>
      </c>
      <c r="H964" t="s">
        <v>5064</v>
      </c>
      <c r="I964" t="str">
        <f t="shared" si="15"/>
        <v>Eastham MA Cook's Brook</v>
      </c>
    </row>
    <row r="965" spans="1:11" ht="15">
      <c r="A965" s="2" t="s">
        <v>1465</v>
      </c>
      <c r="B965" s="3">
        <v>41962</v>
      </c>
      <c r="C965" s="6"/>
      <c r="D965" s="7">
        <v>41.862644000000003</v>
      </c>
      <c r="E965" s="7">
        <v>-70.007724999999994</v>
      </c>
      <c r="F965" s="8" t="s">
        <v>3821</v>
      </c>
      <c r="G965" s="8" t="s">
        <v>3924</v>
      </c>
      <c r="H965" t="s">
        <v>5064</v>
      </c>
      <c r="I965" t="str">
        <f t="shared" si="15"/>
        <v>Eastham MA Cook's Brook</v>
      </c>
    </row>
    <row r="966" spans="1:11" ht="15">
      <c r="A966" s="2" t="s">
        <v>1466</v>
      </c>
      <c r="B966" s="3">
        <v>41962</v>
      </c>
      <c r="C966" s="6"/>
      <c r="D966" s="6"/>
      <c r="E966" s="6"/>
      <c r="F966" s="8" t="s">
        <v>1</v>
      </c>
      <c r="G966" s="8" t="s">
        <v>1</v>
      </c>
      <c r="H966" t="s">
        <v>5064</v>
      </c>
      <c r="I966" t="str">
        <f t="shared" si="15"/>
        <v xml:space="preserve"> MA </v>
      </c>
    </row>
    <row r="967" spans="1:11" ht="15">
      <c r="A967" s="2" t="s">
        <v>1467</v>
      </c>
      <c r="B967" s="3">
        <v>41962</v>
      </c>
      <c r="C967" s="6"/>
      <c r="D967" s="6"/>
      <c r="E967" s="6"/>
      <c r="F967" s="8" t="s">
        <v>1</v>
      </c>
      <c r="G967" s="8" t="s">
        <v>1</v>
      </c>
      <c r="H967" t="s">
        <v>5064</v>
      </c>
      <c r="I967" t="str">
        <f t="shared" si="15"/>
        <v xml:space="preserve"> MA </v>
      </c>
    </row>
    <row r="968" spans="1:11" ht="15">
      <c r="A968" s="2" t="s">
        <v>1468</v>
      </c>
      <c r="B968" s="3">
        <v>41962</v>
      </c>
      <c r="C968" s="6"/>
      <c r="D968" s="6"/>
      <c r="E968" s="6"/>
      <c r="F968" s="8" t="s">
        <v>3822</v>
      </c>
      <c r="G968" s="8" t="s">
        <v>3870</v>
      </c>
      <c r="H968" t="s">
        <v>5064</v>
      </c>
      <c r="I968" t="str">
        <f t="shared" si="15"/>
        <v>Wellfleet MA Duck Harbor</v>
      </c>
      <c r="J968">
        <v>41.948715800000002</v>
      </c>
      <c r="K968">
        <v>-70.070300399999994</v>
      </c>
    </row>
    <row r="969" spans="1:11" ht="15">
      <c r="A969" s="2" t="s">
        <v>1469</v>
      </c>
      <c r="B969" s="3">
        <v>41962</v>
      </c>
      <c r="C969" s="6"/>
      <c r="D969" s="7">
        <v>41.943438</v>
      </c>
      <c r="E969" s="7">
        <v>-70.076410999999993</v>
      </c>
      <c r="F969" s="8" t="s">
        <v>3822</v>
      </c>
      <c r="G969" s="8" t="s">
        <v>3870</v>
      </c>
      <c r="H969" t="s">
        <v>5064</v>
      </c>
      <c r="I969" t="str">
        <f t="shared" si="15"/>
        <v>Wellfleet MA Duck Harbor</v>
      </c>
    </row>
    <row r="970" spans="1:11" ht="15">
      <c r="A970" s="2" t="s">
        <v>1470</v>
      </c>
      <c r="B970" s="3">
        <v>41962</v>
      </c>
      <c r="C970" s="6"/>
      <c r="D970" s="7">
        <v>41.946067999999997</v>
      </c>
      <c r="E970" s="7">
        <v>-70.076734999999999</v>
      </c>
      <c r="F970" s="8" t="s">
        <v>3822</v>
      </c>
      <c r="G970" s="8" t="s">
        <v>3870</v>
      </c>
      <c r="H970" t="s">
        <v>5064</v>
      </c>
      <c r="I970" t="str">
        <f t="shared" si="15"/>
        <v>Wellfleet MA Duck Harbor</v>
      </c>
    </row>
    <row r="971" spans="1:11" ht="15">
      <c r="A971" s="2" t="s">
        <v>1471</v>
      </c>
      <c r="B971" s="3">
        <v>41962</v>
      </c>
      <c r="C971" s="6"/>
      <c r="D971" s="7">
        <v>41.95017</v>
      </c>
      <c r="E971" s="7">
        <v>-70.076289000000003</v>
      </c>
      <c r="F971" s="8" t="s">
        <v>3822</v>
      </c>
      <c r="G971" s="8" t="s">
        <v>3870</v>
      </c>
      <c r="H971" t="s">
        <v>5064</v>
      </c>
      <c r="I971" t="str">
        <f t="shared" si="15"/>
        <v>Wellfleet MA Duck Harbor</v>
      </c>
    </row>
    <row r="972" spans="1:11" ht="15">
      <c r="A972" s="2" t="s">
        <v>1472</v>
      </c>
      <c r="B972" s="3">
        <v>41962</v>
      </c>
      <c r="C972" s="5">
        <v>0.40625</v>
      </c>
      <c r="D972" s="6"/>
      <c r="E972" s="6"/>
      <c r="F972" s="8" t="s">
        <v>3821</v>
      </c>
      <c r="G972" s="8" t="s">
        <v>4023</v>
      </c>
      <c r="H972" t="s">
        <v>5064</v>
      </c>
      <c r="I972" t="str">
        <f t="shared" si="15"/>
        <v>Eastham MA first encounter</v>
      </c>
      <c r="J972">
        <v>41.816859299999997</v>
      </c>
      <c r="K972">
        <v>-69.967842343527707</v>
      </c>
    </row>
    <row r="973" spans="1:11" ht="15">
      <c r="A973" s="2" t="s">
        <v>1473</v>
      </c>
      <c r="B973" s="3">
        <v>41962</v>
      </c>
      <c r="C973" s="6"/>
      <c r="D973" s="6"/>
      <c r="E973" s="6"/>
      <c r="F973" s="8" t="s">
        <v>3821</v>
      </c>
      <c r="G973" s="8" t="s">
        <v>3866</v>
      </c>
      <c r="H973" t="s">
        <v>5064</v>
      </c>
      <c r="I973" t="str">
        <f t="shared" si="15"/>
        <v>Eastham MA First Encounter</v>
      </c>
      <c r="J973">
        <v>41.816859299999997</v>
      </c>
      <c r="K973">
        <v>-69.967842343527707</v>
      </c>
    </row>
    <row r="974" spans="1:11" ht="15">
      <c r="A974" s="2" t="s">
        <v>1474</v>
      </c>
      <c r="B974" s="3">
        <v>41962</v>
      </c>
      <c r="C974" s="6"/>
      <c r="D974" s="6"/>
      <c r="E974" s="6"/>
      <c r="F974" s="8" t="s">
        <v>3821</v>
      </c>
      <c r="G974" s="8" t="s">
        <v>3869</v>
      </c>
      <c r="H974" t="s">
        <v>5064</v>
      </c>
      <c r="I974" t="str">
        <f t="shared" si="15"/>
        <v>Eastham MA Silver Springs</v>
      </c>
    </row>
    <row r="975" spans="1:11" ht="15">
      <c r="A975" s="2" t="s">
        <v>1475</v>
      </c>
      <c r="B975" s="3">
        <v>41962</v>
      </c>
      <c r="C975" s="6"/>
      <c r="D975" s="6"/>
      <c r="E975" s="6"/>
      <c r="F975" s="8" t="s">
        <v>3821</v>
      </c>
      <c r="G975" s="8" t="s">
        <v>3925</v>
      </c>
      <c r="H975" t="s">
        <v>5064</v>
      </c>
      <c r="I975" t="str">
        <f t="shared" si="15"/>
        <v>Eastham MA Kingsbury</v>
      </c>
      <c r="J975">
        <v>41.816859299999997</v>
      </c>
      <c r="K975">
        <v>-69.967842343527707</v>
      </c>
    </row>
    <row r="976" spans="1:11" ht="15">
      <c r="A976" s="2" t="s">
        <v>1476</v>
      </c>
      <c r="B976" s="3">
        <v>41962</v>
      </c>
      <c r="C976" s="6"/>
      <c r="D976" s="6"/>
      <c r="E976" s="6"/>
      <c r="F976" s="8" t="s">
        <v>3821</v>
      </c>
      <c r="G976" s="8" t="s">
        <v>4036</v>
      </c>
      <c r="H976" t="s">
        <v>5064</v>
      </c>
      <c r="I976" t="str">
        <f t="shared" si="15"/>
        <v>Eastham MA kingsbury beach</v>
      </c>
      <c r="J976">
        <v>41.816859299999997</v>
      </c>
      <c r="K976">
        <v>-69.967842343527707</v>
      </c>
    </row>
    <row r="977" spans="1:11" ht="15">
      <c r="A977" s="2" t="s">
        <v>1477</v>
      </c>
      <c r="B977" s="3">
        <v>41962</v>
      </c>
      <c r="C977" s="6"/>
      <c r="D977" s="7">
        <v>41.837245000000003</v>
      </c>
      <c r="E977" s="7">
        <v>-70.004407</v>
      </c>
      <c r="F977" s="8" t="s">
        <v>3821</v>
      </c>
      <c r="G977" s="8" t="s">
        <v>3925</v>
      </c>
      <c r="H977" t="s">
        <v>5064</v>
      </c>
      <c r="I977" t="str">
        <f t="shared" si="15"/>
        <v>Eastham MA Kingsbury</v>
      </c>
    </row>
    <row r="978" spans="1:11" ht="15">
      <c r="A978" s="2" t="s">
        <v>1478</v>
      </c>
      <c r="B978" s="3">
        <v>41962</v>
      </c>
      <c r="C978" s="6"/>
      <c r="D978" s="6"/>
      <c r="E978" s="6"/>
      <c r="F978" s="8" t="s">
        <v>3821</v>
      </c>
      <c r="G978" s="8" t="s">
        <v>3866</v>
      </c>
      <c r="H978" t="s">
        <v>5064</v>
      </c>
      <c r="I978" t="str">
        <f t="shared" si="15"/>
        <v>Eastham MA First Encounter</v>
      </c>
      <c r="J978">
        <v>41.816859299999997</v>
      </c>
      <c r="K978">
        <v>-69.967842343527707</v>
      </c>
    </row>
    <row r="979" spans="1:11" ht="15">
      <c r="A979" s="2" t="s">
        <v>1479</v>
      </c>
      <c r="B979" s="3">
        <v>41962</v>
      </c>
      <c r="C979" s="6"/>
      <c r="D979" s="6"/>
      <c r="E979" s="6"/>
      <c r="F979" s="8" t="s">
        <v>3821</v>
      </c>
      <c r="G979" s="8" t="s">
        <v>3866</v>
      </c>
      <c r="H979" t="s">
        <v>5064</v>
      </c>
      <c r="I979" t="str">
        <f t="shared" si="15"/>
        <v>Eastham MA First Encounter</v>
      </c>
      <c r="J979">
        <v>41.816859299999997</v>
      </c>
      <c r="K979">
        <v>-69.967842343527707</v>
      </c>
    </row>
    <row r="980" spans="1:11" ht="15">
      <c r="A980" s="2" t="s">
        <v>1480</v>
      </c>
      <c r="B980" s="3">
        <v>41962</v>
      </c>
      <c r="C980" s="6"/>
      <c r="D980" s="6"/>
      <c r="E980" s="6"/>
      <c r="F980" s="8" t="s">
        <v>3821</v>
      </c>
      <c r="G980" s="8" t="s">
        <v>1</v>
      </c>
      <c r="H980" t="s">
        <v>5064</v>
      </c>
      <c r="I980" t="str">
        <f t="shared" si="15"/>
        <v xml:space="preserve">Eastham MA </v>
      </c>
      <c r="J980">
        <v>41.830108099999997</v>
      </c>
      <c r="K980">
        <v>-69.973906999999997</v>
      </c>
    </row>
    <row r="981" spans="1:11" ht="15">
      <c r="A981" s="2" t="s">
        <v>1481</v>
      </c>
      <c r="B981" s="3">
        <v>41962</v>
      </c>
      <c r="C981" s="6"/>
      <c r="D981" s="6"/>
      <c r="E981" s="6"/>
      <c r="F981" s="8" t="s">
        <v>3821</v>
      </c>
      <c r="G981" s="8" t="s">
        <v>3934</v>
      </c>
      <c r="H981" t="s">
        <v>5064</v>
      </c>
      <c r="I981" t="str">
        <f t="shared" si="15"/>
        <v>Eastham MA Kingsbury Beach</v>
      </c>
      <c r="J981">
        <v>41.816859299999997</v>
      </c>
      <c r="K981">
        <v>-69.967842343527707</v>
      </c>
    </row>
    <row r="982" spans="1:11" ht="15">
      <c r="A982" s="2" t="s">
        <v>1482</v>
      </c>
      <c r="B982" s="3">
        <v>41962</v>
      </c>
      <c r="C982" s="6"/>
      <c r="D982" s="6"/>
      <c r="E982" s="6"/>
      <c r="F982" s="8" t="s">
        <v>3821</v>
      </c>
      <c r="G982" s="8" t="s">
        <v>3882</v>
      </c>
      <c r="H982" t="s">
        <v>5064</v>
      </c>
      <c r="I982" t="str">
        <f t="shared" si="15"/>
        <v>Eastham MA Thumpertown</v>
      </c>
      <c r="J982">
        <v>41.816859299999997</v>
      </c>
      <c r="K982">
        <v>-69.967842343527707</v>
      </c>
    </row>
    <row r="983" spans="1:11" ht="15">
      <c r="A983" s="2" t="s">
        <v>1483</v>
      </c>
      <c r="B983" s="3">
        <v>41962</v>
      </c>
      <c r="C983" s="6"/>
      <c r="D983" s="6"/>
      <c r="E983" s="6"/>
      <c r="F983" s="8" t="s">
        <v>3821</v>
      </c>
      <c r="G983" s="8" t="s">
        <v>1</v>
      </c>
      <c r="H983" t="s">
        <v>5064</v>
      </c>
      <c r="I983" t="str">
        <f t="shared" si="15"/>
        <v xml:space="preserve">Eastham MA </v>
      </c>
      <c r="J983">
        <v>41.830108099999997</v>
      </c>
      <c r="K983">
        <v>-69.973906999999997</v>
      </c>
    </row>
    <row r="984" spans="1:11" ht="15">
      <c r="A984" s="2" t="s">
        <v>1484</v>
      </c>
      <c r="B984" s="3">
        <v>41962</v>
      </c>
      <c r="C984" s="6"/>
      <c r="D984" s="6"/>
      <c r="E984" s="6"/>
      <c r="F984" s="8" t="s">
        <v>3821</v>
      </c>
      <c r="G984" s="8" t="s">
        <v>3866</v>
      </c>
      <c r="H984" t="s">
        <v>5064</v>
      </c>
      <c r="I984" t="str">
        <f t="shared" si="15"/>
        <v>Eastham MA First Encounter</v>
      </c>
      <c r="J984">
        <v>41.816859299999997</v>
      </c>
      <c r="K984">
        <v>-69.967842343527707</v>
      </c>
    </row>
    <row r="985" spans="1:11" ht="15">
      <c r="A985" s="2" t="s">
        <v>1485</v>
      </c>
      <c r="B985" s="3">
        <v>41962</v>
      </c>
      <c r="C985" s="6"/>
      <c r="D985" s="6"/>
      <c r="E985" s="6"/>
      <c r="F985" s="8" t="s">
        <v>3821</v>
      </c>
      <c r="G985" s="8" t="s">
        <v>3866</v>
      </c>
      <c r="H985" t="s">
        <v>5064</v>
      </c>
      <c r="I985" t="str">
        <f t="shared" si="15"/>
        <v>Eastham MA First Encounter</v>
      </c>
      <c r="J985">
        <v>41.816859299999997</v>
      </c>
      <c r="K985">
        <v>-69.967842343527707</v>
      </c>
    </row>
    <row r="986" spans="1:11" ht="15">
      <c r="A986" s="2" t="s">
        <v>1486</v>
      </c>
      <c r="B986" s="3">
        <v>41962</v>
      </c>
      <c r="C986" s="6"/>
      <c r="D986" s="6"/>
      <c r="E986" s="6"/>
      <c r="F986" s="8" t="s">
        <v>3821</v>
      </c>
      <c r="G986" s="8" t="s">
        <v>3866</v>
      </c>
      <c r="H986" t="s">
        <v>5064</v>
      </c>
      <c r="I986" t="str">
        <f t="shared" si="15"/>
        <v>Eastham MA First Encounter</v>
      </c>
      <c r="J986">
        <v>41.816859299999997</v>
      </c>
      <c r="K986">
        <v>-69.967842343527707</v>
      </c>
    </row>
    <row r="987" spans="1:11" ht="15">
      <c r="A987" s="2" t="s">
        <v>1487</v>
      </c>
      <c r="B987" s="3">
        <v>41962</v>
      </c>
      <c r="C987" s="6"/>
      <c r="D987" s="6"/>
      <c r="E987" s="6"/>
      <c r="F987" s="8" t="s">
        <v>3822</v>
      </c>
      <c r="G987" s="8" t="s">
        <v>3870</v>
      </c>
      <c r="H987" t="s">
        <v>5064</v>
      </c>
      <c r="I987" t="str">
        <f t="shared" si="15"/>
        <v>Wellfleet MA Duck Harbor</v>
      </c>
      <c r="J987">
        <v>41.948715800000002</v>
      </c>
      <c r="K987">
        <v>-70.070300399999994</v>
      </c>
    </row>
    <row r="988" spans="1:11" ht="15">
      <c r="A988" s="2" t="s">
        <v>1488</v>
      </c>
      <c r="B988" s="3">
        <v>41962</v>
      </c>
      <c r="C988" s="6"/>
      <c r="D988" s="6"/>
      <c r="E988" s="6"/>
      <c r="F988" s="8" t="s">
        <v>3821</v>
      </c>
      <c r="G988" s="8" t="s">
        <v>3882</v>
      </c>
      <c r="H988" t="s">
        <v>5064</v>
      </c>
      <c r="I988" t="str">
        <f t="shared" si="15"/>
        <v>Eastham MA Thumpertown</v>
      </c>
      <c r="J988">
        <v>41.816859299999997</v>
      </c>
      <c r="K988">
        <v>-69.967842343527707</v>
      </c>
    </row>
    <row r="989" spans="1:11" ht="15">
      <c r="A989" s="2" t="s">
        <v>1489</v>
      </c>
      <c r="B989" s="3">
        <v>41962</v>
      </c>
      <c r="C989" s="6"/>
      <c r="D989" s="6"/>
      <c r="E989" s="6"/>
      <c r="F989" s="8" t="s">
        <v>3821</v>
      </c>
      <c r="G989" s="8" t="s">
        <v>4300</v>
      </c>
      <c r="H989" t="s">
        <v>5064</v>
      </c>
      <c r="I989" t="str">
        <f t="shared" si="15"/>
        <v>Eastham MA Thumpwertown beach</v>
      </c>
    </row>
    <row r="990" spans="1:11" ht="15">
      <c r="A990" s="2" t="s">
        <v>1490</v>
      </c>
      <c r="B990" s="3">
        <v>41962</v>
      </c>
      <c r="C990" s="6"/>
      <c r="D990" s="6"/>
      <c r="E990" s="6"/>
      <c r="F990" s="8" t="s">
        <v>3821</v>
      </c>
      <c r="G990" s="8" t="s">
        <v>3866</v>
      </c>
      <c r="H990" t="s">
        <v>5064</v>
      </c>
      <c r="I990" t="str">
        <f t="shared" si="15"/>
        <v>Eastham MA First Encounter</v>
      </c>
      <c r="J990">
        <v>41.816859299999997</v>
      </c>
      <c r="K990">
        <v>-69.967842343527707</v>
      </c>
    </row>
    <row r="991" spans="1:11" ht="15">
      <c r="A991" s="2" t="s">
        <v>1491</v>
      </c>
      <c r="B991" s="3">
        <v>41962</v>
      </c>
      <c r="C991" s="6"/>
      <c r="D991" s="7">
        <v>41.820416999999999</v>
      </c>
      <c r="E991" s="7">
        <v>-70.004019999999997</v>
      </c>
      <c r="F991" s="8" t="s">
        <v>3821</v>
      </c>
      <c r="G991" s="8" t="s">
        <v>3866</v>
      </c>
      <c r="H991" t="s">
        <v>5064</v>
      </c>
      <c r="I991" t="str">
        <f t="shared" si="15"/>
        <v>Eastham MA First Encounter</v>
      </c>
    </row>
    <row r="992" spans="1:11" ht="15">
      <c r="A992" s="2" t="s">
        <v>1492</v>
      </c>
      <c r="B992" s="3">
        <v>41962</v>
      </c>
      <c r="C992" s="6"/>
      <c r="D992" s="6"/>
      <c r="E992" s="6"/>
      <c r="F992" s="8" t="s">
        <v>3824</v>
      </c>
      <c r="G992" s="8" t="s">
        <v>4301</v>
      </c>
      <c r="H992" t="s">
        <v>5064</v>
      </c>
      <c r="I992" t="str">
        <f t="shared" si="15"/>
        <v>Truro MA Fisher</v>
      </c>
      <c r="J992">
        <v>41.982343</v>
      </c>
      <c r="K992">
        <v>-70.072452900000002</v>
      </c>
    </row>
    <row r="993" spans="1:11" ht="15">
      <c r="A993" s="2" t="s">
        <v>1493</v>
      </c>
      <c r="B993" s="3">
        <v>41962</v>
      </c>
      <c r="C993" s="6"/>
      <c r="D993" s="7">
        <v>41.988221000000003</v>
      </c>
      <c r="E993" s="7">
        <v>-70.078297000000006</v>
      </c>
      <c r="F993" s="8" t="s">
        <v>3824</v>
      </c>
      <c r="G993" s="8" t="s">
        <v>4301</v>
      </c>
      <c r="H993" t="s">
        <v>5064</v>
      </c>
      <c r="I993" t="str">
        <f t="shared" si="15"/>
        <v>Truro MA Fisher</v>
      </c>
    </row>
    <row r="994" spans="1:11" ht="15">
      <c r="A994" s="2" t="s">
        <v>1494</v>
      </c>
      <c r="B994" s="3">
        <v>41962</v>
      </c>
      <c r="C994" s="6"/>
      <c r="D994" s="7">
        <v>41.957825</v>
      </c>
      <c r="E994" s="7">
        <v>-70.077297999999999</v>
      </c>
      <c r="F994" s="8" t="s">
        <v>3822</v>
      </c>
      <c r="G994" s="8" t="s">
        <v>3891</v>
      </c>
      <c r="H994" t="s">
        <v>5064</v>
      </c>
      <c r="I994" t="str">
        <f t="shared" si="15"/>
        <v>Wellfleet MA Bound Brook</v>
      </c>
    </row>
    <row r="995" spans="1:11" ht="15">
      <c r="A995" s="2" t="s">
        <v>1495</v>
      </c>
      <c r="B995" s="3">
        <v>41962</v>
      </c>
      <c r="C995" s="6"/>
      <c r="D995" s="7">
        <v>41.957825</v>
      </c>
      <c r="E995" s="7">
        <v>-70.077297999999999</v>
      </c>
      <c r="F995" s="8" t="s">
        <v>3822</v>
      </c>
      <c r="G995" s="8" t="s">
        <v>3891</v>
      </c>
      <c r="H995" t="s">
        <v>5064</v>
      </c>
      <c r="I995" t="str">
        <f t="shared" si="15"/>
        <v>Wellfleet MA Bound Brook</v>
      </c>
    </row>
    <row r="996" spans="1:11" ht="15">
      <c r="A996" s="2" t="s">
        <v>1496</v>
      </c>
      <c r="B996" s="3">
        <v>41962</v>
      </c>
      <c r="C996" s="6"/>
      <c r="D996" s="6"/>
      <c r="E996" s="6"/>
      <c r="F996" s="8" t="s">
        <v>3824</v>
      </c>
      <c r="G996" s="8" t="s">
        <v>3875</v>
      </c>
      <c r="H996" t="s">
        <v>5064</v>
      </c>
      <c r="I996" t="str">
        <f t="shared" si="15"/>
        <v>Truro MA Ryder</v>
      </c>
      <c r="J996">
        <v>41.966369</v>
      </c>
      <c r="K996">
        <v>-70.072711900000002</v>
      </c>
    </row>
    <row r="997" spans="1:11" ht="15">
      <c r="A997" s="2" t="s">
        <v>1497</v>
      </c>
      <c r="B997" s="3">
        <v>41962</v>
      </c>
      <c r="C997" s="6"/>
      <c r="D997" s="6"/>
      <c r="E997" s="6"/>
      <c r="F997" s="8" t="s">
        <v>3824</v>
      </c>
      <c r="G997" s="8" t="s">
        <v>3875</v>
      </c>
      <c r="H997" t="s">
        <v>5064</v>
      </c>
      <c r="I997" t="str">
        <f t="shared" si="15"/>
        <v>Truro MA Ryder</v>
      </c>
      <c r="J997">
        <v>41.966369</v>
      </c>
      <c r="K997">
        <v>-70.072711900000002</v>
      </c>
    </row>
    <row r="998" spans="1:11" ht="15">
      <c r="A998" s="2" t="s">
        <v>1498</v>
      </c>
      <c r="B998" s="3">
        <v>41962</v>
      </c>
      <c r="C998" s="6"/>
      <c r="D998" s="6"/>
      <c r="E998" s="6"/>
      <c r="F998" s="8" t="s">
        <v>3824</v>
      </c>
      <c r="G998" s="8" t="s">
        <v>3886</v>
      </c>
      <c r="H998" t="s">
        <v>5064</v>
      </c>
      <c r="I998" t="str">
        <f t="shared" si="15"/>
        <v>Truro MA Ryder Beach</v>
      </c>
      <c r="J998">
        <v>41.963715499999999</v>
      </c>
      <c r="K998">
        <v>-70.076967600000003</v>
      </c>
    </row>
    <row r="999" spans="1:11" ht="15">
      <c r="A999" s="2" t="s">
        <v>1499</v>
      </c>
      <c r="B999" s="3">
        <v>41962</v>
      </c>
      <c r="C999" s="6"/>
      <c r="D999" s="6"/>
      <c r="E999" s="6"/>
      <c r="F999" s="8" t="s">
        <v>3824</v>
      </c>
      <c r="G999" s="8" t="s">
        <v>3886</v>
      </c>
      <c r="H999" t="s">
        <v>5064</v>
      </c>
      <c r="I999" t="str">
        <f t="shared" si="15"/>
        <v>Truro MA Ryder Beach</v>
      </c>
      <c r="J999">
        <v>41.963715499999999</v>
      </c>
      <c r="K999">
        <v>-70.076967600000003</v>
      </c>
    </row>
    <row r="1000" spans="1:11" ht="15">
      <c r="A1000" s="2" t="s">
        <v>1500</v>
      </c>
      <c r="B1000" s="3">
        <v>41962</v>
      </c>
      <c r="C1000" s="6"/>
      <c r="D1000" s="6"/>
      <c r="E1000" s="6"/>
      <c r="F1000" s="8" t="s">
        <v>3821</v>
      </c>
      <c r="G1000" s="8" t="s">
        <v>4238</v>
      </c>
      <c r="H1000" t="s">
        <v>5064</v>
      </c>
      <c r="I1000" t="str">
        <f t="shared" si="15"/>
        <v>Eastham MA campground</v>
      </c>
      <c r="J1000">
        <v>41.843147000000002</v>
      </c>
      <c r="K1000">
        <v>-70.004243900000006</v>
      </c>
    </row>
    <row r="1001" spans="1:11" ht="15">
      <c r="A1001" s="2" t="s">
        <v>1501</v>
      </c>
      <c r="B1001" s="3">
        <v>41962</v>
      </c>
      <c r="C1001" s="6"/>
      <c r="D1001" s="7">
        <v>41.985464999999998</v>
      </c>
      <c r="E1001" s="7">
        <v>-70.077898000000005</v>
      </c>
      <c r="F1001" s="8" t="s">
        <v>3824</v>
      </c>
      <c r="G1001" s="8" t="s">
        <v>4302</v>
      </c>
      <c r="H1001" t="s">
        <v>5064</v>
      </c>
      <c r="I1001" t="str">
        <f t="shared" si="15"/>
        <v>Truro MA Fischer</v>
      </c>
    </row>
    <row r="1002" spans="1:11" ht="15">
      <c r="A1002" s="2" t="s">
        <v>1502</v>
      </c>
      <c r="B1002" s="3">
        <v>41962</v>
      </c>
      <c r="C1002" s="6"/>
      <c r="D1002" s="7">
        <v>41.986656000000004</v>
      </c>
      <c r="E1002" s="7">
        <v>-70.077832999999998</v>
      </c>
      <c r="F1002" s="8" t="s">
        <v>3824</v>
      </c>
      <c r="G1002" s="8" t="s">
        <v>3890</v>
      </c>
      <c r="H1002" t="s">
        <v>5064</v>
      </c>
      <c r="I1002" t="str">
        <f t="shared" si="15"/>
        <v>Truro MA Fisher Beach</v>
      </c>
    </row>
    <row r="1003" spans="1:11" ht="15">
      <c r="A1003" s="2" t="s">
        <v>1503</v>
      </c>
      <c r="B1003" s="3">
        <v>41962</v>
      </c>
      <c r="C1003" s="6"/>
      <c r="D1003" s="7">
        <v>41.957287999999998</v>
      </c>
      <c r="E1003" s="7">
        <v>-70.077212000000003</v>
      </c>
      <c r="F1003" s="8" t="s">
        <v>3822</v>
      </c>
      <c r="G1003" s="8" t="s">
        <v>3891</v>
      </c>
      <c r="H1003" t="s">
        <v>5064</v>
      </c>
      <c r="I1003" t="str">
        <f t="shared" si="15"/>
        <v>Wellfleet MA Bound Brook</v>
      </c>
    </row>
    <row r="1004" spans="1:11" ht="15">
      <c r="A1004" s="2" t="s">
        <v>1504</v>
      </c>
      <c r="B1004" s="3">
        <v>41962</v>
      </c>
      <c r="C1004" s="6"/>
      <c r="D1004" s="7">
        <v>41.924199000000002</v>
      </c>
      <c r="E1004" s="7">
        <v>-70.072749000000002</v>
      </c>
      <c r="F1004" s="8" t="s">
        <v>3822</v>
      </c>
      <c r="G1004" s="8" t="s">
        <v>3868</v>
      </c>
      <c r="H1004" t="s">
        <v>5064</v>
      </c>
      <c r="I1004" t="str">
        <f t="shared" si="15"/>
        <v>Wellfleet MA Great Island</v>
      </c>
    </row>
    <row r="1005" spans="1:11" ht="15">
      <c r="A1005" s="2" t="s">
        <v>1505</v>
      </c>
      <c r="B1005" s="3">
        <v>41962</v>
      </c>
      <c r="C1005" s="6"/>
      <c r="D1005" s="7">
        <v>41.924199000000002</v>
      </c>
      <c r="E1005" s="7">
        <v>-70.072749000000002</v>
      </c>
      <c r="F1005" s="8" t="s">
        <v>3822</v>
      </c>
      <c r="G1005" s="8" t="s">
        <v>3868</v>
      </c>
      <c r="H1005" t="s">
        <v>5064</v>
      </c>
      <c r="I1005" t="str">
        <f t="shared" si="15"/>
        <v>Wellfleet MA Great Island</v>
      </c>
    </row>
    <row r="1006" spans="1:11" ht="15">
      <c r="A1006" s="2" t="s">
        <v>1506</v>
      </c>
      <c r="B1006" s="3">
        <v>41962</v>
      </c>
      <c r="C1006" s="6"/>
      <c r="D1006" s="7">
        <v>41.947439000000003</v>
      </c>
      <c r="E1006" s="7">
        <v>-70.076750000000004</v>
      </c>
      <c r="F1006" s="8" t="s">
        <v>3822</v>
      </c>
      <c r="G1006" s="8" t="s">
        <v>3870</v>
      </c>
      <c r="H1006" t="s">
        <v>5064</v>
      </c>
      <c r="I1006" t="str">
        <f t="shared" si="15"/>
        <v>Wellfleet MA Duck Harbor</v>
      </c>
    </row>
    <row r="1007" spans="1:11" ht="15">
      <c r="A1007" s="2" t="s">
        <v>1507</v>
      </c>
      <c r="B1007" s="3">
        <v>41962</v>
      </c>
      <c r="C1007" s="6"/>
      <c r="D1007" s="7">
        <v>41.947439000000003</v>
      </c>
      <c r="E1007" s="7">
        <v>-70.076750000000004</v>
      </c>
      <c r="F1007" s="8" t="s">
        <v>3822</v>
      </c>
      <c r="G1007" s="8" t="s">
        <v>3870</v>
      </c>
      <c r="H1007" t="s">
        <v>5064</v>
      </c>
      <c r="I1007" t="str">
        <f t="shared" si="15"/>
        <v>Wellfleet MA Duck Harbor</v>
      </c>
    </row>
    <row r="1008" spans="1:11" ht="15">
      <c r="A1008" s="2" t="s">
        <v>1508</v>
      </c>
      <c r="B1008" s="3">
        <v>41962</v>
      </c>
      <c r="C1008" s="6"/>
      <c r="D1008" s="6"/>
      <c r="E1008" s="6"/>
      <c r="F1008" s="8" t="s">
        <v>3822</v>
      </c>
      <c r="G1008" s="8" t="s">
        <v>3870</v>
      </c>
      <c r="H1008" t="s">
        <v>5064</v>
      </c>
      <c r="I1008" t="str">
        <f t="shared" si="15"/>
        <v>Wellfleet MA Duck Harbor</v>
      </c>
      <c r="J1008">
        <v>41.948715800000002</v>
      </c>
      <c r="K1008">
        <v>-70.070300399999994</v>
      </c>
    </row>
    <row r="1009" spans="1:11" ht="15">
      <c r="A1009" s="2" t="s">
        <v>1508</v>
      </c>
      <c r="B1009" s="3">
        <v>41962</v>
      </c>
      <c r="C1009" s="6"/>
      <c r="D1009" s="6"/>
      <c r="E1009" s="6"/>
      <c r="F1009" s="8" t="s">
        <v>3821</v>
      </c>
      <c r="G1009" s="8" t="s">
        <v>4303</v>
      </c>
      <c r="H1009" t="s">
        <v>5064</v>
      </c>
      <c r="I1009" t="str">
        <f t="shared" si="15"/>
        <v>Eastham MA Steele RD</v>
      </c>
      <c r="J1009">
        <v>41.864400000000003</v>
      </c>
      <c r="K1009">
        <v>-70.005468899999997</v>
      </c>
    </row>
    <row r="1010" spans="1:11" ht="15">
      <c r="A1010" s="2" t="s">
        <v>1509</v>
      </c>
      <c r="B1010" s="3">
        <v>41962</v>
      </c>
      <c r="C1010" s="5">
        <v>0.47152777777777777</v>
      </c>
      <c r="D1010" s="7">
        <v>41.913626999999998</v>
      </c>
      <c r="E1010" s="7">
        <v>-70.072361999999998</v>
      </c>
      <c r="F1010" s="8" t="s">
        <v>3822</v>
      </c>
      <c r="G1010" s="8" t="s">
        <v>3868</v>
      </c>
      <c r="H1010" t="s">
        <v>5064</v>
      </c>
      <c r="I1010" t="str">
        <f t="shared" si="15"/>
        <v>Wellfleet MA Great Island</v>
      </c>
    </row>
    <row r="1011" spans="1:11" ht="15">
      <c r="A1011" s="2" t="s">
        <v>1510</v>
      </c>
      <c r="B1011" s="3">
        <v>41962</v>
      </c>
      <c r="C1011" s="6"/>
      <c r="D1011" s="7">
        <v>41.913626999999998</v>
      </c>
      <c r="E1011" s="7">
        <v>-70.072361999999998</v>
      </c>
      <c r="F1011" s="8" t="s">
        <v>3822</v>
      </c>
      <c r="G1011" s="8" t="s">
        <v>3868</v>
      </c>
      <c r="H1011" t="s">
        <v>5064</v>
      </c>
      <c r="I1011" t="str">
        <f t="shared" si="15"/>
        <v>Wellfleet MA Great Island</v>
      </c>
    </row>
    <row r="1012" spans="1:11" ht="15">
      <c r="A1012" s="2" t="s">
        <v>1511</v>
      </c>
      <c r="B1012" s="3">
        <v>41962</v>
      </c>
      <c r="C1012" s="6"/>
      <c r="D1012" s="7">
        <v>41.947136999999998</v>
      </c>
      <c r="E1012" s="7">
        <v>-70.076784000000004</v>
      </c>
      <c r="F1012" s="8" t="s">
        <v>3822</v>
      </c>
      <c r="G1012" s="8" t="s">
        <v>3870</v>
      </c>
      <c r="H1012" t="s">
        <v>5064</v>
      </c>
      <c r="I1012" t="str">
        <f t="shared" si="15"/>
        <v>Wellfleet MA Duck Harbor</v>
      </c>
    </row>
    <row r="1013" spans="1:11" ht="15">
      <c r="A1013" s="2" t="s">
        <v>1512</v>
      </c>
      <c r="B1013" s="3">
        <v>41962</v>
      </c>
      <c r="C1013" s="6"/>
      <c r="D1013" s="6"/>
      <c r="E1013" s="6"/>
      <c r="F1013" s="8" t="s">
        <v>3822</v>
      </c>
      <c r="G1013" s="8" t="s">
        <v>3870</v>
      </c>
      <c r="H1013" t="s">
        <v>5064</v>
      </c>
      <c r="I1013" t="str">
        <f t="shared" si="15"/>
        <v>Wellfleet MA Duck Harbor</v>
      </c>
      <c r="J1013">
        <v>41.948715800000002</v>
      </c>
      <c r="K1013">
        <v>-70.070300399999994</v>
      </c>
    </row>
    <row r="1014" spans="1:11" ht="15">
      <c r="A1014" s="2" t="s">
        <v>1513</v>
      </c>
      <c r="B1014" s="3">
        <v>41962</v>
      </c>
      <c r="C1014" s="6"/>
      <c r="D1014" s="7">
        <v>41.963715999999998</v>
      </c>
      <c r="E1014" s="7">
        <v>-70.076967999999994</v>
      </c>
      <c r="F1014" s="8" t="s">
        <v>3824</v>
      </c>
      <c r="G1014" s="8" t="s">
        <v>3875</v>
      </c>
      <c r="H1014" t="s">
        <v>5064</v>
      </c>
      <c r="I1014" t="str">
        <f t="shared" si="15"/>
        <v>Truro MA Ryder</v>
      </c>
    </row>
    <row r="1015" spans="1:11" ht="15">
      <c r="A1015" s="2" t="s">
        <v>1514</v>
      </c>
      <c r="B1015" s="3">
        <v>41962</v>
      </c>
      <c r="C1015" s="6"/>
      <c r="D1015" s="6"/>
      <c r="E1015" s="6"/>
      <c r="F1015" s="8" t="s">
        <v>3822</v>
      </c>
      <c r="G1015" s="8" t="s">
        <v>3941</v>
      </c>
      <c r="H1015" t="s">
        <v>5064</v>
      </c>
      <c r="I1015" t="str">
        <f t="shared" si="15"/>
        <v>Wellfleet MA Bound Brook Island</v>
      </c>
      <c r="J1015">
        <v>41.955660199999997</v>
      </c>
      <c r="K1015">
        <v>-70.066133899999997</v>
      </c>
    </row>
    <row r="1016" spans="1:11" ht="15">
      <c r="A1016" s="2" t="s">
        <v>1515</v>
      </c>
      <c r="B1016" s="3">
        <v>41962</v>
      </c>
      <c r="C1016" s="6"/>
      <c r="D1016" s="7">
        <v>41.999682</v>
      </c>
      <c r="E1016" s="7">
        <v>-70.080569999999994</v>
      </c>
      <c r="F1016" s="8" t="s">
        <v>3824</v>
      </c>
      <c r="G1016" s="8" t="s">
        <v>3873</v>
      </c>
      <c r="H1016" t="s">
        <v>5064</v>
      </c>
      <c r="I1016" t="str">
        <f t="shared" si="15"/>
        <v>Truro MA Cornhill</v>
      </c>
    </row>
    <row r="1017" spans="1:11" ht="15">
      <c r="A1017" s="2" t="s">
        <v>1516</v>
      </c>
      <c r="B1017" s="3">
        <v>41962</v>
      </c>
      <c r="C1017" s="6"/>
      <c r="D1017" s="7">
        <v>41.999634999999998</v>
      </c>
      <c r="E1017" s="7">
        <v>-70.080633000000006</v>
      </c>
      <c r="F1017" s="8" t="s">
        <v>3824</v>
      </c>
      <c r="G1017" s="8" t="s">
        <v>3873</v>
      </c>
      <c r="H1017" t="s">
        <v>5064</v>
      </c>
      <c r="I1017" t="str">
        <f t="shared" si="15"/>
        <v>Truro MA Cornhill</v>
      </c>
    </row>
    <row r="1018" spans="1:11" ht="15">
      <c r="A1018" s="2" t="s">
        <v>1517</v>
      </c>
      <c r="B1018" s="3">
        <v>41962</v>
      </c>
      <c r="C1018" s="6"/>
      <c r="D1018" s="6"/>
      <c r="E1018" s="6"/>
      <c r="F1018" s="8" t="s">
        <v>3824</v>
      </c>
      <c r="G1018" s="8" t="s">
        <v>3875</v>
      </c>
      <c r="H1018" t="s">
        <v>5064</v>
      </c>
      <c r="I1018" t="str">
        <f t="shared" si="15"/>
        <v>Truro MA Ryder</v>
      </c>
      <c r="J1018">
        <v>41.966369</v>
      </c>
      <c r="K1018">
        <v>-70.072711900000002</v>
      </c>
    </row>
    <row r="1019" spans="1:11" ht="15">
      <c r="A1019" s="2" t="s">
        <v>1518</v>
      </c>
      <c r="B1019" s="3">
        <v>41962</v>
      </c>
      <c r="C1019" s="6"/>
      <c r="D1019" s="7">
        <v>41.962719</v>
      </c>
      <c r="E1019" s="7">
        <v>-70.077070000000006</v>
      </c>
      <c r="F1019" s="8" t="s">
        <v>3824</v>
      </c>
      <c r="G1019" s="8" t="s">
        <v>3875</v>
      </c>
      <c r="H1019" t="s">
        <v>5064</v>
      </c>
      <c r="I1019" t="str">
        <f t="shared" si="15"/>
        <v>Truro MA Ryder</v>
      </c>
    </row>
    <row r="1020" spans="1:11" ht="15">
      <c r="A1020" s="2" t="s">
        <v>1519</v>
      </c>
      <c r="B1020" s="3">
        <v>41962</v>
      </c>
      <c r="C1020" s="6"/>
      <c r="D1020" s="7">
        <v>41.963273999999998</v>
      </c>
      <c r="E1020" s="7">
        <v>-70.077070000000006</v>
      </c>
      <c r="F1020" s="8" t="s">
        <v>3824</v>
      </c>
      <c r="G1020" s="8" t="s">
        <v>3875</v>
      </c>
      <c r="H1020" t="s">
        <v>5064</v>
      </c>
      <c r="I1020" t="str">
        <f t="shared" si="15"/>
        <v>Truro MA Ryder</v>
      </c>
    </row>
    <row r="1021" spans="1:11" ht="15">
      <c r="A1021" s="2" t="s">
        <v>1520</v>
      </c>
      <c r="B1021" s="3">
        <v>41962</v>
      </c>
      <c r="C1021" s="6"/>
      <c r="D1021" s="7">
        <v>41.963273999999998</v>
      </c>
      <c r="E1021" s="7">
        <v>-70.077070000000006</v>
      </c>
      <c r="F1021" s="8" t="s">
        <v>3824</v>
      </c>
      <c r="G1021" s="8" t="s">
        <v>3875</v>
      </c>
      <c r="H1021" t="s">
        <v>5064</v>
      </c>
      <c r="I1021" t="str">
        <f t="shared" si="15"/>
        <v>Truro MA Ryder</v>
      </c>
    </row>
    <row r="1022" spans="1:11" ht="15">
      <c r="A1022" s="2" t="s">
        <v>1521</v>
      </c>
      <c r="B1022" s="3">
        <v>41962</v>
      </c>
      <c r="C1022" s="6"/>
      <c r="D1022" s="7">
        <v>41.963273999999998</v>
      </c>
      <c r="E1022" s="7">
        <v>-70.077070000000006</v>
      </c>
      <c r="F1022" s="8" t="s">
        <v>3824</v>
      </c>
      <c r="G1022" s="8" t="s">
        <v>3875</v>
      </c>
      <c r="H1022" t="s">
        <v>5064</v>
      </c>
      <c r="I1022" t="str">
        <f t="shared" si="15"/>
        <v>Truro MA Ryder</v>
      </c>
    </row>
    <row r="1023" spans="1:11" ht="15">
      <c r="A1023" s="2" t="s">
        <v>1522</v>
      </c>
      <c r="B1023" s="3">
        <v>41962</v>
      </c>
      <c r="C1023" s="6"/>
      <c r="D1023" s="7">
        <v>41.963273999999998</v>
      </c>
      <c r="E1023" s="7">
        <v>-70.077070000000006</v>
      </c>
      <c r="F1023" s="8" t="s">
        <v>3824</v>
      </c>
      <c r="G1023" s="8" t="s">
        <v>3875</v>
      </c>
      <c r="H1023" t="s">
        <v>5064</v>
      </c>
      <c r="I1023" t="str">
        <f t="shared" si="15"/>
        <v>Truro MA Ryder</v>
      </c>
    </row>
    <row r="1024" spans="1:11" ht="15">
      <c r="A1024" s="2" t="s">
        <v>1523</v>
      </c>
      <c r="B1024" s="3">
        <v>41962</v>
      </c>
      <c r="C1024" s="6"/>
      <c r="D1024" s="7">
        <v>41.963715999999998</v>
      </c>
      <c r="E1024" s="7">
        <v>-70.076967999999994</v>
      </c>
      <c r="F1024" s="8" t="s">
        <v>3824</v>
      </c>
      <c r="G1024" s="8" t="s">
        <v>3875</v>
      </c>
      <c r="H1024" t="s">
        <v>5064</v>
      </c>
      <c r="I1024" t="str">
        <f t="shared" si="15"/>
        <v>Truro MA Ryder</v>
      </c>
    </row>
    <row r="1025" spans="1:11" ht="15">
      <c r="A1025" s="2" t="s">
        <v>1524</v>
      </c>
      <c r="B1025" s="3">
        <v>41962</v>
      </c>
      <c r="C1025" s="6"/>
      <c r="D1025" s="7">
        <v>41.963715999999998</v>
      </c>
      <c r="E1025" s="7">
        <v>-70.076967999999994</v>
      </c>
      <c r="F1025" s="8" t="s">
        <v>3824</v>
      </c>
      <c r="G1025" s="8" t="s">
        <v>3875</v>
      </c>
      <c r="H1025" t="s">
        <v>5064</v>
      </c>
      <c r="I1025" t="str">
        <f t="shared" si="15"/>
        <v>Truro MA Ryder</v>
      </c>
    </row>
    <row r="1026" spans="1:11" ht="15">
      <c r="A1026" s="2" t="s">
        <v>1525</v>
      </c>
      <c r="B1026" s="3">
        <v>41962</v>
      </c>
      <c r="C1026" s="6"/>
      <c r="D1026" s="7">
        <v>41.963273999999998</v>
      </c>
      <c r="E1026" s="7">
        <v>-70.077070000000006</v>
      </c>
      <c r="F1026" s="8" t="s">
        <v>3824</v>
      </c>
      <c r="G1026" s="8" t="s">
        <v>3875</v>
      </c>
      <c r="H1026" t="s">
        <v>5064</v>
      </c>
      <c r="I1026" t="str">
        <f t="shared" si="15"/>
        <v>Truro MA Ryder</v>
      </c>
    </row>
    <row r="1027" spans="1:11" ht="15">
      <c r="A1027" s="2" t="s">
        <v>1526</v>
      </c>
      <c r="B1027" s="3">
        <v>41962</v>
      </c>
      <c r="C1027" s="6"/>
      <c r="D1027" s="7">
        <v>41.963273999999998</v>
      </c>
      <c r="E1027" s="7">
        <v>-70.077070000000006</v>
      </c>
      <c r="F1027" s="8" t="s">
        <v>3824</v>
      </c>
      <c r="G1027" s="8" t="s">
        <v>3875</v>
      </c>
      <c r="H1027" t="s">
        <v>5064</v>
      </c>
      <c r="I1027" t="str">
        <f t="shared" ref="I1027:I1090" si="16">F1027&amp;" "&amp;H1027&amp;" "&amp;G1027</f>
        <v>Truro MA Ryder</v>
      </c>
    </row>
    <row r="1028" spans="1:11" ht="15">
      <c r="A1028" s="2" t="s">
        <v>1527</v>
      </c>
      <c r="B1028" s="3">
        <v>41962</v>
      </c>
      <c r="C1028" s="6"/>
      <c r="D1028" s="7">
        <v>41.963273999999998</v>
      </c>
      <c r="E1028" s="7">
        <v>-70.077070000000006</v>
      </c>
      <c r="F1028" s="8" t="s">
        <v>3824</v>
      </c>
      <c r="G1028" s="8" t="s">
        <v>3875</v>
      </c>
      <c r="H1028" t="s">
        <v>5064</v>
      </c>
      <c r="I1028" t="str">
        <f t="shared" si="16"/>
        <v>Truro MA Ryder</v>
      </c>
    </row>
    <row r="1029" spans="1:11" ht="15">
      <c r="A1029" s="2" t="s">
        <v>1528</v>
      </c>
      <c r="B1029" s="3">
        <v>41962</v>
      </c>
      <c r="C1029" s="6"/>
      <c r="D1029" s="7">
        <v>41.963715999999998</v>
      </c>
      <c r="E1029" s="7">
        <v>-70.076967999999994</v>
      </c>
      <c r="F1029" s="8" t="s">
        <v>3824</v>
      </c>
      <c r="G1029" s="8" t="s">
        <v>3875</v>
      </c>
      <c r="H1029" t="s">
        <v>5064</v>
      </c>
      <c r="I1029" t="str">
        <f t="shared" si="16"/>
        <v>Truro MA Ryder</v>
      </c>
    </row>
    <row r="1030" spans="1:11" ht="15">
      <c r="A1030" s="2" t="s">
        <v>1529</v>
      </c>
      <c r="B1030" s="3">
        <v>41962</v>
      </c>
      <c r="C1030" s="6"/>
      <c r="D1030" s="6"/>
      <c r="E1030" s="6"/>
      <c r="F1030" s="8" t="s">
        <v>3822</v>
      </c>
      <c r="G1030" s="8" t="s">
        <v>4044</v>
      </c>
      <c r="H1030" t="s">
        <v>5064</v>
      </c>
      <c r="I1030" t="str">
        <f t="shared" si="16"/>
        <v>Wellfleet MA great Island</v>
      </c>
      <c r="J1030">
        <v>41.895939400000003</v>
      </c>
      <c r="K1030">
        <v>-70.045298700000004</v>
      </c>
    </row>
    <row r="1031" spans="1:11" ht="15">
      <c r="A1031" s="2" t="s">
        <v>1530</v>
      </c>
      <c r="B1031" s="3">
        <v>41962</v>
      </c>
      <c r="C1031" s="6"/>
      <c r="D1031" s="6"/>
      <c r="E1031" s="6"/>
      <c r="F1031" s="8" t="s">
        <v>3822</v>
      </c>
      <c r="G1031" s="8" t="s">
        <v>3868</v>
      </c>
      <c r="H1031" t="s">
        <v>5064</v>
      </c>
      <c r="I1031" t="str">
        <f t="shared" si="16"/>
        <v>Wellfleet MA Great Island</v>
      </c>
      <c r="J1031">
        <v>41.895939400000003</v>
      </c>
      <c r="K1031">
        <v>-70.045298700000004</v>
      </c>
    </row>
    <row r="1032" spans="1:11" ht="15">
      <c r="A1032" s="2" t="s">
        <v>1531</v>
      </c>
      <c r="B1032" s="3">
        <v>41962</v>
      </c>
      <c r="C1032" s="6"/>
      <c r="D1032" s="6"/>
      <c r="E1032" s="6"/>
      <c r="F1032" s="8" t="s">
        <v>3821</v>
      </c>
      <c r="G1032" s="8" t="s">
        <v>4238</v>
      </c>
      <c r="H1032" t="s">
        <v>5064</v>
      </c>
      <c r="I1032" t="str">
        <f t="shared" si="16"/>
        <v>Eastham MA campground</v>
      </c>
      <c r="J1032">
        <v>41.843147000000002</v>
      </c>
      <c r="K1032">
        <v>-70.004243900000006</v>
      </c>
    </row>
    <row r="1033" spans="1:11" ht="15">
      <c r="A1033" s="2" t="s">
        <v>1532</v>
      </c>
      <c r="B1033" s="3">
        <v>41962</v>
      </c>
      <c r="C1033" s="6"/>
      <c r="D1033" s="7">
        <v>41.850349999999999</v>
      </c>
      <c r="E1033" s="7">
        <v>-70.006142999999994</v>
      </c>
      <c r="F1033" s="8" t="s">
        <v>3821</v>
      </c>
      <c r="G1033" s="8" t="s">
        <v>3935</v>
      </c>
      <c r="H1033" t="s">
        <v>5064</v>
      </c>
      <c r="I1033" t="str">
        <f t="shared" si="16"/>
        <v>Eastham MA Campground</v>
      </c>
    </row>
    <row r="1034" spans="1:11" ht="15">
      <c r="A1034" s="2" t="s">
        <v>1533</v>
      </c>
      <c r="B1034" s="3">
        <v>41962</v>
      </c>
      <c r="C1034" s="6"/>
      <c r="D1034" s="7">
        <v>41.850949</v>
      </c>
      <c r="E1034" s="7">
        <v>-70.006174000000001</v>
      </c>
      <c r="F1034" s="8" t="s">
        <v>3821</v>
      </c>
      <c r="G1034" s="8" t="s">
        <v>3935</v>
      </c>
      <c r="H1034" t="s">
        <v>5064</v>
      </c>
      <c r="I1034" t="str">
        <f t="shared" si="16"/>
        <v>Eastham MA Campground</v>
      </c>
    </row>
    <row r="1035" spans="1:11" ht="15">
      <c r="A1035" s="2" t="s">
        <v>1534</v>
      </c>
      <c r="B1035" s="3">
        <v>41962</v>
      </c>
      <c r="C1035" s="6"/>
      <c r="D1035" s="7">
        <v>41.850349999999999</v>
      </c>
      <c r="E1035" s="7">
        <v>-70.006142999999994</v>
      </c>
      <c r="F1035" s="8" t="s">
        <v>3821</v>
      </c>
      <c r="G1035" s="8" t="s">
        <v>3935</v>
      </c>
      <c r="H1035" t="s">
        <v>5064</v>
      </c>
      <c r="I1035" t="str">
        <f t="shared" si="16"/>
        <v>Eastham MA Campground</v>
      </c>
    </row>
    <row r="1036" spans="1:11" ht="15">
      <c r="A1036" s="2" t="s">
        <v>1535</v>
      </c>
      <c r="B1036" s="3">
        <v>41962</v>
      </c>
      <c r="C1036" s="6"/>
      <c r="D1036" s="7">
        <v>41.850349999999999</v>
      </c>
      <c r="E1036" s="7">
        <v>-70.006142999999994</v>
      </c>
      <c r="F1036" s="8" t="s">
        <v>3821</v>
      </c>
      <c r="G1036" s="8" t="s">
        <v>3935</v>
      </c>
      <c r="H1036" t="s">
        <v>5064</v>
      </c>
      <c r="I1036" t="str">
        <f t="shared" si="16"/>
        <v>Eastham MA Campground</v>
      </c>
    </row>
    <row r="1037" spans="1:11" ht="15">
      <c r="A1037" s="2" t="s">
        <v>1536</v>
      </c>
      <c r="B1037" s="3">
        <v>41962</v>
      </c>
      <c r="C1037" s="6"/>
      <c r="D1037" s="7">
        <v>41.850349999999999</v>
      </c>
      <c r="E1037" s="7">
        <v>-70.006142999999994</v>
      </c>
      <c r="F1037" s="8" t="s">
        <v>3821</v>
      </c>
      <c r="G1037" s="8" t="s">
        <v>3935</v>
      </c>
      <c r="H1037" t="s">
        <v>5064</v>
      </c>
      <c r="I1037" t="str">
        <f t="shared" si="16"/>
        <v>Eastham MA Campground</v>
      </c>
    </row>
    <row r="1038" spans="1:11" ht="15">
      <c r="A1038" s="2" t="s">
        <v>1537</v>
      </c>
      <c r="B1038" s="3">
        <v>41962</v>
      </c>
      <c r="C1038" s="6"/>
      <c r="D1038" s="7">
        <v>41.963599000000002</v>
      </c>
      <c r="E1038" s="7">
        <v>-70.076898</v>
      </c>
      <c r="F1038" s="8" t="s">
        <v>3824</v>
      </c>
      <c r="G1038" s="8" t="s">
        <v>3875</v>
      </c>
      <c r="H1038" t="s">
        <v>5064</v>
      </c>
      <c r="I1038" t="str">
        <f t="shared" si="16"/>
        <v>Truro MA Ryder</v>
      </c>
    </row>
    <row r="1039" spans="1:11" ht="15">
      <c r="A1039" s="2" t="s">
        <v>1538</v>
      </c>
      <c r="B1039" s="3">
        <v>41962</v>
      </c>
      <c r="C1039" s="6"/>
      <c r="D1039" s="7">
        <v>41.963715999999998</v>
      </c>
      <c r="E1039" s="7">
        <v>-70.076967999999994</v>
      </c>
      <c r="F1039" s="8" t="s">
        <v>3824</v>
      </c>
      <c r="G1039" s="8" t="s">
        <v>3875</v>
      </c>
      <c r="H1039" t="s">
        <v>5064</v>
      </c>
      <c r="I1039" t="str">
        <f t="shared" si="16"/>
        <v>Truro MA Ryder</v>
      </c>
    </row>
    <row r="1040" spans="1:11" ht="15">
      <c r="A1040" s="2" t="s">
        <v>1539</v>
      </c>
      <c r="B1040" s="3">
        <v>41962</v>
      </c>
      <c r="C1040" s="6"/>
      <c r="D1040" s="6"/>
      <c r="E1040" s="6"/>
      <c r="F1040" s="8" t="s">
        <v>3824</v>
      </c>
      <c r="G1040" s="8" t="s">
        <v>3875</v>
      </c>
      <c r="H1040" t="s">
        <v>5064</v>
      </c>
      <c r="I1040" t="str">
        <f t="shared" si="16"/>
        <v>Truro MA Ryder</v>
      </c>
      <c r="J1040">
        <v>41.966369</v>
      </c>
      <c r="K1040">
        <v>-70.072711900000002</v>
      </c>
    </row>
    <row r="1041" spans="1:11" ht="15">
      <c r="A1041" s="2" t="s">
        <v>1540</v>
      </c>
      <c r="B1041" s="3">
        <v>41962</v>
      </c>
      <c r="C1041" s="6"/>
      <c r="D1041" s="6"/>
      <c r="E1041" s="6"/>
      <c r="F1041" s="8" t="s">
        <v>3820</v>
      </c>
      <c r="G1041" s="8" t="s">
        <v>3895</v>
      </c>
      <c r="H1041" t="s">
        <v>5064</v>
      </c>
      <c r="I1041" t="str">
        <f t="shared" si="16"/>
        <v>Brewster MA Point of Rocks</v>
      </c>
    </row>
    <row r="1042" spans="1:11" ht="15">
      <c r="A1042" s="2" t="s">
        <v>1541</v>
      </c>
      <c r="B1042" s="3">
        <v>41962</v>
      </c>
      <c r="C1042" s="6"/>
      <c r="D1042" s="7">
        <v>41.904077000000001</v>
      </c>
      <c r="E1042" s="7">
        <v>-70.005435000000006</v>
      </c>
      <c r="F1042" s="8" t="s">
        <v>3822</v>
      </c>
      <c r="G1042" s="8" t="s">
        <v>4304</v>
      </c>
      <c r="H1042" t="s">
        <v>5064</v>
      </c>
      <c r="I1042" t="str">
        <f t="shared" si="16"/>
        <v>Wellfleet MA Old Warf Rd</v>
      </c>
    </row>
    <row r="1043" spans="1:11" ht="15">
      <c r="A1043" s="2" t="s">
        <v>1542</v>
      </c>
      <c r="B1043" s="3">
        <v>41962</v>
      </c>
      <c r="C1043" s="6"/>
      <c r="D1043" s="6"/>
      <c r="E1043" s="6"/>
      <c r="F1043" s="8" t="s">
        <v>3822</v>
      </c>
      <c r="G1043" s="8" t="s">
        <v>4305</v>
      </c>
      <c r="H1043" t="s">
        <v>5064</v>
      </c>
      <c r="I1043" t="str">
        <f t="shared" si="16"/>
        <v>Wellfleet MA old warf</v>
      </c>
    </row>
    <row r="1044" spans="1:11" ht="15">
      <c r="A1044" s="2" t="s">
        <v>1543</v>
      </c>
      <c r="B1044" s="3">
        <v>41962</v>
      </c>
      <c r="C1044" s="6"/>
      <c r="D1044" s="6"/>
      <c r="E1044" s="6"/>
      <c r="F1044" s="8" t="s">
        <v>3822</v>
      </c>
      <c r="G1044" s="8" t="s">
        <v>4305</v>
      </c>
      <c r="H1044" t="s">
        <v>5064</v>
      </c>
      <c r="I1044" t="str">
        <f t="shared" si="16"/>
        <v>Wellfleet MA old warf</v>
      </c>
    </row>
    <row r="1045" spans="1:11" ht="15">
      <c r="A1045" s="2" t="s">
        <v>1544</v>
      </c>
      <c r="B1045" s="3">
        <v>41962</v>
      </c>
      <c r="C1045" s="6"/>
      <c r="D1045" s="6"/>
      <c r="E1045" s="6"/>
      <c r="F1045" s="8" t="s">
        <v>3822</v>
      </c>
      <c r="G1045" s="8" t="s">
        <v>4305</v>
      </c>
      <c r="H1045" t="s">
        <v>5064</v>
      </c>
      <c r="I1045" t="str">
        <f t="shared" si="16"/>
        <v>Wellfleet MA old warf</v>
      </c>
    </row>
    <row r="1046" spans="1:11" ht="15">
      <c r="A1046" s="2" t="s">
        <v>1545</v>
      </c>
      <c r="B1046" s="3">
        <v>41962</v>
      </c>
      <c r="C1046" s="6"/>
      <c r="D1046" s="7">
        <v>41.946556000000001</v>
      </c>
      <c r="E1046" s="7">
        <v>-70.076818000000003</v>
      </c>
      <c r="F1046" s="8" t="s">
        <v>3822</v>
      </c>
      <c r="G1046" s="8" t="s">
        <v>3870</v>
      </c>
      <c r="H1046" t="s">
        <v>5064</v>
      </c>
      <c r="I1046" t="str">
        <f t="shared" si="16"/>
        <v>Wellfleet MA Duck Harbor</v>
      </c>
    </row>
    <row r="1047" spans="1:11" ht="15">
      <c r="A1047" s="2" t="s">
        <v>1546</v>
      </c>
      <c r="B1047" s="3">
        <v>41962</v>
      </c>
      <c r="C1047" s="6"/>
      <c r="D1047" s="7">
        <v>41.937441999999997</v>
      </c>
      <c r="E1047" s="7">
        <v>-70.028496000000004</v>
      </c>
      <c r="F1047" s="8" t="s">
        <v>3822</v>
      </c>
      <c r="G1047" s="8" t="s">
        <v>4202</v>
      </c>
      <c r="H1047" t="s">
        <v>5064</v>
      </c>
      <c r="I1047" t="str">
        <f t="shared" si="16"/>
        <v>Wellfleet MA Uncle Tim's Bridge</v>
      </c>
    </row>
    <row r="1048" spans="1:11" ht="15">
      <c r="A1048" s="2" t="s">
        <v>1547</v>
      </c>
      <c r="B1048" s="3">
        <v>41962</v>
      </c>
      <c r="C1048" s="6"/>
      <c r="D1048" s="7">
        <v>41.819344000000001</v>
      </c>
      <c r="E1048" s="7">
        <v>-70.004247000000007</v>
      </c>
      <c r="F1048" s="8" t="s">
        <v>3821</v>
      </c>
      <c r="G1048" s="8" t="s">
        <v>3866</v>
      </c>
      <c r="H1048" t="s">
        <v>5064</v>
      </c>
      <c r="I1048" t="str">
        <f t="shared" si="16"/>
        <v>Eastham MA First Encounter</v>
      </c>
    </row>
    <row r="1049" spans="1:11" ht="15">
      <c r="A1049" s="2" t="s">
        <v>1548</v>
      </c>
      <c r="B1049" s="3">
        <v>41962</v>
      </c>
      <c r="C1049" s="6"/>
      <c r="D1049" s="7">
        <v>41.819161000000001</v>
      </c>
      <c r="E1049" s="7">
        <v>-70.004180000000005</v>
      </c>
      <c r="F1049" s="8" t="s">
        <v>3821</v>
      </c>
      <c r="G1049" s="8" t="s">
        <v>3866</v>
      </c>
      <c r="H1049" t="s">
        <v>5064</v>
      </c>
      <c r="I1049" t="str">
        <f t="shared" si="16"/>
        <v>Eastham MA First Encounter</v>
      </c>
    </row>
    <row r="1050" spans="1:11" ht="15">
      <c r="A1050" s="2" t="s">
        <v>1549</v>
      </c>
      <c r="B1050" s="3">
        <v>41962</v>
      </c>
      <c r="C1050" s="6"/>
      <c r="D1050" s="7">
        <v>41.924720000000001</v>
      </c>
      <c r="E1050" s="7">
        <v>-70.033738</v>
      </c>
      <c r="F1050" s="8" t="s">
        <v>3822</v>
      </c>
      <c r="G1050" s="8" t="s">
        <v>3940</v>
      </c>
      <c r="H1050" t="s">
        <v>5064</v>
      </c>
      <c r="I1050" t="str">
        <f t="shared" si="16"/>
        <v>Wellfleet MA Indian Neck</v>
      </c>
    </row>
    <row r="1051" spans="1:11" ht="15">
      <c r="A1051" s="2" t="s">
        <v>1550</v>
      </c>
      <c r="B1051" s="3">
        <v>41962</v>
      </c>
      <c r="C1051" s="6"/>
      <c r="D1051" s="7">
        <v>41.923506000000003</v>
      </c>
      <c r="E1051" s="7">
        <v>-70.032644000000005</v>
      </c>
      <c r="F1051" s="8" t="s">
        <v>3822</v>
      </c>
      <c r="G1051" s="8" t="s">
        <v>3940</v>
      </c>
      <c r="H1051" t="s">
        <v>5064</v>
      </c>
      <c r="I1051" t="str">
        <f t="shared" si="16"/>
        <v>Wellfleet MA Indian Neck</v>
      </c>
    </row>
    <row r="1052" spans="1:11" ht="15">
      <c r="A1052" s="2" t="s">
        <v>1551</v>
      </c>
      <c r="B1052" s="3">
        <v>41962</v>
      </c>
      <c r="C1052" s="5">
        <v>0.3888888888888889</v>
      </c>
      <c r="D1052" s="6"/>
      <c r="E1052" s="6"/>
      <c r="F1052" s="8" t="s">
        <v>3822</v>
      </c>
      <c r="G1052" s="8" t="s">
        <v>3940</v>
      </c>
      <c r="H1052" t="s">
        <v>5064</v>
      </c>
      <c r="I1052" t="str">
        <f t="shared" si="16"/>
        <v>Wellfleet MA Indian Neck</v>
      </c>
      <c r="J1052">
        <v>41.910383600000003</v>
      </c>
      <c r="K1052">
        <v>-70.024465500000005</v>
      </c>
    </row>
    <row r="1053" spans="1:11" ht="15">
      <c r="A1053" s="2" t="s">
        <v>1552</v>
      </c>
      <c r="B1053" s="3">
        <v>41962</v>
      </c>
      <c r="C1053" s="5">
        <v>0.55555555555555558</v>
      </c>
      <c r="D1053" s="6"/>
      <c r="E1053" s="6"/>
      <c r="F1053" s="8" t="s">
        <v>3823</v>
      </c>
      <c r="G1053" s="8" t="s">
        <v>3879</v>
      </c>
      <c r="H1053" t="s">
        <v>5064</v>
      </c>
      <c r="I1053" t="str">
        <f t="shared" si="16"/>
        <v>Orleans MA Skaket</v>
      </c>
      <c r="J1053">
        <v>41.780619999999999</v>
      </c>
      <c r="K1053">
        <v>-70.000781000000003</v>
      </c>
    </row>
    <row r="1054" spans="1:11" ht="15">
      <c r="A1054" s="2" t="s">
        <v>1553</v>
      </c>
      <c r="B1054" s="3">
        <v>41962</v>
      </c>
      <c r="C1054" s="5">
        <v>0.58333333333333337</v>
      </c>
      <c r="D1054" s="6"/>
      <c r="E1054" s="6"/>
      <c r="F1054" s="8" t="s">
        <v>3821</v>
      </c>
      <c r="G1054" s="8" t="s">
        <v>3938</v>
      </c>
      <c r="H1054" t="s">
        <v>5064</v>
      </c>
      <c r="I1054" t="str">
        <f t="shared" si="16"/>
        <v>Eastham MA Cole Road</v>
      </c>
      <c r="J1054">
        <v>41.829962999999999</v>
      </c>
      <c r="K1054">
        <v>-70.000631900000002</v>
      </c>
    </row>
    <row r="1055" spans="1:11" ht="15">
      <c r="A1055" s="2" t="s">
        <v>1554</v>
      </c>
      <c r="B1055" s="3">
        <v>41962</v>
      </c>
      <c r="C1055" s="5">
        <v>0.58333333333333337</v>
      </c>
      <c r="D1055" s="7">
        <v>41.830387000000002</v>
      </c>
      <c r="E1055" s="7">
        <v>-70.004053999999996</v>
      </c>
      <c r="F1055" s="8" t="s">
        <v>3821</v>
      </c>
      <c r="G1055" s="8" t="s">
        <v>4306</v>
      </c>
      <c r="H1055" t="s">
        <v>5064</v>
      </c>
      <c r="I1055" t="str">
        <f t="shared" si="16"/>
        <v>Eastham MA Cole rd</v>
      </c>
    </row>
    <row r="1056" spans="1:11" ht="15">
      <c r="A1056" s="2" t="s">
        <v>1555</v>
      </c>
      <c r="B1056" s="3">
        <v>41962</v>
      </c>
      <c r="C1056" s="5">
        <v>0.58333333333333337</v>
      </c>
      <c r="D1056" s="7">
        <v>41.830446999999999</v>
      </c>
      <c r="E1056" s="7">
        <v>-70.003952999999996</v>
      </c>
      <c r="F1056" s="8" t="s">
        <v>3821</v>
      </c>
      <c r="G1056" s="8" t="s">
        <v>3923</v>
      </c>
      <c r="H1056" t="s">
        <v>5064</v>
      </c>
      <c r="I1056" t="str">
        <f t="shared" si="16"/>
        <v>Eastham MA Cole Rd</v>
      </c>
    </row>
    <row r="1057" spans="1:11" ht="15">
      <c r="A1057" s="2" t="s">
        <v>1556</v>
      </c>
      <c r="B1057" s="3">
        <v>41962</v>
      </c>
      <c r="C1057" s="5">
        <v>0.58333333333333337</v>
      </c>
      <c r="D1057" s="6"/>
      <c r="E1057" s="6"/>
      <c r="F1057" s="8" t="s">
        <v>3821</v>
      </c>
      <c r="G1057" s="8" t="s">
        <v>3938</v>
      </c>
      <c r="H1057" t="s">
        <v>5064</v>
      </c>
      <c r="I1057" t="str">
        <f t="shared" si="16"/>
        <v>Eastham MA Cole Road</v>
      </c>
      <c r="J1057">
        <v>41.829962999999999</v>
      </c>
      <c r="K1057">
        <v>-70.000631900000002</v>
      </c>
    </row>
    <row r="1058" spans="1:11" ht="15">
      <c r="A1058" s="2" t="s">
        <v>1557</v>
      </c>
      <c r="B1058" s="3">
        <v>41962</v>
      </c>
      <c r="C1058" s="5">
        <v>0.64583333333333337</v>
      </c>
      <c r="D1058" s="7">
        <v>41.794960000000003</v>
      </c>
      <c r="E1058" s="7">
        <v>-70.016694999999999</v>
      </c>
      <c r="F1058" s="8" t="s">
        <v>3823</v>
      </c>
      <c r="G1058" s="8" t="s">
        <v>3879</v>
      </c>
      <c r="H1058" t="s">
        <v>5064</v>
      </c>
      <c r="I1058" t="str">
        <f t="shared" si="16"/>
        <v>Orleans MA Skaket</v>
      </c>
    </row>
    <row r="1059" spans="1:11" ht="15">
      <c r="A1059" s="2" t="s">
        <v>1558</v>
      </c>
      <c r="B1059" s="3">
        <v>41962</v>
      </c>
      <c r="C1059" s="5">
        <v>0.64583333333333337</v>
      </c>
      <c r="D1059" s="7">
        <v>41.794960000000003</v>
      </c>
      <c r="E1059" s="7">
        <v>-70.016694999999999</v>
      </c>
      <c r="F1059" s="8" t="s">
        <v>3823</v>
      </c>
      <c r="G1059" s="8" t="s">
        <v>3879</v>
      </c>
      <c r="H1059" t="s">
        <v>5064</v>
      </c>
      <c r="I1059" t="str">
        <f t="shared" si="16"/>
        <v>Orleans MA Skaket</v>
      </c>
    </row>
    <row r="1060" spans="1:11" ht="15">
      <c r="A1060" s="2" t="s">
        <v>1559</v>
      </c>
      <c r="B1060" s="3">
        <v>41962</v>
      </c>
      <c r="C1060" s="6"/>
      <c r="D1060" s="7">
        <v>41.984569999999998</v>
      </c>
      <c r="E1060" s="7">
        <v>-70.0779</v>
      </c>
      <c r="F1060" s="8" t="s">
        <v>3824</v>
      </c>
      <c r="G1060" s="8" t="s">
        <v>4301</v>
      </c>
      <c r="H1060" t="s">
        <v>5064</v>
      </c>
      <c r="I1060" t="str">
        <f t="shared" si="16"/>
        <v>Truro MA Fisher</v>
      </c>
    </row>
    <row r="1061" spans="1:11" ht="15">
      <c r="A1061" s="2" t="s">
        <v>1560</v>
      </c>
      <c r="B1061" s="3">
        <v>41962</v>
      </c>
      <c r="C1061" s="6"/>
      <c r="D1061" s="6"/>
      <c r="E1061" s="6"/>
      <c r="F1061" s="8" t="s">
        <v>3832</v>
      </c>
      <c r="G1061" s="8" t="s">
        <v>1</v>
      </c>
      <c r="H1061" t="s">
        <v>5064</v>
      </c>
      <c r="I1061" t="str">
        <f t="shared" si="16"/>
        <v xml:space="preserve">Bourne MA </v>
      </c>
      <c r="J1061">
        <v>41.741216600000001</v>
      </c>
      <c r="K1061">
        <v>-70.598919600000002</v>
      </c>
    </row>
    <row r="1062" spans="1:11" ht="15">
      <c r="A1062" s="2" t="s">
        <v>1561</v>
      </c>
      <c r="B1062" s="3">
        <v>41962</v>
      </c>
      <c r="C1062" s="6"/>
      <c r="D1062" s="7">
        <v>41.794960000000003</v>
      </c>
      <c r="E1062" s="7">
        <v>-70.016694999999999</v>
      </c>
      <c r="F1062" s="8" t="s">
        <v>3823</v>
      </c>
      <c r="G1062" s="8" t="s">
        <v>3879</v>
      </c>
      <c r="H1062" t="s">
        <v>5064</v>
      </c>
      <c r="I1062" t="str">
        <f t="shared" si="16"/>
        <v>Orleans MA Skaket</v>
      </c>
    </row>
    <row r="1063" spans="1:11" ht="15">
      <c r="A1063" s="2" t="s">
        <v>1562</v>
      </c>
      <c r="B1063" s="3">
        <v>41962</v>
      </c>
      <c r="C1063" s="6"/>
      <c r="D1063" s="6"/>
      <c r="E1063" s="6"/>
      <c r="F1063" s="8" t="s">
        <v>3822</v>
      </c>
      <c r="G1063" s="8" t="s">
        <v>4279</v>
      </c>
      <c r="H1063" t="s">
        <v>5064</v>
      </c>
      <c r="I1063" t="str">
        <f t="shared" si="16"/>
        <v>Wellfleet MA Field Point</v>
      </c>
    </row>
    <row r="1064" spans="1:11" ht="15">
      <c r="A1064" s="2" t="s">
        <v>1563</v>
      </c>
      <c r="B1064" s="3">
        <v>41962</v>
      </c>
      <c r="C1064" s="6"/>
      <c r="D1064" s="6"/>
      <c r="E1064" s="6"/>
      <c r="F1064" s="8" t="s">
        <v>3822</v>
      </c>
      <c r="G1064" s="8" t="s">
        <v>4279</v>
      </c>
      <c r="H1064" t="s">
        <v>5064</v>
      </c>
      <c r="I1064" t="str">
        <f t="shared" si="16"/>
        <v>Wellfleet MA Field Point</v>
      </c>
    </row>
    <row r="1065" spans="1:11" ht="15">
      <c r="A1065" s="2" t="s">
        <v>1564</v>
      </c>
      <c r="B1065" s="3">
        <v>41962</v>
      </c>
      <c r="C1065" s="6"/>
      <c r="D1065" s="7">
        <v>41.983657000000001</v>
      </c>
      <c r="E1065" s="7">
        <v>-70.077495999999996</v>
      </c>
      <c r="F1065" s="8" t="s">
        <v>3824</v>
      </c>
      <c r="G1065" s="8" t="s">
        <v>4307</v>
      </c>
      <c r="H1065" t="s">
        <v>5064</v>
      </c>
      <c r="I1065" t="str">
        <f t="shared" si="16"/>
        <v>Truro MA Fisher South</v>
      </c>
    </row>
    <row r="1066" spans="1:11" ht="15">
      <c r="A1066" s="2" t="s">
        <v>1565</v>
      </c>
      <c r="B1066" s="3">
        <v>41962</v>
      </c>
      <c r="C1066" s="6"/>
      <c r="D1066" s="7">
        <v>41.983564000000001</v>
      </c>
      <c r="E1066" s="7">
        <v>-70.077406999999994</v>
      </c>
      <c r="F1066" s="8" t="s">
        <v>3824</v>
      </c>
      <c r="G1066" s="8" t="s">
        <v>4307</v>
      </c>
      <c r="H1066" t="s">
        <v>5064</v>
      </c>
      <c r="I1066" t="str">
        <f t="shared" si="16"/>
        <v>Truro MA Fisher South</v>
      </c>
    </row>
    <row r="1067" spans="1:11" ht="15">
      <c r="A1067" s="2" t="s">
        <v>1566</v>
      </c>
      <c r="B1067" s="3">
        <v>41962</v>
      </c>
      <c r="C1067" s="6"/>
      <c r="D1067" s="6"/>
      <c r="E1067" s="6"/>
      <c r="F1067" s="8" t="s">
        <v>3824</v>
      </c>
      <c r="G1067" s="8" t="s">
        <v>4301</v>
      </c>
      <c r="H1067" t="s">
        <v>5064</v>
      </c>
      <c r="I1067" t="str">
        <f t="shared" si="16"/>
        <v>Truro MA Fisher</v>
      </c>
      <c r="J1067">
        <v>41.982343</v>
      </c>
      <c r="K1067">
        <v>-70.072452900000002</v>
      </c>
    </row>
    <row r="1068" spans="1:11" ht="15">
      <c r="A1068" s="2" t="s">
        <v>1567</v>
      </c>
      <c r="B1068" s="3">
        <v>41962</v>
      </c>
      <c r="C1068" s="6"/>
      <c r="D1068" s="6"/>
      <c r="E1068" s="6"/>
      <c r="F1068" s="8" t="s">
        <v>3824</v>
      </c>
      <c r="G1068" s="8" t="s">
        <v>4308</v>
      </c>
      <c r="H1068" t="s">
        <v>5064</v>
      </c>
      <c r="I1068" t="str">
        <f t="shared" si="16"/>
        <v>Truro MA Fisher, north</v>
      </c>
    </row>
    <row r="1069" spans="1:11" ht="15">
      <c r="A1069" s="2" t="s">
        <v>1568</v>
      </c>
      <c r="B1069" s="3">
        <v>41962</v>
      </c>
      <c r="C1069" s="6"/>
      <c r="D1069" s="6"/>
      <c r="E1069" s="6"/>
      <c r="F1069" s="8" t="s">
        <v>3822</v>
      </c>
      <c r="G1069" s="8" t="s">
        <v>3870</v>
      </c>
      <c r="H1069" t="s">
        <v>5064</v>
      </c>
      <c r="I1069" t="str">
        <f t="shared" si="16"/>
        <v>Wellfleet MA Duck Harbor</v>
      </c>
      <c r="J1069">
        <v>41.948715800000002</v>
      </c>
      <c r="K1069">
        <v>-70.070300399999994</v>
      </c>
    </row>
    <row r="1070" spans="1:11" ht="15">
      <c r="A1070" s="2" t="s">
        <v>1569</v>
      </c>
      <c r="B1070" s="3">
        <v>41962</v>
      </c>
      <c r="C1070" s="6"/>
      <c r="D1070" s="6"/>
      <c r="E1070" s="6"/>
      <c r="F1070" s="8" t="s">
        <v>3822</v>
      </c>
      <c r="G1070" s="8" t="s">
        <v>3868</v>
      </c>
      <c r="H1070" t="s">
        <v>5064</v>
      </c>
      <c r="I1070" t="str">
        <f t="shared" si="16"/>
        <v>Wellfleet MA Great Island</v>
      </c>
      <c r="J1070">
        <v>41.895939400000003</v>
      </c>
      <c r="K1070">
        <v>-70.045298700000004</v>
      </c>
    </row>
    <row r="1071" spans="1:11" ht="15">
      <c r="A1071" s="2" t="s">
        <v>1570</v>
      </c>
      <c r="B1071" s="3">
        <v>41962</v>
      </c>
      <c r="C1071" s="6"/>
      <c r="D1071" s="6"/>
      <c r="E1071" s="6"/>
      <c r="F1071" s="8" t="s">
        <v>3822</v>
      </c>
      <c r="G1071" s="8" t="s">
        <v>3868</v>
      </c>
      <c r="H1071" t="s">
        <v>5064</v>
      </c>
      <c r="I1071" t="str">
        <f t="shared" si="16"/>
        <v>Wellfleet MA Great Island</v>
      </c>
      <c r="J1071">
        <v>41.895939400000003</v>
      </c>
      <c r="K1071">
        <v>-70.045298700000004</v>
      </c>
    </row>
    <row r="1072" spans="1:11" ht="15">
      <c r="A1072" s="2" t="s">
        <v>1571</v>
      </c>
      <c r="B1072" s="3">
        <v>41962</v>
      </c>
      <c r="C1072" s="6"/>
      <c r="D1072" s="7">
        <v>41.820642999999997</v>
      </c>
      <c r="E1072" s="7">
        <v>-70.003984000000003</v>
      </c>
      <c r="F1072" s="8" t="s">
        <v>3821</v>
      </c>
      <c r="G1072" s="8" t="s">
        <v>3866</v>
      </c>
      <c r="H1072" t="s">
        <v>5064</v>
      </c>
      <c r="I1072" t="str">
        <f t="shared" si="16"/>
        <v>Eastham MA First Encounter</v>
      </c>
    </row>
    <row r="1073" spans="1:11" ht="15">
      <c r="A1073" s="2" t="s">
        <v>1572</v>
      </c>
      <c r="B1073" s="3">
        <v>41962</v>
      </c>
      <c r="C1073" s="5">
        <v>0.92708333333333337</v>
      </c>
      <c r="D1073" s="7">
        <v>41.820858000000001</v>
      </c>
      <c r="E1073" s="7">
        <v>-70.004080999999999</v>
      </c>
      <c r="F1073" s="8" t="s">
        <v>3821</v>
      </c>
      <c r="G1073" s="8" t="s">
        <v>4309</v>
      </c>
      <c r="H1073" t="s">
        <v>5064</v>
      </c>
      <c r="I1073" t="str">
        <f t="shared" si="16"/>
        <v>Eastham MA FEB</v>
      </c>
    </row>
    <row r="1074" spans="1:11" ht="15">
      <c r="A1074" s="2" t="s">
        <v>1573</v>
      </c>
      <c r="B1074" s="3">
        <v>41962</v>
      </c>
      <c r="C1074" s="5">
        <v>0.88888888888888884</v>
      </c>
      <c r="D1074" s="6"/>
      <c r="E1074" s="6"/>
      <c r="F1074" s="8" t="s">
        <v>3821</v>
      </c>
      <c r="G1074" s="8" t="s">
        <v>3934</v>
      </c>
      <c r="H1074" t="s">
        <v>5064</v>
      </c>
      <c r="I1074" t="str">
        <f t="shared" si="16"/>
        <v>Eastham MA Kingsbury Beach</v>
      </c>
      <c r="J1074">
        <v>41.816859299999997</v>
      </c>
      <c r="K1074">
        <v>-69.967842343527707</v>
      </c>
    </row>
    <row r="1075" spans="1:11" ht="15">
      <c r="A1075" s="2" t="s">
        <v>1574</v>
      </c>
      <c r="B1075" s="3">
        <v>41962</v>
      </c>
      <c r="C1075" s="5">
        <v>0.89930555555555558</v>
      </c>
      <c r="D1075" s="6"/>
      <c r="E1075" s="6"/>
      <c r="F1075" s="8" t="s">
        <v>3821</v>
      </c>
      <c r="G1075" s="8" t="s">
        <v>3866</v>
      </c>
      <c r="H1075" t="s">
        <v>5064</v>
      </c>
      <c r="I1075" t="str">
        <f t="shared" si="16"/>
        <v>Eastham MA First Encounter</v>
      </c>
      <c r="J1075">
        <v>41.816859299999997</v>
      </c>
      <c r="K1075">
        <v>-69.967842343527707</v>
      </c>
    </row>
    <row r="1076" spans="1:11" ht="15">
      <c r="A1076" s="2" t="s">
        <v>1575</v>
      </c>
      <c r="B1076" s="3">
        <v>41962</v>
      </c>
      <c r="C1076" s="5">
        <v>0.92361111111111116</v>
      </c>
      <c r="D1076" s="6"/>
      <c r="E1076" s="6"/>
      <c r="F1076" s="8" t="s">
        <v>3821</v>
      </c>
      <c r="G1076" s="8" t="s">
        <v>3918</v>
      </c>
      <c r="H1076" t="s">
        <v>5064</v>
      </c>
      <c r="I1076" t="str">
        <f t="shared" si="16"/>
        <v>Eastham MA First Encounter Beach</v>
      </c>
      <c r="J1076">
        <v>41.816859299999997</v>
      </c>
      <c r="K1076">
        <v>-69.967842343527707</v>
      </c>
    </row>
    <row r="1077" spans="1:11" ht="15">
      <c r="A1077" s="2" t="s">
        <v>1576</v>
      </c>
      <c r="B1077" s="3">
        <v>41962</v>
      </c>
      <c r="C1077" s="5">
        <v>0.89583333333333337</v>
      </c>
      <c r="D1077" s="6"/>
      <c r="E1077" s="6"/>
      <c r="F1077" s="8" t="s">
        <v>3821</v>
      </c>
      <c r="G1077" s="8" t="s">
        <v>3925</v>
      </c>
      <c r="H1077" t="s">
        <v>5064</v>
      </c>
      <c r="I1077" t="str">
        <f t="shared" si="16"/>
        <v>Eastham MA Kingsbury</v>
      </c>
      <c r="J1077">
        <v>41.816859299999997</v>
      </c>
      <c r="K1077">
        <v>-69.967842343527707</v>
      </c>
    </row>
    <row r="1078" spans="1:11" ht="15">
      <c r="A1078" s="2" t="s">
        <v>1577</v>
      </c>
      <c r="B1078" s="3">
        <v>41962</v>
      </c>
      <c r="C1078" s="5">
        <v>0.6875</v>
      </c>
      <c r="D1078" s="6"/>
      <c r="E1078" s="6"/>
      <c r="F1078" s="8" t="s">
        <v>3821</v>
      </c>
      <c r="G1078" s="8" t="s">
        <v>3882</v>
      </c>
      <c r="H1078" t="s">
        <v>5064</v>
      </c>
      <c r="I1078" t="str">
        <f t="shared" si="16"/>
        <v>Eastham MA Thumpertown</v>
      </c>
      <c r="J1078">
        <v>41.816859299999997</v>
      </c>
      <c r="K1078">
        <v>-69.967842343527707</v>
      </c>
    </row>
    <row r="1079" spans="1:11" ht="15">
      <c r="A1079" s="2" t="s">
        <v>1578</v>
      </c>
      <c r="B1079" s="3">
        <v>41962</v>
      </c>
      <c r="C1079" s="5">
        <v>0.89583333333333337</v>
      </c>
      <c r="D1079" s="6"/>
      <c r="E1079" s="6"/>
      <c r="F1079" s="8" t="s">
        <v>3821</v>
      </c>
      <c r="G1079" s="8" t="s">
        <v>4297</v>
      </c>
      <c r="H1079" t="s">
        <v>5064</v>
      </c>
      <c r="I1079" t="str">
        <f t="shared" si="16"/>
        <v>Eastham MA between Cole Rd. &amp; First Encounter</v>
      </c>
    </row>
    <row r="1080" spans="1:11" ht="15">
      <c r="A1080" s="2" t="s">
        <v>1579</v>
      </c>
      <c r="B1080" s="3">
        <v>41962</v>
      </c>
      <c r="C1080" s="5">
        <v>0.89583333333333337</v>
      </c>
      <c r="D1080" s="6"/>
      <c r="E1080" s="6"/>
      <c r="F1080" s="8" t="s">
        <v>3821</v>
      </c>
      <c r="G1080" s="8" t="s">
        <v>3913</v>
      </c>
      <c r="H1080" t="s">
        <v>5064</v>
      </c>
      <c r="I1080" t="str">
        <f t="shared" si="16"/>
        <v>Eastham MA Silver Spring</v>
      </c>
      <c r="J1080">
        <v>41.880923850000002</v>
      </c>
      <c r="K1080">
        <v>-69.991498383736499</v>
      </c>
    </row>
    <row r="1081" spans="1:11" ht="15">
      <c r="A1081" s="2" t="s">
        <v>1580</v>
      </c>
      <c r="B1081" s="3">
        <v>41962</v>
      </c>
      <c r="C1081" s="5">
        <v>0.89583333333333337</v>
      </c>
      <c r="D1081" s="6"/>
      <c r="E1081" s="6"/>
      <c r="F1081" s="8" t="s">
        <v>3821</v>
      </c>
      <c r="G1081" s="8" t="s">
        <v>3913</v>
      </c>
      <c r="H1081" t="s">
        <v>5064</v>
      </c>
      <c r="I1081" t="str">
        <f t="shared" si="16"/>
        <v>Eastham MA Silver Spring</v>
      </c>
      <c r="J1081">
        <v>41.880923850000002</v>
      </c>
      <c r="K1081">
        <v>-69.991498383736499</v>
      </c>
    </row>
    <row r="1082" spans="1:11" ht="15">
      <c r="A1082" s="2" t="s">
        <v>1581</v>
      </c>
      <c r="B1082" s="3">
        <v>41962</v>
      </c>
      <c r="C1082" s="6"/>
      <c r="D1082" s="6"/>
      <c r="E1082" s="6"/>
      <c r="F1082" s="8" t="s">
        <v>3821</v>
      </c>
      <c r="G1082" s="8" t="s">
        <v>3871</v>
      </c>
      <c r="H1082" t="s">
        <v>5064</v>
      </c>
      <c r="I1082" t="str">
        <f t="shared" si="16"/>
        <v>Eastham MA Campground Beach</v>
      </c>
      <c r="J1082">
        <v>41.843147000000002</v>
      </c>
      <c r="K1082">
        <v>-70.004243900000006</v>
      </c>
    </row>
    <row r="1083" spans="1:11" ht="15">
      <c r="A1083" s="2" t="s">
        <v>1582</v>
      </c>
      <c r="B1083" s="3">
        <v>41962</v>
      </c>
      <c r="C1083" s="6"/>
      <c r="D1083" s="6"/>
      <c r="E1083" s="6"/>
      <c r="F1083" s="8" t="s">
        <v>3821</v>
      </c>
      <c r="G1083" s="8" t="s">
        <v>3871</v>
      </c>
      <c r="H1083" t="s">
        <v>5064</v>
      </c>
      <c r="I1083" t="str">
        <f t="shared" si="16"/>
        <v>Eastham MA Campground Beach</v>
      </c>
      <c r="J1083">
        <v>41.843147000000002</v>
      </c>
      <c r="K1083">
        <v>-70.004243900000006</v>
      </c>
    </row>
    <row r="1084" spans="1:11" ht="15">
      <c r="A1084" s="2" t="s">
        <v>1583</v>
      </c>
      <c r="B1084" s="3">
        <v>41962</v>
      </c>
      <c r="C1084" s="5">
        <v>0.89583333333333337</v>
      </c>
      <c r="D1084" s="6"/>
      <c r="E1084" s="6"/>
      <c r="F1084" s="8" t="s">
        <v>3821</v>
      </c>
      <c r="G1084" s="8" t="s">
        <v>3866</v>
      </c>
      <c r="H1084" t="s">
        <v>5064</v>
      </c>
      <c r="I1084" t="str">
        <f t="shared" si="16"/>
        <v>Eastham MA First Encounter</v>
      </c>
      <c r="J1084">
        <v>41.816859299999997</v>
      </c>
      <c r="K1084">
        <v>-69.967842343527707</v>
      </c>
    </row>
    <row r="1085" spans="1:11" ht="15">
      <c r="A1085" s="2" t="s">
        <v>1584</v>
      </c>
      <c r="B1085" s="3">
        <v>41962</v>
      </c>
      <c r="C1085" s="5">
        <v>0.89583333333333337</v>
      </c>
      <c r="D1085" s="7">
        <v>41.862841000000003</v>
      </c>
      <c r="E1085" s="7">
        <v>-70.007724999999994</v>
      </c>
      <c r="F1085" s="8" t="s">
        <v>3821</v>
      </c>
      <c r="G1085" s="8" t="s">
        <v>3913</v>
      </c>
      <c r="H1085" t="s">
        <v>5064</v>
      </c>
      <c r="I1085" t="str">
        <f t="shared" si="16"/>
        <v>Eastham MA Silver Spring</v>
      </c>
    </row>
    <row r="1086" spans="1:11" ht="15">
      <c r="A1086" s="2" t="s">
        <v>1585</v>
      </c>
      <c r="B1086" s="3">
        <v>41962</v>
      </c>
      <c r="C1086" s="5">
        <v>0.89583333333333337</v>
      </c>
      <c r="D1086" s="6"/>
      <c r="E1086" s="6"/>
      <c r="F1086" s="8" t="s">
        <v>3821</v>
      </c>
      <c r="G1086" s="8" t="s">
        <v>3913</v>
      </c>
      <c r="H1086" t="s">
        <v>5064</v>
      </c>
      <c r="I1086" t="str">
        <f t="shared" si="16"/>
        <v>Eastham MA Silver Spring</v>
      </c>
      <c r="J1086">
        <v>41.880923850000002</v>
      </c>
      <c r="K1086">
        <v>-69.991498383736499</v>
      </c>
    </row>
    <row r="1087" spans="1:11" ht="15">
      <c r="A1087" s="2" t="s">
        <v>1586</v>
      </c>
      <c r="B1087" s="3">
        <v>41962</v>
      </c>
      <c r="C1087" s="6"/>
      <c r="D1087" s="6"/>
      <c r="E1087" s="6"/>
      <c r="F1087" s="8" t="s">
        <v>3821</v>
      </c>
      <c r="G1087" s="8" t="s">
        <v>3918</v>
      </c>
      <c r="H1087" t="s">
        <v>5064</v>
      </c>
      <c r="I1087" t="str">
        <f t="shared" si="16"/>
        <v>Eastham MA First Encounter Beach</v>
      </c>
      <c r="J1087">
        <v>41.816859299999997</v>
      </c>
      <c r="K1087">
        <v>-69.967842343527707</v>
      </c>
    </row>
    <row r="1088" spans="1:11" ht="15">
      <c r="A1088" s="2" t="s">
        <v>1587</v>
      </c>
      <c r="B1088" s="3">
        <v>41962</v>
      </c>
      <c r="C1088" s="6"/>
      <c r="D1088" s="6"/>
      <c r="E1088" s="6"/>
      <c r="F1088" s="8" t="s">
        <v>3821</v>
      </c>
      <c r="G1088" s="8" t="s">
        <v>3866</v>
      </c>
      <c r="H1088" t="s">
        <v>5064</v>
      </c>
      <c r="I1088" t="str">
        <f t="shared" si="16"/>
        <v>Eastham MA First Encounter</v>
      </c>
      <c r="J1088">
        <v>41.816859299999997</v>
      </c>
      <c r="K1088">
        <v>-69.967842343527707</v>
      </c>
    </row>
    <row r="1089" spans="1:11" ht="15">
      <c r="A1089" s="2" t="s">
        <v>1588</v>
      </c>
      <c r="B1089" s="3">
        <v>41962</v>
      </c>
      <c r="C1089" s="5">
        <v>0.88541666666666663</v>
      </c>
      <c r="D1089" s="6"/>
      <c r="E1089" s="6"/>
      <c r="F1089" s="8" t="s">
        <v>3821</v>
      </c>
      <c r="G1089" s="8" t="s">
        <v>3882</v>
      </c>
      <c r="H1089" t="s">
        <v>5064</v>
      </c>
      <c r="I1089" t="str">
        <f t="shared" si="16"/>
        <v>Eastham MA Thumpertown</v>
      </c>
      <c r="J1089">
        <v>41.816859299999997</v>
      </c>
      <c r="K1089">
        <v>-69.967842343527707</v>
      </c>
    </row>
    <row r="1090" spans="1:11" ht="15">
      <c r="A1090" s="2" t="s">
        <v>1589</v>
      </c>
      <c r="B1090" s="3">
        <v>41962</v>
      </c>
      <c r="C1090" s="5">
        <v>0.91666666666666663</v>
      </c>
      <c r="D1090" s="6"/>
      <c r="E1090" s="6"/>
      <c r="F1090" s="8" t="s">
        <v>3821</v>
      </c>
      <c r="G1090" s="8" t="s">
        <v>4309</v>
      </c>
      <c r="H1090" t="s">
        <v>5064</v>
      </c>
      <c r="I1090" t="str">
        <f t="shared" si="16"/>
        <v>Eastham MA FEB</v>
      </c>
    </row>
    <row r="1091" spans="1:11" ht="15">
      <c r="A1091" s="2" t="s">
        <v>1590</v>
      </c>
      <c r="B1091" s="3">
        <v>41962</v>
      </c>
      <c r="C1091" s="5">
        <v>0.90625</v>
      </c>
      <c r="D1091" s="6"/>
      <c r="E1091" s="6"/>
      <c r="F1091" s="8" t="s">
        <v>3821</v>
      </c>
      <c r="G1091" s="8" t="s">
        <v>3918</v>
      </c>
      <c r="H1091" t="s">
        <v>5064</v>
      </c>
      <c r="I1091" t="str">
        <f t="shared" ref="I1091:I1154" si="17">F1091&amp;" "&amp;H1091&amp;" "&amp;G1091</f>
        <v>Eastham MA First Encounter Beach</v>
      </c>
      <c r="J1091">
        <v>41.816859299999997</v>
      </c>
      <c r="K1091">
        <v>-69.967842343527707</v>
      </c>
    </row>
    <row r="1092" spans="1:11" ht="15">
      <c r="A1092" s="2" t="s">
        <v>1591</v>
      </c>
      <c r="B1092" s="3">
        <v>41962</v>
      </c>
      <c r="C1092" s="5">
        <v>0.90625</v>
      </c>
      <c r="D1092" s="7">
        <v>41.821187000000002</v>
      </c>
      <c r="E1092" s="7">
        <v>-70.003986999999995</v>
      </c>
      <c r="F1092" s="8" t="s">
        <v>3821</v>
      </c>
      <c r="G1092" s="8" t="s">
        <v>3866</v>
      </c>
      <c r="H1092" t="s">
        <v>5064</v>
      </c>
      <c r="I1092" t="str">
        <f t="shared" si="17"/>
        <v>Eastham MA First Encounter</v>
      </c>
    </row>
    <row r="1093" spans="1:11" ht="15">
      <c r="A1093" s="2" t="s">
        <v>1592</v>
      </c>
      <c r="B1093" s="3">
        <v>41962</v>
      </c>
      <c r="C1093" s="5">
        <v>0.88194444444444442</v>
      </c>
      <c r="D1093" s="7">
        <v>41.830672</v>
      </c>
      <c r="E1093" s="7">
        <v>-70.004052999999999</v>
      </c>
      <c r="F1093" s="8" t="s">
        <v>3821</v>
      </c>
      <c r="G1093" s="8" t="s">
        <v>4310</v>
      </c>
      <c r="H1093" t="s">
        <v>5064</v>
      </c>
      <c r="I1093" t="str">
        <f t="shared" si="17"/>
        <v>Eastham MA Cole Road, 200yds north</v>
      </c>
    </row>
    <row r="1094" spans="1:11" ht="15">
      <c r="A1094" s="2" t="s">
        <v>1593</v>
      </c>
      <c r="B1094" s="3">
        <v>41962</v>
      </c>
      <c r="C1094" s="5">
        <v>0.88194444444444442</v>
      </c>
      <c r="D1094" s="7">
        <v>41.843510999999999</v>
      </c>
      <c r="E1094" s="7">
        <v>-70.005196999999995</v>
      </c>
      <c r="F1094" s="8" t="s">
        <v>3821</v>
      </c>
      <c r="G1094" s="8" t="s">
        <v>4311</v>
      </c>
      <c r="H1094" t="s">
        <v>5064</v>
      </c>
      <c r="I1094" t="str">
        <f t="shared" si="17"/>
        <v>Eastham MA Thumpertown, staircase</v>
      </c>
    </row>
    <row r="1095" spans="1:11" ht="15">
      <c r="A1095" s="2" t="s">
        <v>1594</v>
      </c>
      <c r="B1095" s="3">
        <v>41962</v>
      </c>
      <c r="C1095" s="5">
        <v>0.38541666666666669</v>
      </c>
      <c r="D1095" s="6"/>
      <c r="E1095" s="6"/>
      <c r="F1095" s="8" t="s">
        <v>3821</v>
      </c>
      <c r="G1095" s="8" t="s">
        <v>3871</v>
      </c>
      <c r="H1095" t="s">
        <v>5064</v>
      </c>
      <c r="I1095" t="str">
        <f t="shared" si="17"/>
        <v>Eastham MA Campground Beach</v>
      </c>
      <c r="J1095">
        <v>41.843147000000002</v>
      </c>
      <c r="K1095">
        <v>-70.004243900000006</v>
      </c>
    </row>
    <row r="1096" spans="1:11" ht="15">
      <c r="A1096" s="2" t="s">
        <v>1595</v>
      </c>
      <c r="B1096" s="3">
        <v>41962</v>
      </c>
      <c r="C1096" s="5">
        <v>0.3923611111111111</v>
      </c>
      <c r="D1096" s="6"/>
      <c r="E1096" s="6"/>
      <c r="F1096" s="8" t="s">
        <v>3821</v>
      </c>
      <c r="G1096" s="8" t="s">
        <v>3871</v>
      </c>
      <c r="H1096" t="s">
        <v>5064</v>
      </c>
      <c r="I1096" t="str">
        <f t="shared" si="17"/>
        <v>Eastham MA Campground Beach</v>
      </c>
      <c r="J1096">
        <v>41.843147000000002</v>
      </c>
      <c r="K1096">
        <v>-70.004243900000006</v>
      </c>
    </row>
    <row r="1097" spans="1:11" ht="15">
      <c r="A1097" s="2" t="s">
        <v>1596</v>
      </c>
      <c r="B1097" s="3">
        <v>41962</v>
      </c>
      <c r="C1097" s="5">
        <v>0.39930555555555558</v>
      </c>
      <c r="D1097" s="7">
        <v>41.850490999999998</v>
      </c>
      <c r="E1097" s="7">
        <v>-70.006124999999997</v>
      </c>
      <c r="F1097" s="8" t="s">
        <v>3821</v>
      </c>
      <c r="G1097" s="8" t="s">
        <v>3935</v>
      </c>
      <c r="H1097" t="s">
        <v>5064</v>
      </c>
      <c r="I1097" t="str">
        <f t="shared" si="17"/>
        <v>Eastham MA Campground</v>
      </c>
    </row>
    <row r="1098" spans="1:11" ht="15">
      <c r="A1098" s="2" t="s">
        <v>1597</v>
      </c>
      <c r="B1098" s="3">
        <v>41962</v>
      </c>
      <c r="C1098" s="5">
        <v>0.41666666666666669</v>
      </c>
      <c r="D1098" s="6"/>
      <c r="E1098" s="6"/>
      <c r="F1098" s="8" t="s">
        <v>3821</v>
      </c>
      <c r="G1098" s="8" t="s">
        <v>3871</v>
      </c>
      <c r="H1098" t="s">
        <v>5064</v>
      </c>
      <c r="I1098" t="str">
        <f t="shared" si="17"/>
        <v>Eastham MA Campground Beach</v>
      </c>
      <c r="J1098">
        <v>41.843147000000002</v>
      </c>
      <c r="K1098">
        <v>-70.004243900000006</v>
      </c>
    </row>
    <row r="1099" spans="1:11" ht="15">
      <c r="A1099" s="2" t="s">
        <v>1598</v>
      </c>
      <c r="B1099" s="3">
        <v>41962</v>
      </c>
      <c r="C1099" s="6"/>
      <c r="D1099" s="7">
        <v>41.871544999999998</v>
      </c>
      <c r="E1099" s="7">
        <v>-70.008832999999996</v>
      </c>
      <c r="F1099" s="8" t="s">
        <v>3821</v>
      </c>
      <c r="G1099" s="8" t="s">
        <v>3937</v>
      </c>
      <c r="H1099" t="s">
        <v>5064</v>
      </c>
      <c r="I1099" t="str">
        <f t="shared" si="17"/>
        <v>Eastham MA South Sunken Meadow</v>
      </c>
    </row>
    <row r="1100" spans="1:11" ht="15">
      <c r="A1100" s="2" t="s">
        <v>1599</v>
      </c>
      <c r="B1100" s="3">
        <v>41962</v>
      </c>
      <c r="C1100" s="6"/>
      <c r="D1100" s="7">
        <v>41.871673000000001</v>
      </c>
      <c r="E1100" s="7">
        <v>-70.008927999999997</v>
      </c>
      <c r="F1100" s="8" t="s">
        <v>3821</v>
      </c>
      <c r="G1100" s="8" t="s">
        <v>4312</v>
      </c>
      <c r="H1100" t="s">
        <v>5064</v>
      </c>
      <c r="I1100" t="str">
        <f t="shared" si="17"/>
        <v>Eastham MA South Sunken</v>
      </c>
    </row>
    <row r="1101" spans="1:11" ht="15">
      <c r="A1101" s="2" t="s">
        <v>1600</v>
      </c>
      <c r="B1101" s="3">
        <v>41962</v>
      </c>
      <c r="C1101" s="5">
        <v>0.38541666666666669</v>
      </c>
      <c r="D1101" s="6"/>
      <c r="E1101" s="6"/>
      <c r="F1101" s="8" t="s">
        <v>3821</v>
      </c>
      <c r="G1101" s="8" t="s">
        <v>4313</v>
      </c>
      <c r="H1101" t="s">
        <v>5064</v>
      </c>
      <c r="I1101" t="str">
        <f t="shared" si="17"/>
        <v>Eastham MA Steele Rd, north end</v>
      </c>
    </row>
    <row r="1102" spans="1:11" ht="15">
      <c r="A1102" s="2" t="s">
        <v>1601</v>
      </c>
      <c r="B1102" s="3">
        <v>41962</v>
      </c>
      <c r="C1102" s="5">
        <v>0.3888888888888889</v>
      </c>
      <c r="D1102" s="7">
        <v>41.843719</v>
      </c>
      <c r="E1102" s="7">
        <v>-70.005296999999999</v>
      </c>
      <c r="F1102" s="8" t="s">
        <v>3821</v>
      </c>
      <c r="G1102" s="8" t="s">
        <v>4314</v>
      </c>
      <c r="H1102" t="s">
        <v>5064</v>
      </c>
      <c r="I1102" t="str">
        <f t="shared" si="17"/>
        <v>Eastham MA Thumpertown, 200yds South</v>
      </c>
    </row>
    <row r="1103" spans="1:11" ht="15">
      <c r="A1103" s="2" t="s">
        <v>1602</v>
      </c>
      <c r="B1103" s="3">
        <v>41962</v>
      </c>
      <c r="C1103" s="5">
        <v>0.41666666666666669</v>
      </c>
      <c r="D1103" s="7">
        <v>41.837651999999999</v>
      </c>
      <c r="E1103" s="7">
        <v>-70.004474999999999</v>
      </c>
      <c r="F1103" s="8" t="s">
        <v>3821</v>
      </c>
      <c r="G1103" s="8" t="s">
        <v>3925</v>
      </c>
      <c r="H1103" t="s">
        <v>5064</v>
      </c>
      <c r="I1103" t="str">
        <f t="shared" si="17"/>
        <v>Eastham MA Kingsbury</v>
      </c>
    </row>
    <row r="1104" spans="1:11" ht="15">
      <c r="A1104" s="2" t="s">
        <v>1603</v>
      </c>
      <c r="B1104" s="3">
        <v>41962</v>
      </c>
      <c r="C1104" s="5">
        <v>0.4236111111111111</v>
      </c>
      <c r="D1104" s="7">
        <v>41.913626999999998</v>
      </c>
      <c r="E1104" s="7">
        <v>-70.072361999999998</v>
      </c>
      <c r="F1104" s="8" t="s">
        <v>3822</v>
      </c>
      <c r="G1104" s="8" t="s">
        <v>3868</v>
      </c>
      <c r="H1104" t="s">
        <v>5064</v>
      </c>
      <c r="I1104" t="str">
        <f t="shared" si="17"/>
        <v>Wellfleet MA Great Island</v>
      </c>
    </row>
    <row r="1105" spans="1:11" ht="15">
      <c r="A1105" s="2" t="s">
        <v>1604</v>
      </c>
      <c r="B1105" s="3">
        <v>41962</v>
      </c>
      <c r="C1105" s="6"/>
      <c r="D1105" s="6"/>
      <c r="E1105" s="6"/>
      <c r="F1105" s="8" t="s">
        <v>3824</v>
      </c>
      <c r="G1105" s="8" t="s">
        <v>1</v>
      </c>
      <c r="H1105" t="s">
        <v>5064</v>
      </c>
      <c r="I1105" t="str">
        <f t="shared" si="17"/>
        <v xml:space="preserve">Truro MA </v>
      </c>
      <c r="J1105">
        <v>41.993437</v>
      </c>
      <c r="K1105">
        <v>-70.049745700000003</v>
      </c>
    </row>
    <row r="1106" spans="1:11" ht="15">
      <c r="A1106" s="2" t="s">
        <v>1605</v>
      </c>
      <c r="B1106" s="3">
        <v>41961</v>
      </c>
      <c r="C1106" s="6"/>
      <c r="D1106" s="7">
        <v>41.918531999999999</v>
      </c>
      <c r="E1106" s="7">
        <v>-70.072282999999999</v>
      </c>
      <c r="F1106" s="8" t="s">
        <v>3822</v>
      </c>
      <c r="G1106" s="8" t="s">
        <v>3868</v>
      </c>
      <c r="H1106" t="s">
        <v>5064</v>
      </c>
      <c r="I1106" t="str">
        <f t="shared" si="17"/>
        <v>Wellfleet MA Great Island</v>
      </c>
    </row>
    <row r="1107" spans="1:11" ht="15">
      <c r="A1107" s="2" t="s">
        <v>1606</v>
      </c>
      <c r="B1107" s="3">
        <v>41961</v>
      </c>
      <c r="C1107" s="5">
        <v>0.61805555555555558</v>
      </c>
      <c r="D1107" s="7">
        <v>41.967495</v>
      </c>
      <c r="E1107" s="7">
        <v>-70.076735999999997</v>
      </c>
      <c r="F1107" s="8" t="s">
        <v>3824</v>
      </c>
      <c r="G1107" s="8" t="s">
        <v>3886</v>
      </c>
      <c r="H1107" t="s">
        <v>5064</v>
      </c>
      <c r="I1107" t="str">
        <f t="shared" si="17"/>
        <v>Truro MA Ryder Beach</v>
      </c>
    </row>
    <row r="1108" spans="1:11" ht="15">
      <c r="A1108" s="2" t="s">
        <v>1607</v>
      </c>
      <c r="B1108" s="3">
        <v>41961</v>
      </c>
      <c r="C1108" s="5">
        <v>0.78819444444444442</v>
      </c>
      <c r="D1108" s="7">
        <v>41.850459999999998</v>
      </c>
      <c r="E1108" s="7">
        <v>-70.006101000000001</v>
      </c>
      <c r="F1108" s="8" t="s">
        <v>3821</v>
      </c>
      <c r="G1108" s="8" t="s">
        <v>3935</v>
      </c>
      <c r="H1108" t="s">
        <v>5064</v>
      </c>
      <c r="I1108" t="str">
        <f t="shared" si="17"/>
        <v>Eastham MA Campground</v>
      </c>
    </row>
    <row r="1109" spans="1:11" ht="15">
      <c r="A1109" s="2" t="s">
        <v>1608</v>
      </c>
      <c r="B1109" s="3">
        <v>41961</v>
      </c>
      <c r="C1109" s="5">
        <v>0.33333333333333331</v>
      </c>
      <c r="D1109" s="6"/>
      <c r="E1109" s="6"/>
      <c r="F1109" s="8" t="s">
        <v>3831</v>
      </c>
      <c r="G1109" s="8" t="s">
        <v>4315</v>
      </c>
      <c r="H1109" t="s">
        <v>5064</v>
      </c>
      <c r="I1109" t="str">
        <f t="shared" si="17"/>
        <v>Hull MA Bay side</v>
      </c>
    </row>
    <row r="1110" spans="1:11" ht="15">
      <c r="A1110" s="2" t="s">
        <v>1609</v>
      </c>
      <c r="B1110" s="3">
        <v>41961</v>
      </c>
      <c r="C1110" s="5">
        <v>0.34722222222222221</v>
      </c>
      <c r="D1110" s="7">
        <v>41.863985999999997</v>
      </c>
      <c r="E1110" s="7">
        <v>-70.008063000000007</v>
      </c>
      <c r="F1110" s="8" t="s">
        <v>3821</v>
      </c>
      <c r="G1110" s="8" t="s">
        <v>3924</v>
      </c>
      <c r="H1110" t="s">
        <v>5064</v>
      </c>
      <c r="I1110" t="str">
        <f t="shared" si="17"/>
        <v>Eastham MA Cook's Brook</v>
      </c>
    </row>
    <row r="1111" spans="1:11" ht="15">
      <c r="A1111" s="2" t="s">
        <v>1610</v>
      </c>
      <c r="B1111" s="3">
        <v>41961</v>
      </c>
      <c r="C1111" s="5">
        <v>0.375</v>
      </c>
      <c r="D1111" s="7">
        <v>41.843902999999997</v>
      </c>
      <c r="E1111" s="7">
        <v>-70.005236999999994</v>
      </c>
      <c r="F1111" s="8" t="s">
        <v>3821</v>
      </c>
      <c r="G1111" s="8" t="s">
        <v>4316</v>
      </c>
      <c r="H1111" t="s">
        <v>5064</v>
      </c>
      <c r="I1111" t="str">
        <f t="shared" si="17"/>
        <v>Eastham MA Thumpertown 100yrd north of stairs</v>
      </c>
    </row>
    <row r="1112" spans="1:11" ht="15">
      <c r="A1112" s="2" t="s">
        <v>1611</v>
      </c>
      <c r="B1112" s="3">
        <v>41961</v>
      </c>
      <c r="C1112" s="5">
        <v>0.38194444444444442</v>
      </c>
      <c r="D1112" s="7">
        <v>41.946275999999997</v>
      </c>
      <c r="E1112" s="7">
        <v>-70.076773000000003</v>
      </c>
      <c r="F1112" s="8" t="s">
        <v>3822</v>
      </c>
      <c r="G1112" s="8" t="s">
        <v>4317</v>
      </c>
      <c r="H1112" t="s">
        <v>5064</v>
      </c>
      <c r="I1112" t="str">
        <f t="shared" si="17"/>
        <v>Wellfleet MA just north of duck harbor entrance</v>
      </c>
    </row>
    <row r="1113" spans="1:11" ht="15">
      <c r="A1113" s="2" t="s">
        <v>1612</v>
      </c>
      <c r="B1113" s="3">
        <v>41961</v>
      </c>
      <c r="C1113" s="5">
        <v>0.38194444444444442</v>
      </c>
      <c r="D1113" s="7">
        <v>41.946904000000004</v>
      </c>
      <c r="E1113" s="7">
        <v>-70.076849999999993</v>
      </c>
      <c r="F1113" s="8" t="s">
        <v>3822</v>
      </c>
      <c r="G1113" s="8" t="s">
        <v>3870</v>
      </c>
      <c r="H1113" t="s">
        <v>5064</v>
      </c>
      <c r="I1113" t="str">
        <f t="shared" si="17"/>
        <v>Wellfleet MA Duck Harbor</v>
      </c>
    </row>
    <row r="1114" spans="1:11" ht="15">
      <c r="A1114" s="2" t="s">
        <v>1613</v>
      </c>
      <c r="B1114" s="3">
        <v>41961</v>
      </c>
      <c r="C1114" s="5">
        <v>0.38541666666666669</v>
      </c>
      <c r="D1114" s="7">
        <v>41.918405999999997</v>
      </c>
      <c r="E1114" s="7">
        <v>-70.030930999999995</v>
      </c>
      <c r="F1114" s="8" t="s">
        <v>3822</v>
      </c>
      <c r="G1114" s="8" t="s">
        <v>4318</v>
      </c>
      <c r="H1114" t="s">
        <v>5064</v>
      </c>
      <c r="I1114" t="str">
        <f t="shared" si="17"/>
        <v>Wellfleet MA Samoset rd</v>
      </c>
    </row>
    <row r="1115" spans="1:11" ht="15">
      <c r="A1115" s="2" t="s">
        <v>1614</v>
      </c>
      <c r="B1115" s="3">
        <v>41961</v>
      </c>
      <c r="C1115" s="6"/>
      <c r="D1115" s="7">
        <v>41.920811999999998</v>
      </c>
      <c r="E1115" s="7">
        <v>-70.073057000000006</v>
      </c>
      <c r="F1115" s="8" t="s">
        <v>3822</v>
      </c>
      <c r="G1115" s="8" t="s">
        <v>3868</v>
      </c>
      <c r="H1115" t="s">
        <v>5064</v>
      </c>
      <c r="I1115" t="str">
        <f t="shared" si="17"/>
        <v>Wellfleet MA Great Island</v>
      </c>
    </row>
    <row r="1116" spans="1:11" ht="15">
      <c r="A1116" s="2" t="s">
        <v>1615</v>
      </c>
      <c r="B1116" s="3">
        <v>41961</v>
      </c>
      <c r="C1116" s="6"/>
      <c r="D1116" s="7">
        <v>41.918165999999999</v>
      </c>
      <c r="E1116" s="7">
        <v>-70.072541000000001</v>
      </c>
      <c r="F1116" s="8" t="s">
        <v>3822</v>
      </c>
      <c r="G1116" s="8" t="s">
        <v>3868</v>
      </c>
      <c r="H1116" t="s">
        <v>5064</v>
      </c>
      <c r="I1116" t="str">
        <f t="shared" si="17"/>
        <v>Wellfleet MA Great Island</v>
      </c>
    </row>
    <row r="1117" spans="1:11" ht="15">
      <c r="A1117" s="2" t="s">
        <v>1616</v>
      </c>
      <c r="B1117" s="3">
        <v>41961</v>
      </c>
      <c r="C1117" s="5">
        <v>0.40625</v>
      </c>
      <c r="D1117" s="7">
        <v>41.906446000000003</v>
      </c>
      <c r="E1117" s="7">
        <v>-70.065963999999994</v>
      </c>
      <c r="F1117" s="8" t="s">
        <v>3822</v>
      </c>
      <c r="G1117" s="8" t="s">
        <v>3868</v>
      </c>
      <c r="H1117" t="s">
        <v>5064</v>
      </c>
      <c r="I1117" t="str">
        <f t="shared" si="17"/>
        <v>Wellfleet MA Great Island</v>
      </c>
    </row>
    <row r="1118" spans="1:11" ht="15">
      <c r="A1118" s="2" t="s">
        <v>1617</v>
      </c>
      <c r="B1118" s="3">
        <v>41961</v>
      </c>
      <c r="C1118" s="5">
        <v>0.40694444444444444</v>
      </c>
      <c r="D1118" s="7">
        <v>41.906297000000002</v>
      </c>
      <c r="E1118" s="7">
        <v>-70.016086000000001</v>
      </c>
      <c r="F1118" s="8" t="s">
        <v>3822</v>
      </c>
      <c r="G1118" s="8" t="s">
        <v>4279</v>
      </c>
      <c r="H1118" t="s">
        <v>5064</v>
      </c>
      <c r="I1118" t="str">
        <f t="shared" si="17"/>
        <v>Wellfleet MA Field Point</v>
      </c>
    </row>
    <row r="1119" spans="1:11" ht="15">
      <c r="A1119" s="2" t="s">
        <v>1618</v>
      </c>
      <c r="B1119" s="3">
        <v>41961</v>
      </c>
      <c r="C1119" s="5">
        <v>0.41666666666666669</v>
      </c>
      <c r="D1119" s="7">
        <v>41.916058</v>
      </c>
      <c r="E1119" s="7">
        <v>-70.062236999999996</v>
      </c>
      <c r="F1119" s="8" t="s">
        <v>3822</v>
      </c>
      <c r="G1119" s="8" t="s">
        <v>3868</v>
      </c>
      <c r="H1119" t="s">
        <v>5064</v>
      </c>
      <c r="I1119" t="str">
        <f t="shared" si="17"/>
        <v>Wellfleet MA Great Island</v>
      </c>
    </row>
    <row r="1120" spans="1:11" ht="15">
      <c r="A1120" s="2" t="s">
        <v>1619</v>
      </c>
      <c r="B1120" s="3">
        <v>41961</v>
      </c>
      <c r="C1120" s="5">
        <v>0.47916666666666669</v>
      </c>
      <c r="D1120" s="7">
        <v>41.862896999999997</v>
      </c>
      <c r="E1120" s="7">
        <v>-70.007755000000003</v>
      </c>
      <c r="F1120" s="8" t="s">
        <v>3821</v>
      </c>
      <c r="G1120" s="8" t="s">
        <v>3877</v>
      </c>
      <c r="H1120" t="s">
        <v>5064</v>
      </c>
      <c r="I1120" t="str">
        <f t="shared" si="17"/>
        <v>Eastham MA Cooks Brook</v>
      </c>
    </row>
    <row r="1121" spans="1:11" ht="15">
      <c r="A1121" s="2" t="s">
        <v>1620</v>
      </c>
      <c r="B1121" s="3">
        <v>41961</v>
      </c>
      <c r="C1121" s="5">
        <v>0.5625</v>
      </c>
      <c r="D1121" s="7">
        <v>41.977832999999997</v>
      </c>
      <c r="E1121" s="7">
        <v>-70.077048000000005</v>
      </c>
      <c r="F1121" s="8" t="s">
        <v>3824</v>
      </c>
      <c r="G1121" s="8" t="s">
        <v>4319</v>
      </c>
      <c r="H1121" t="s">
        <v>5064</v>
      </c>
      <c r="I1121" t="str">
        <f t="shared" si="17"/>
        <v>Truro MA Fisher - Hopper house</v>
      </c>
    </row>
    <row r="1122" spans="1:11" ht="15">
      <c r="A1122" s="2" t="s">
        <v>1621</v>
      </c>
      <c r="B1122" s="3">
        <v>41961</v>
      </c>
      <c r="C1122" s="5">
        <v>0.5625</v>
      </c>
      <c r="D1122" s="7">
        <v>41.977442000000003</v>
      </c>
      <c r="E1122" s="7">
        <v>-70.076884000000007</v>
      </c>
      <c r="F1122" s="8" t="s">
        <v>3824</v>
      </c>
      <c r="G1122" s="8" t="s">
        <v>4320</v>
      </c>
      <c r="H1122" t="s">
        <v>5064</v>
      </c>
      <c r="I1122" t="str">
        <f t="shared" si="17"/>
        <v>Truro MA Fisher - Hopper House</v>
      </c>
    </row>
    <row r="1123" spans="1:11" ht="15">
      <c r="A1123" s="2" t="s">
        <v>1622</v>
      </c>
      <c r="B1123" s="3">
        <v>41961</v>
      </c>
      <c r="C1123" s="5">
        <v>0.5625</v>
      </c>
      <c r="D1123" s="7">
        <v>41.993217000000001</v>
      </c>
      <c r="E1123" s="7">
        <v>-70.079475000000002</v>
      </c>
      <c r="F1123" s="8" t="s">
        <v>3824</v>
      </c>
      <c r="G1123" s="8" t="s">
        <v>3889</v>
      </c>
      <c r="H1123" t="s">
        <v>5064</v>
      </c>
      <c r="I1123" t="str">
        <f t="shared" si="17"/>
        <v>Truro MA Corn Hill</v>
      </c>
    </row>
    <row r="1124" spans="1:11" ht="15">
      <c r="A1124" s="2" t="s">
        <v>1623</v>
      </c>
      <c r="B1124" s="3">
        <v>41961</v>
      </c>
      <c r="C1124" s="6"/>
      <c r="D1124" s="6"/>
      <c r="E1124" s="6"/>
      <c r="F1124" s="8" t="s">
        <v>3824</v>
      </c>
      <c r="G1124" s="8" t="s">
        <v>3875</v>
      </c>
      <c r="H1124" t="s">
        <v>5064</v>
      </c>
      <c r="I1124" t="str">
        <f t="shared" si="17"/>
        <v>Truro MA Ryder</v>
      </c>
      <c r="J1124">
        <v>41.966369</v>
      </c>
      <c r="K1124">
        <v>-70.072711900000002</v>
      </c>
    </row>
    <row r="1125" spans="1:11" ht="15">
      <c r="A1125" s="2" t="s">
        <v>1624</v>
      </c>
      <c r="B1125" s="3">
        <v>41961</v>
      </c>
      <c r="C1125" s="5">
        <v>0.77083333333333337</v>
      </c>
      <c r="D1125" s="7">
        <v>41.844037</v>
      </c>
      <c r="E1125" s="7">
        <v>-70.005279000000002</v>
      </c>
      <c r="F1125" s="8" t="s">
        <v>3821</v>
      </c>
      <c r="G1125" s="8" t="s">
        <v>3882</v>
      </c>
      <c r="H1125" t="s">
        <v>5064</v>
      </c>
      <c r="I1125" t="str">
        <f t="shared" si="17"/>
        <v>Eastham MA Thumpertown</v>
      </c>
    </row>
    <row r="1126" spans="1:11" ht="15">
      <c r="A1126" s="2" t="s">
        <v>1625</v>
      </c>
      <c r="B1126" s="3">
        <v>41961</v>
      </c>
      <c r="C1126" s="5">
        <v>0.78125</v>
      </c>
      <c r="D1126" s="7">
        <v>41.850487999999999</v>
      </c>
      <c r="E1126" s="7">
        <v>-70.006058999999993</v>
      </c>
      <c r="F1126" s="8" t="s">
        <v>3821</v>
      </c>
      <c r="G1126" s="8" t="s">
        <v>3935</v>
      </c>
      <c r="H1126" t="s">
        <v>5064</v>
      </c>
      <c r="I1126" t="str">
        <f t="shared" si="17"/>
        <v>Eastham MA Campground</v>
      </c>
    </row>
    <row r="1127" spans="1:11" ht="15">
      <c r="A1127" s="2" t="s">
        <v>1626</v>
      </c>
      <c r="B1127" s="3">
        <v>41961</v>
      </c>
      <c r="C1127" s="5">
        <v>0.78125</v>
      </c>
      <c r="D1127" s="7">
        <v>41.838341999999997</v>
      </c>
      <c r="E1127" s="7">
        <v>-70.004509999999996</v>
      </c>
      <c r="F1127" s="8" t="s">
        <v>3821</v>
      </c>
      <c r="G1127" s="8" t="s">
        <v>3934</v>
      </c>
      <c r="H1127" t="s">
        <v>5064</v>
      </c>
      <c r="I1127" t="str">
        <f t="shared" si="17"/>
        <v>Eastham MA Kingsbury Beach</v>
      </c>
    </row>
    <row r="1128" spans="1:11" ht="15">
      <c r="A1128" s="2" t="s">
        <v>1627</v>
      </c>
      <c r="B1128" s="3">
        <v>41961</v>
      </c>
      <c r="C1128" s="5">
        <v>0.78125</v>
      </c>
      <c r="D1128" s="7">
        <v>41.882893000000003</v>
      </c>
      <c r="E1128" s="7">
        <v>-70.005739000000005</v>
      </c>
      <c r="F1128" s="8" t="s">
        <v>3821</v>
      </c>
      <c r="G1128" s="8" t="s">
        <v>3937</v>
      </c>
      <c r="H1128" t="s">
        <v>5064</v>
      </c>
      <c r="I1128" t="str">
        <f t="shared" si="17"/>
        <v>Eastham MA South Sunken Meadow</v>
      </c>
    </row>
    <row r="1129" spans="1:11" ht="15">
      <c r="A1129" s="2" t="s">
        <v>1628</v>
      </c>
      <c r="B1129" s="3">
        <v>41961</v>
      </c>
      <c r="C1129" s="5">
        <v>0.79861111111111116</v>
      </c>
      <c r="D1129" s="7">
        <v>41.831141000000002</v>
      </c>
      <c r="E1129" s="7">
        <v>-70.004056000000006</v>
      </c>
      <c r="F1129" s="8" t="s">
        <v>3821</v>
      </c>
      <c r="G1129" s="8" t="s">
        <v>3923</v>
      </c>
      <c r="H1129" t="s">
        <v>5064</v>
      </c>
      <c r="I1129" t="str">
        <f t="shared" si="17"/>
        <v>Eastham MA Cole Rd</v>
      </c>
    </row>
    <row r="1130" spans="1:11" ht="15">
      <c r="A1130" s="2" t="s">
        <v>1629</v>
      </c>
      <c r="B1130" s="3">
        <v>41961</v>
      </c>
      <c r="C1130" s="5">
        <v>0.78819444444444442</v>
      </c>
      <c r="D1130" s="7">
        <v>41.850459999999998</v>
      </c>
      <c r="E1130" s="7">
        <v>-70.006101000000001</v>
      </c>
      <c r="F1130" s="8" t="s">
        <v>3821</v>
      </c>
      <c r="G1130" s="8" t="s">
        <v>3935</v>
      </c>
      <c r="H1130" t="s">
        <v>5064</v>
      </c>
      <c r="I1130" t="str">
        <f t="shared" si="17"/>
        <v>Eastham MA Campground</v>
      </c>
    </row>
    <row r="1131" spans="1:11" ht="15">
      <c r="A1131" s="2" t="s">
        <v>1630</v>
      </c>
      <c r="B1131" s="3">
        <v>41961</v>
      </c>
      <c r="C1131" s="5">
        <v>0.79166666666666663</v>
      </c>
      <c r="D1131" s="7">
        <v>41.837274999999998</v>
      </c>
      <c r="E1131" s="7">
        <v>-70.004276000000004</v>
      </c>
      <c r="F1131" s="8" t="s">
        <v>3821</v>
      </c>
      <c r="G1131" s="8" t="s">
        <v>3925</v>
      </c>
      <c r="H1131" t="s">
        <v>5064</v>
      </c>
      <c r="I1131" t="str">
        <f t="shared" si="17"/>
        <v>Eastham MA Kingsbury</v>
      </c>
    </row>
    <row r="1132" spans="1:11" ht="15">
      <c r="A1132" s="2" t="s">
        <v>1631</v>
      </c>
      <c r="B1132" s="3">
        <v>41961</v>
      </c>
      <c r="C1132" s="5">
        <v>0.79166666666666663</v>
      </c>
      <c r="D1132" s="7">
        <v>41.835610000000003</v>
      </c>
      <c r="E1132" s="7">
        <v>-70.004230000000007</v>
      </c>
      <c r="F1132" s="8" t="s">
        <v>3821</v>
      </c>
      <c r="G1132" s="8" t="s">
        <v>3925</v>
      </c>
      <c r="H1132" t="s">
        <v>5064</v>
      </c>
      <c r="I1132" t="str">
        <f t="shared" si="17"/>
        <v>Eastham MA Kingsbury</v>
      </c>
    </row>
    <row r="1133" spans="1:11" ht="15">
      <c r="A1133" s="2" t="s">
        <v>1632</v>
      </c>
      <c r="B1133" s="3">
        <v>41961</v>
      </c>
      <c r="C1133" s="5">
        <v>0.78125</v>
      </c>
      <c r="D1133" s="7">
        <v>41.930273999999997</v>
      </c>
      <c r="E1133" s="7">
        <v>-70.073158000000006</v>
      </c>
      <c r="F1133" s="8" t="s">
        <v>3822</v>
      </c>
      <c r="G1133" s="8" t="s">
        <v>4042</v>
      </c>
      <c r="H1133" t="s">
        <v>5064</v>
      </c>
      <c r="I1133" t="str">
        <f t="shared" si="17"/>
        <v>Wellfleet MA Blash House</v>
      </c>
    </row>
    <row r="1134" spans="1:11" ht="15">
      <c r="A1134" s="2" t="s">
        <v>1633</v>
      </c>
      <c r="B1134" s="3">
        <v>41961</v>
      </c>
      <c r="C1134" s="5">
        <v>0.78472222222222221</v>
      </c>
      <c r="D1134" s="7">
        <v>41.946973999999997</v>
      </c>
      <c r="E1134" s="7">
        <v>-70.077203999999995</v>
      </c>
      <c r="F1134" s="8" t="s">
        <v>3822</v>
      </c>
      <c r="G1134" s="8" t="s">
        <v>3870</v>
      </c>
      <c r="H1134" t="s">
        <v>5064</v>
      </c>
      <c r="I1134" t="str">
        <f t="shared" si="17"/>
        <v>Wellfleet MA Duck Harbor</v>
      </c>
    </row>
    <row r="1135" spans="1:11" ht="15">
      <c r="A1135" s="2" t="s">
        <v>1634</v>
      </c>
      <c r="B1135" s="3">
        <v>41961</v>
      </c>
      <c r="C1135" s="5">
        <v>0.79166666666666663</v>
      </c>
      <c r="D1135" s="7">
        <v>41.955196999999998</v>
      </c>
      <c r="E1135" s="7">
        <v>-70.076527999999996</v>
      </c>
      <c r="F1135" s="8" t="s">
        <v>3822</v>
      </c>
      <c r="G1135" s="8" t="s">
        <v>4321</v>
      </c>
      <c r="H1135" t="s">
        <v>5064</v>
      </c>
      <c r="I1135" t="str">
        <f t="shared" si="17"/>
        <v>Wellfleet MA Duck -Ryder</v>
      </c>
    </row>
    <row r="1136" spans="1:11" ht="15">
      <c r="A1136" s="2" t="s">
        <v>1635</v>
      </c>
      <c r="B1136" s="3">
        <v>41961</v>
      </c>
      <c r="C1136" s="6"/>
      <c r="D1136" s="7">
        <v>41.916162</v>
      </c>
      <c r="E1136" s="7">
        <v>-70.072081999999995</v>
      </c>
      <c r="F1136" s="8" t="s">
        <v>3822</v>
      </c>
      <c r="G1136" s="8" t="s">
        <v>3868</v>
      </c>
      <c r="H1136" t="s">
        <v>5064</v>
      </c>
      <c r="I1136" t="str">
        <f t="shared" si="17"/>
        <v>Wellfleet MA Great Island</v>
      </c>
    </row>
    <row r="1137" spans="1:11" ht="15">
      <c r="A1137" s="2" t="s">
        <v>1636</v>
      </c>
      <c r="B1137" s="3">
        <v>41961</v>
      </c>
      <c r="C1137" s="6"/>
      <c r="D1137" s="7">
        <v>41.897587000000001</v>
      </c>
      <c r="E1137" s="7">
        <v>-70.071558999999993</v>
      </c>
      <c r="F1137" s="8" t="s">
        <v>3822</v>
      </c>
      <c r="G1137" s="8" t="s">
        <v>3868</v>
      </c>
      <c r="H1137" t="s">
        <v>5064</v>
      </c>
      <c r="I1137" t="str">
        <f t="shared" si="17"/>
        <v>Wellfleet MA Great Island</v>
      </c>
    </row>
    <row r="1138" spans="1:11" ht="15">
      <c r="A1138" s="2" t="s">
        <v>1637</v>
      </c>
      <c r="B1138" s="3">
        <v>41961</v>
      </c>
      <c r="C1138" s="6"/>
      <c r="D1138" s="7">
        <v>41.897587000000001</v>
      </c>
      <c r="E1138" s="7">
        <v>-70.071558999999993</v>
      </c>
      <c r="F1138" s="8" t="s">
        <v>3822</v>
      </c>
      <c r="G1138" s="8" t="s">
        <v>3868</v>
      </c>
      <c r="H1138" t="s">
        <v>5064</v>
      </c>
      <c r="I1138" t="str">
        <f t="shared" si="17"/>
        <v>Wellfleet MA Great Island</v>
      </c>
    </row>
    <row r="1139" spans="1:11" ht="15">
      <c r="A1139" s="2" t="s">
        <v>1638</v>
      </c>
      <c r="B1139" s="3">
        <v>41961</v>
      </c>
      <c r="C1139" s="5">
        <v>0.84375</v>
      </c>
      <c r="D1139" s="7">
        <v>41.871197000000002</v>
      </c>
      <c r="E1139" s="7">
        <v>-70.008936000000006</v>
      </c>
      <c r="F1139" s="8" t="s">
        <v>3821</v>
      </c>
      <c r="G1139" s="8" t="s">
        <v>3924</v>
      </c>
      <c r="H1139" t="s">
        <v>5064</v>
      </c>
      <c r="I1139" t="str">
        <f t="shared" si="17"/>
        <v>Eastham MA Cook's Brook</v>
      </c>
    </row>
    <row r="1140" spans="1:11" ht="15">
      <c r="A1140" s="2" t="s">
        <v>1639</v>
      </c>
      <c r="B1140" s="3">
        <v>41961</v>
      </c>
      <c r="C1140" s="6"/>
      <c r="D1140" s="7">
        <v>41.910646</v>
      </c>
      <c r="E1140" s="7">
        <v>-70.071573000000001</v>
      </c>
      <c r="F1140" s="8" t="s">
        <v>3822</v>
      </c>
      <c r="G1140" s="8" t="s">
        <v>3868</v>
      </c>
      <c r="H1140" t="s">
        <v>5064</v>
      </c>
      <c r="I1140" t="str">
        <f t="shared" si="17"/>
        <v>Wellfleet MA Great Island</v>
      </c>
    </row>
    <row r="1141" spans="1:11" ht="15">
      <c r="A1141" s="2" t="s">
        <v>1640</v>
      </c>
      <c r="B1141" s="3">
        <v>41961</v>
      </c>
      <c r="C1141" s="6"/>
      <c r="D1141" s="6"/>
      <c r="E1141" s="6"/>
      <c r="F1141" s="8" t="s">
        <v>3822</v>
      </c>
      <c r="G1141" s="8" t="s">
        <v>3868</v>
      </c>
      <c r="H1141" t="s">
        <v>5064</v>
      </c>
      <c r="I1141" t="str">
        <f t="shared" si="17"/>
        <v>Wellfleet MA Great Island</v>
      </c>
      <c r="J1141">
        <v>41.895939400000003</v>
      </c>
      <c r="K1141">
        <v>-70.045298700000004</v>
      </c>
    </row>
    <row r="1142" spans="1:11" ht="15">
      <c r="A1142" s="2" t="s">
        <v>1641</v>
      </c>
      <c r="B1142" s="3">
        <v>41961</v>
      </c>
      <c r="C1142" s="6"/>
      <c r="D1142" s="6"/>
      <c r="E1142" s="6"/>
      <c r="F1142" s="8" t="s">
        <v>3822</v>
      </c>
      <c r="G1142" s="8" t="s">
        <v>3868</v>
      </c>
      <c r="H1142" t="s">
        <v>5064</v>
      </c>
      <c r="I1142" t="str">
        <f t="shared" si="17"/>
        <v>Wellfleet MA Great Island</v>
      </c>
      <c r="J1142">
        <v>41.895939400000003</v>
      </c>
      <c r="K1142">
        <v>-70.045298700000004</v>
      </c>
    </row>
    <row r="1143" spans="1:11" ht="15">
      <c r="A1143" s="2" t="s">
        <v>1642</v>
      </c>
      <c r="B1143" s="3">
        <v>41961</v>
      </c>
      <c r="C1143" s="6"/>
      <c r="D1143" s="7">
        <v>41.912325000000003</v>
      </c>
      <c r="E1143" s="7">
        <v>-70.072694999999996</v>
      </c>
      <c r="F1143" s="8" t="s">
        <v>3822</v>
      </c>
      <c r="G1143" s="8" t="s">
        <v>3868</v>
      </c>
      <c r="H1143" t="s">
        <v>5064</v>
      </c>
      <c r="I1143" t="str">
        <f t="shared" si="17"/>
        <v>Wellfleet MA Great Island</v>
      </c>
    </row>
    <row r="1144" spans="1:11" ht="15">
      <c r="A1144" s="2" t="s">
        <v>1643</v>
      </c>
      <c r="B1144" s="3">
        <v>41961</v>
      </c>
      <c r="C1144" s="5">
        <v>0.29166666666666669</v>
      </c>
      <c r="D1144" s="7">
        <v>41.865102999999998</v>
      </c>
      <c r="E1144" s="7">
        <v>-70.008219999999994</v>
      </c>
      <c r="F1144" s="8" t="s">
        <v>3821</v>
      </c>
      <c r="G1144" s="8" t="s">
        <v>4322</v>
      </c>
      <c r="H1144" t="s">
        <v>5064</v>
      </c>
      <c r="I1144" t="str">
        <f t="shared" si="17"/>
        <v>Eastham MA Steele Beach</v>
      </c>
    </row>
    <row r="1145" spans="1:11" ht="15">
      <c r="A1145" s="2" t="s">
        <v>1644</v>
      </c>
      <c r="B1145" s="3">
        <v>41961</v>
      </c>
      <c r="C1145" s="5">
        <v>0.29166666666666669</v>
      </c>
      <c r="D1145" s="7">
        <v>41.865102999999998</v>
      </c>
      <c r="E1145" s="7">
        <v>-70.008219999999994</v>
      </c>
      <c r="F1145" s="8" t="s">
        <v>3821</v>
      </c>
      <c r="G1145" s="8" t="s">
        <v>4322</v>
      </c>
      <c r="H1145" t="s">
        <v>5064</v>
      </c>
      <c r="I1145" t="str">
        <f t="shared" si="17"/>
        <v>Eastham MA Steele Beach</v>
      </c>
    </row>
    <row r="1146" spans="1:11" ht="15">
      <c r="A1146" s="2" t="s">
        <v>1645</v>
      </c>
      <c r="B1146" s="3">
        <v>41961</v>
      </c>
      <c r="C1146" s="6"/>
      <c r="D1146" s="7">
        <v>41.924024000000003</v>
      </c>
      <c r="E1146" s="7">
        <v>-70.072778</v>
      </c>
      <c r="F1146" s="8" t="s">
        <v>3822</v>
      </c>
      <c r="G1146" s="8" t="s">
        <v>3868</v>
      </c>
      <c r="H1146" t="s">
        <v>5064</v>
      </c>
      <c r="I1146" t="str">
        <f t="shared" si="17"/>
        <v>Wellfleet MA Great Island</v>
      </c>
    </row>
    <row r="1147" spans="1:11" ht="15">
      <c r="A1147" s="2" t="s">
        <v>1646</v>
      </c>
      <c r="B1147" s="3">
        <v>41961</v>
      </c>
      <c r="C1147" s="6"/>
      <c r="D1147" s="7">
        <v>41.921939999999999</v>
      </c>
      <c r="E1147" s="7">
        <v>-70.072565999999995</v>
      </c>
      <c r="F1147" s="8" t="s">
        <v>3822</v>
      </c>
      <c r="G1147" s="8" t="s">
        <v>3868</v>
      </c>
      <c r="H1147" t="s">
        <v>5064</v>
      </c>
      <c r="I1147" t="str">
        <f t="shared" si="17"/>
        <v>Wellfleet MA Great Island</v>
      </c>
    </row>
    <row r="1148" spans="1:11" ht="15">
      <c r="A1148" s="2" t="s">
        <v>1647</v>
      </c>
      <c r="B1148" s="3">
        <v>41961</v>
      </c>
      <c r="C1148" s="6"/>
      <c r="D1148" s="7">
        <v>41.921939999999999</v>
      </c>
      <c r="E1148" s="7">
        <v>-70.072565999999995</v>
      </c>
      <c r="F1148" s="8" t="s">
        <v>3822</v>
      </c>
      <c r="G1148" s="8" t="s">
        <v>3868</v>
      </c>
      <c r="H1148" t="s">
        <v>5064</v>
      </c>
      <c r="I1148" t="str">
        <f t="shared" si="17"/>
        <v>Wellfleet MA Great Island</v>
      </c>
    </row>
    <row r="1149" spans="1:11" ht="15">
      <c r="A1149" s="2" t="s">
        <v>1648</v>
      </c>
      <c r="B1149" s="3">
        <v>41961</v>
      </c>
      <c r="C1149" s="6"/>
      <c r="D1149" s="7">
        <v>41.912325000000003</v>
      </c>
      <c r="E1149" s="7">
        <v>-70.072694999999996</v>
      </c>
      <c r="F1149" s="8" t="s">
        <v>3822</v>
      </c>
      <c r="G1149" s="8" t="s">
        <v>3868</v>
      </c>
      <c r="H1149" t="s">
        <v>5064</v>
      </c>
      <c r="I1149" t="str">
        <f t="shared" si="17"/>
        <v>Wellfleet MA Great Island</v>
      </c>
    </row>
    <row r="1150" spans="1:11" ht="15">
      <c r="A1150" s="2" t="s">
        <v>1649</v>
      </c>
      <c r="B1150" s="3">
        <v>41961</v>
      </c>
      <c r="C1150" s="6"/>
      <c r="D1150" s="7">
        <v>41.910646</v>
      </c>
      <c r="E1150" s="7">
        <v>-70.072401999999997</v>
      </c>
      <c r="F1150" s="8" t="s">
        <v>3822</v>
      </c>
      <c r="G1150" s="8" t="s">
        <v>3868</v>
      </c>
      <c r="H1150" t="s">
        <v>5064</v>
      </c>
      <c r="I1150" t="str">
        <f t="shared" si="17"/>
        <v>Wellfleet MA Great Island</v>
      </c>
    </row>
    <row r="1151" spans="1:11" ht="15">
      <c r="A1151" s="2" t="s">
        <v>1650</v>
      </c>
      <c r="B1151" s="3">
        <v>41961</v>
      </c>
      <c r="C1151" s="6"/>
      <c r="D1151" s="7">
        <v>41.905943999999998</v>
      </c>
      <c r="E1151" s="7">
        <v>-70.071573000000001</v>
      </c>
      <c r="F1151" s="8" t="s">
        <v>3822</v>
      </c>
      <c r="G1151" s="8" t="s">
        <v>3868</v>
      </c>
      <c r="H1151" t="s">
        <v>5064</v>
      </c>
      <c r="I1151" t="str">
        <f t="shared" si="17"/>
        <v>Wellfleet MA Great Island</v>
      </c>
    </row>
    <row r="1152" spans="1:11" ht="15">
      <c r="A1152" s="2" t="s">
        <v>1651</v>
      </c>
      <c r="B1152" s="3">
        <v>41961</v>
      </c>
      <c r="C1152" s="6"/>
      <c r="D1152" s="7">
        <v>41.912325000000003</v>
      </c>
      <c r="E1152" s="7">
        <v>-70.072694999999996</v>
      </c>
      <c r="F1152" s="8" t="s">
        <v>3822</v>
      </c>
      <c r="G1152" s="8" t="s">
        <v>3868</v>
      </c>
      <c r="H1152" t="s">
        <v>5064</v>
      </c>
      <c r="I1152" t="str">
        <f t="shared" si="17"/>
        <v>Wellfleet MA Great Island</v>
      </c>
    </row>
    <row r="1153" spans="1:11" ht="15">
      <c r="A1153" s="2" t="s">
        <v>1430</v>
      </c>
      <c r="B1153" s="3">
        <v>41961</v>
      </c>
      <c r="C1153" s="6"/>
      <c r="D1153" s="7">
        <v>41.843719</v>
      </c>
      <c r="E1153" s="7">
        <v>-70.005296999999999</v>
      </c>
      <c r="F1153" s="8" t="s">
        <v>3824</v>
      </c>
      <c r="G1153" s="8" t="s">
        <v>3882</v>
      </c>
      <c r="H1153" t="s">
        <v>5064</v>
      </c>
      <c r="I1153" t="str">
        <f t="shared" si="17"/>
        <v>Truro MA Thumpertown</v>
      </c>
    </row>
    <row r="1154" spans="1:11" ht="15">
      <c r="A1154" s="2" t="s">
        <v>1652</v>
      </c>
      <c r="B1154" s="3">
        <v>41961</v>
      </c>
      <c r="C1154" s="6"/>
      <c r="D1154" s="6"/>
      <c r="E1154" s="6"/>
      <c r="F1154" s="8" t="s">
        <v>3821</v>
      </c>
      <c r="G1154" s="8" t="s">
        <v>1</v>
      </c>
      <c r="H1154" t="s">
        <v>5064</v>
      </c>
      <c r="I1154" t="str">
        <f t="shared" si="17"/>
        <v xml:space="preserve">Eastham MA </v>
      </c>
      <c r="J1154">
        <v>41.830108099999997</v>
      </c>
      <c r="K1154">
        <v>-69.973906999999997</v>
      </c>
    </row>
    <row r="1155" spans="1:11" ht="15">
      <c r="A1155" s="2" t="s">
        <v>1653</v>
      </c>
      <c r="B1155" s="3">
        <v>41961</v>
      </c>
      <c r="C1155" s="6"/>
      <c r="D1155" s="6"/>
      <c r="E1155" s="6"/>
      <c r="F1155" s="8" t="s">
        <v>3821</v>
      </c>
      <c r="G1155" s="8" t="s">
        <v>1</v>
      </c>
      <c r="H1155" t="s">
        <v>5064</v>
      </c>
      <c r="I1155" t="str">
        <f t="shared" ref="I1155:I1218" si="18">F1155&amp;" "&amp;H1155&amp;" "&amp;G1155</f>
        <v xml:space="preserve">Eastham MA </v>
      </c>
      <c r="J1155">
        <v>41.830108099999997</v>
      </c>
      <c r="K1155">
        <v>-69.973906999999997</v>
      </c>
    </row>
    <row r="1156" spans="1:11" ht="15">
      <c r="A1156" s="2" t="s">
        <v>1654</v>
      </c>
      <c r="B1156" s="3">
        <v>41961</v>
      </c>
      <c r="C1156" s="6"/>
      <c r="D1156" s="6"/>
      <c r="E1156" s="6"/>
      <c r="F1156" s="8" t="s">
        <v>3821</v>
      </c>
      <c r="G1156" s="8" t="s">
        <v>3937</v>
      </c>
      <c r="H1156" t="s">
        <v>5064</v>
      </c>
      <c r="I1156" t="str">
        <f t="shared" si="18"/>
        <v>Eastham MA South Sunken Meadow</v>
      </c>
    </row>
    <row r="1157" spans="1:11" ht="15">
      <c r="A1157" s="2" t="s">
        <v>1655</v>
      </c>
      <c r="B1157" s="3">
        <v>41961</v>
      </c>
      <c r="C1157" s="6"/>
      <c r="D1157" s="6"/>
      <c r="E1157" s="6"/>
      <c r="F1157" s="8" t="s">
        <v>3821</v>
      </c>
      <c r="G1157" s="8" t="s">
        <v>3937</v>
      </c>
      <c r="H1157" t="s">
        <v>5064</v>
      </c>
      <c r="I1157" t="str">
        <f t="shared" si="18"/>
        <v>Eastham MA South Sunken Meadow</v>
      </c>
    </row>
    <row r="1158" spans="1:11" ht="15">
      <c r="A1158" s="2" t="s">
        <v>1656</v>
      </c>
      <c r="B1158" s="3">
        <v>41961</v>
      </c>
      <c r="C1158" s="5">
        <v>0.90972222222222221</v>
      </c>
      <c r="D1158" s="7">
        <v>41.995555000000003</v>
      </c>
      <c r="E1158" s="7">
        <v>-70.079522999999995</v>
      </c>
      <c r="F1158" s="8" t="s">
        <v>3824</v>
      </c>
      <c r="G1158" s="8" t="s">
        <v>4323</v>
      </c>
      <c r="H1158" t="s">
        <v>5064</v>
      </c>
      <c r="I1158" t="str">
        <f t="shared" si="18"/>
        <v>Truro MA Corn Hill 500m south</v>
      </c>
    </row>
    <row r="1159" spans="1:11" ht="15">
      <c r="A1159" s="2" t="s">
        <v>1657</v>
      </c>
      <c r="B1159" s="3">
        <v>41961</v>
      </c>
      <c r="C1159" s="6"/>
      <c r="D1159" s="6"/>
      <c r="E1159" s="6"/>
      <c r="F1159" s="8" t="s">
        <v>3821</v>
      </c>
      <c r="G1159" s="8" t="s">
        <v>3924</v>
      </c>
      <c r="H1159" t="s">
        <v>5064</v>
      </c>
      <c r="I1159" t="str">
        <f t="shared" si="18"/>
        <v>Eastham MA Cook's Brook</v>
      </c>
    </row>
    <row r="1160" spans="1:11" ht="15">
      <c r="A1160" s="2" t="s">
        <v>1658</v>
      </c>
      <c r="B1160" s="3">
        <v>41961</v>
      </c>
      <c r="C1160" s="6"/>
      <c r="D1160" s="6"/>
      <c r="E1160" s="6"/>
      <c r="F1160" s="8" t="s">
        <v>3821</v>
      </c>
      <c r="G1160" s="8" t="s">
        <v>3925</v>
      </c>
      <c r="H1160" t="s">
        <v>5064</v>
      </c>
      <c r="I1160" t="str">
        <f t="shared" si="18"/>
        <v>Eastham MA Kingsbury</v>
      </c>
      <c r="J1160">
        <v>41.816859299999997</v>
      </c>
      <c r="K1160">
        <v>-69.967842343527707</v>
      </c>
    </row>
    <row r="1161" spans="1:11" ht="15">
      <c r="A1161" s="2" t="s">
        <v>1659</v>
      </c>
      <c r="B1161" s="3">
        <v>41959</v>
      </c>
      <c r="C1161" s="5">
        <v>0.26041666666666669</v>
      </c>
      <c r="D1161" s="7">
        <v>41.831220999999999</v>
      </c>
      <c r="E1161" s="7">
        <v>-70.004129000000006</v>
      </c>
      <c r="F1161" s="8" t="s">
        <v>3821</v>
      </c>
      <c r="G1161" s="8" t="s">
        <v>3923</v>
      </c>
      <c r="H1161" t="s">
        <v>5064</v>
      </c>
      <c r="I1161" t="str">
        <f t="shared" si="18"/>
        <v>Eastham MA Cole Rd</v>
      </c>
    </row>
    <row r="1162" spans="1:11" ht="15">
      <c r="A1162" s="2" t="s">
        <v>1660</v>
      </c>
      <c r="B1162" s="3">
        <v>41959</v>
      </c>
      <c r="C1162" s="5">
        <v>0.26041666666666669</v>
      </c>
      <c r="D1162" s="7">
        <v>41.781077000000003</v>
      </c>
      <c r="E1162" s="7">
        <v>-70.040450000000007</v>
      </c>
      <c r="F1162" s="8" t="s">
        <v>3820</v>
      </c>
      <c r="G1162" s="8" t="s">
        <v>4324</v>
      </c>
      <c r="H1162" t="s">
        <v>5064</v>
      </c>
      <c r="I1162" t="str">
        <f t="shared" si="18"/>
        <v>Brewster MA Linell landing</v>
      </c>
    </row>
    <row r="1163" spans="1:11" ht="15">
      <c r="A1163" s="2" t="s">
        <v>1661</v>
      </c>
      <c r="B1163" s="3">
        <v>41959</v>
      </c>
      <c r="C1163" s="5">
        <v>0.26527777777777778</v>
      </c>
      <c r="D1163" s="7">
        <v>41.806480999999998</v>
      </c>
      <c r="E1163" s="7">
        <v>-70.002438999999995</v>
      </c>
      <c r="F1163" s="8" t="s">
        <v>3821</v>
      </c>
      <c r="G1163" s="8" t="s">
        <v>3901</v>
      </c>
      <c r="H1163" t="s">
        <v>5064</v>
      </c>
      <c r="I1163" t="str">
        <f t="shared" si="18"/>
        <v>Eastham MA Boat Meadow</v>
      </c>
    </row>
    <row r="1164" spans="1:11" ht="15">
      <c r="A1164" s="2" t="s">
        <v>1662</v>
      </c>
      <c r="B1164" s="3">
        <v>41959</v>
      </c>
      <c r="C1164" s="5">
        <v>0.27777777777777779</v>
      </c>
      <c r="D1164" s="7">
        <v>41.805979000000001</v>
      </c>
      <c r="E1164" s="7">
        <v>-70.004221000000001</v>
      </c>
      <c r="F1164" s="8" t="s">
        <v>3821</v>
      </c>
      <c r="G1164" s="8" t="s">
        <v>3901</v>
      </c>
      <c r="H1164" t="s">
        <v>5064</v>
      </c>
      <c r="I1164" t="str">
        <f t="shared" si="18"/>
        <v>Eastham MA Boat Meadow</v>
      </c>
    </row>
    <row r="1165" spans="1:11" ht="15">
      <c r="A1165" s="2" t="s">
        <v>1663</v>
      </c>
      <c r="B1165" s="3">
        <v>41959</v>
      </c>
      <c r="C1165" s="5">
        <v>0.27916666666666667</v>
      </c>
      <c r="D1165" s="7">
        <v>41.805653999999997</v>
      </c>
      <c r="E1165" s="7">
        <v>-70.004544999999993</v>
      </c>
      <c r="F1165" s="8" t="s">
        <v>1</v>
      </c>
      <c r="G1165" s="8" t="s">
        <v>3901</v>
      </c>
      <c r="H1165" t="s">
        <v>5064</v>
      </c>
      <c r="I1165" t="str">
        <f t="shared" si="18"/>
        <v xml:space="preserve"> MA Boat Meadow</v>
      </c>
    </row>
    <row r="1166" spans="1:11" ht="15">
      <c r="A1166" s="2" t="s">
        <v>1664</v>
      </c>
      <c r="B1166" s="3">
        <v>41959</v>
      </c>
      <c r="C1166" s="5">
        <v>0.28125</v>
      </c>
      <c r="D1166" s="7">
        <v>41.791220000000003</v>
      </c>
      <c r="E1166" s="7">
        <v>-70.020510000000002</v>
      </c>
      <c r="F1166" s="8" t="s">
        <v>3823</v>
      </c>
      <c r="G1166" s="8" t="s">
        <v>3879</v>
      </c>
      <c r="H1166" t="s">
        <v>5064</v>
      </c>
      <c r="I1166" t="str">
        <f t="shared" si="18"/>
        <v>Orleans MA Skaket</v>
      </c>
    </row>
    <row r="1167" spans="1:11" ht="15">
      <c r="A1167" s="2" t="s">
        <v>1665</v>
      </c>
      <c r="B1167" s="3">
        <v>41959</v>
      </c>
      <c r="C1167" s="5">
        <v>0.28194444444444444</v>
      </c>
      <c r="D1167" s="7">
        <v>41.790244999999999</v>
      </c>
      <c r="E1167" s="7">
        <v>-70.021778999999995</v>
      </c>
      <c r="F1167" s="8" t="s">
        <v>3823</v>
      </c>
      <c r="G1167" s="8" t="s">
        <v>3879</v>
      </c>
      <c r="H1167" t="s">
        <v>5064</v>
      </c>
      <c r="I1167" t="str">
        <f t="shared" si="18"/>
        <v>Orleans MA Skaket</v>
      </c>
    </row>
    <row r="1168" spans="1:11" ht="15">
      <c r="A1168" s="2" t="s">
        <v>1666</v>
      </c>
      <c r="B1168" s="3">
        <v>41959</v>
      </c>
      <c r="C1168" s="5">
        <v>0.27777777777777779</v>
      </c>
      <c r="D1168" s="7">
        <v>41.925072</v>
      </c>
      <c r="E1168" s="7">
        <v>-70.072956000000005</v>
      </c>
      <c r="F1168" s="8" t="s">
        <v>3822</v>
      </c>
      <c r="G1168" s="8" t="s">
        <v>3868</v>
      </c>
      <c r="H1168" t="s">
        <v>5064</v>
      </c>
      <c r="I1168" t="str">
        <f t="shared" si="18"/>
        <v>Wellfleet MA Great Island</v>
      </c>
    </row>
    <row r="1169" spans="1:9" ht="15">
      <c r="A1169" s="2" t="s">
        <v>1667</v>
      </c>
      <c r="B1169" s="3">
        <v>41959</v>
      </c>
      <c r="C1169" s="5">
        <v>0.27777777777777779</v>
      </c>
      <c r="D1169" s="7">
        <v>41.871198</v>
      </c>
      <c r="E1169" s="7">
        <v>-70.008881000000002</v>
      </c>
      <c r="F1169" s="8" t="s">
        <v>3821</v>
      </c>
      <c r="G1169" s="8" t="s">
        <v>3937</v>
      </c>
      <c r="H1169" t="s">
        <v>5064</v>
      </c>
      <c r="I1169" t="str">
        <f t="shared" si="18"/>
        <v>Eastham MA South Sunken Meadow</v>
      </c>
    </row>
    <row r="1170" spans="1:9" ht="15">
      <c r="A1170" s="2" t="s">
        <v>1668</v>
      </c>
      <c r="B1170" s="3">
        <v>41959</v>
      </c>
      <c r="C1170" s="5">
        <v>0.26250000000000001</v>
      </c>
      <c r="D1170" s="7">
        <v>41.872230999999999</v>
      </c>
      <c r="E1170" s="7">
        <v>-70.009011000000001</v>
      </c>
      <c r="F1170" s="8" t="s">
        <v>3821</v>
      </c>
      <c r="G1170" s="8" t="s">
        <v>3937</v>
      </c>
      <c r="H1170" t="s">
        <v>5064</v>
      </c>
      <c r="I1170" t="str">
        <f t="shared" si="18"/>
        <v>Eastham MA South Sunken Meadow</v>
      </c>
    </row>
    <row r="1171" spans="1:9" ht="15">
      <c r="A1171" s="2" t="s">
        <v>1669</v>
      </c>
      <c r="B1171" s="3">
        <v>41959</v>
      </c>
      <c r="C1171" s="5">
        <v>0.29166666666666669</v>
      </c>
      <c r="D1171" s="7">
        <v>41.820242999999998</v>
      </c>
      <c r="E1171" s="7">
        <v>-70.003952999999996</v>
      </c>
      <c r="F1171" s="8" t="s">
        <v>3821</v>
      </c>
      <c r="G1171" s="8" t="s">
        <v>3866</v>
      </c>
      <c r="H1171" t="s">
        <v>5064</v>
      </c>
      <c r="I1171" t="str">
        <f t="shared" si="18"/>
        <v>Eastham MA First Encounter</v>
      </c>
    </row>
    <row r="1172" spans="1:9" ht="15">
      <c r="A1172" s="2" t="s">
        <v>1670</v>
      </c>
      <c r="B1172" s="3">
        <v>41959</v>
      </c>
      <c r="C1172" s="5">
        <v>0.27777777777777779</v>
      </c>
      <c r="D1172" s="7">
        <v>41.850222000000002</v>
      </c>
      <c r="E1172" s="7">
        <v>-70.006027000000003</v>
      </c>
      <c r="F1172" s="8" t="s">
        <v>3821</v>
      </c>
      <c r="G1172" s="8" t="s">
        <v>3935</v>
      </c>
      <c r="H1172" t="s">
        <v>5064</v>
      </c>
      <c r="I1172" t="str">
        <f t="shared" si="18"/>
        <v>Eastham MA Campground</v>
      </c>
    </row>
    <row r="1173" spans="1:9" ht="15">
      <c r="A1173" s="2" t="s">
        <v>1671</v>
      </c>
      <c r="B1173" s="3">
        <v>41959</v>
      </c>
      <c r="C1173" s="5">
        <v>0.2951388888888889</v>
      </c>
      <c r="D1173" s="7">
        <v>41.836427999999998</v>
      </c>
      <c r="E1173" s="7">
        <v>-70.004202000000006</v>
      </c>
      <c r="F1173" s="8" t="s">
        <v>3821</v>
      </c>
      <c r="G1173" s="8" t="s">
        <v>3934</v>
      </c>
      <c r="H1173" t="s">
        <v>5064</v>
      </c>
      <c r="I1173" t="str">
        <f t="shared" si="18"/>
        <v>Eastham MA Kingsbury Beach</v>
      </c>
    </row>
    <row r="1174" spans="1:9" ht="15">
      <c r="A1174" s="2" t="s">
        <v>1672</v>
      </c>
      <c r="B1174" s="3">
        <v>41959</v>
      </c>
      <c r="C1174" s="5">
        <v>0.30208333333333331</v>
      </c>
      <c r="D1174" s="7">
        <v>41.863363</v>
      </c>
      <c r="E1174" s="7">
        <v>-70.007958000000002</v>
      </c>
      <c r="F1174" s="8" t="s">
        <v>3821</v>
      </c>
      <c r="G1174" s="8" t="s">
        <v>3924</v>
      </c>
      <c r="H1174" t="s">
        <v>5064</v>
      </c>
      <c r="I1174" t="str">
        <f t="shared" si="18"/>
        <v>Eastham MA Cook's Brook</v>
      </c>
    </row>
    <row r="1175" spans="1:9" ht="15">
      <c r="A1175" s="2" t="s">
        <v>1673</v>
      </c>
      <c r="B1175" s="3">
        <v>41959</v>
      </c>
      <c r="C1175" s="5">
        <v>0.27083333333333331</v>
      </c>
      <c r="D1175" s="7">
        <v>41.879542000000001</v>
      </c>
      <c r="E1175" s="7">
        <v>-70.007105999999993</v>
      </c>
      <c r="F1175" s="8" t="s">
        <v>3821</v>
      </c>
      <c r="G1175" s="8" t="s">
        <v>3937</v>
      </c>
      <c r="H1175" t="s">
        <v>5064</v>
      </c>
      <c r="I1175" t="str">
        <f t="shared" si="18"/>
        <v>Eastham MA South Sunken Meadow</v>
      </c>
    </row>
    <row r="1176" spans="1:9" ht="15">
      <c r="A1176" s="2" t="s">
        <v>1674</v>
      </c>
      <c r="B1176" s="3">
        <v>41959</v>
      </c>
      <c r="C1176" s="5">
        <v>0.30555555555555558</v>
      </c>
      <c r="D1176" s="7">
        <v>41.863157999999999</v>
      </c>
      <c r="E1176" s="7">
        <v>-70.007795000000002</v>
      </c>
      <c r="F1176" s="8" t="s">
        <v>3821</v>
      </c>
      <c r="G1176" s="8" t="s">
        <v>3924</v>
      </c>
      <c r="H1176" t="s">
        <v>5064</v>
      </c>
      <c r="I1176" t="str">
        <f t="shared" si="18"/>
        <v>Eastham MA Cook's Brook</v>
      </c>
    </row>
    <row r="1177" spans="1:9" ht="15">
      <c r="A1177" s="2" t="s">
        <v>1675</v>
      </c>
      <c r="B1177" s="3">
        <v>41959</v>
      </c>
      <c r="C1177" s="5">
        <v>0.28472222222222221</v>
      </c>
      <c r="D1177" s="7">
        <v>41.842910000000003</v>
      </c>
      <c r="E1177" s="7">
        <v>-70.005223999999998</v>
      </c>
      <c r="F1177" s="8" t="s">
        <v>3821</v>
      </c>
      <c r="G1177" s="8" t="s">
        <v>3882</v>
      </c>
      <c r="H1177" t="s">
        <v>5064</v>
      </c>
      <c r="I1177" t="str">
        <f t="shared" si="18"/>
        <v>Eastham MA Thumpertown</v>
      </c>
    </row>
    <row r="1178" spans="1:9" ht="15">
      <c r="A1178" s="2" t="s">
        <v>1676</v>
      </c>
      <c r="B1178" s="3">
        <v>41959</v>
      </c>
      <c r="C1178" s="5">
        <v>0.33333333333333331</v>
      </c>
      <c r="D1178" s="7">
        <v>41.865144000000001</v>
      </c>
      <c r="E1178" s="7">
        <v>-70.008184999999997</v>
      </c>
      <c r="F1178" s="8" t="s">
        <v>3821</v>
      </c>
      <c r="G1178" s="8" t="s">
        <v>3877</v>
      </c>
      <c r="H1178" t="s">
        <v>5064</v>
      </c>
      <c r="I1178" t="str">
        <f t="shared" si="18"/>
        <v>Eastham MA Cooks Brook</v>
      </c>
    </row>
    <row r="1179" spans="1:9" ht="15">
      <c r="A1179" s="2" t="s">
        <v>1677</v>
      </c>
      <c r="B1179" s="3">
        <v>41959</v>
      </c>
      <c r="C1179" s="5">
        <v>0.33333333333333331</v>
      </c>
      <c r="D1179" s="7">
        <v>41.865332000000002</v>
      </c>
      <c r="E1179" s="7">
        <v>-70.008111999999997</v>
      </c>
      <c r="F1179" s="8" t="s">
        <v>3821</v>
      </c>
      <c r="G1179" s="8" t="s">
        <v>3877</v>
      </c>
      <c r="H1179" t="s">
        <v>5064</v>
      </c>
      <c r="I1179" t="str">
        <f t="shared" si="18"/>
        <v>Eastham MA Cooks Brook</v>
      </c>
    </row>
    <row r="1180" spans="1:9" ht="15">
      <c r="A1180" s="2" t="s">
        <v>1678</v>
      </c>
      <c r="B1180" s="3">
        <v>41959</v>
      </c>
      <c r="C1180" s="6"/>
      <c r="D1180" s="6"/>
      <c r="E1180" s="6"/>
      <c r="F1180" s="8" t="s">
        <v>1</v>
      </c>
      <c r="G1180" s="8" t="s">
        <v>1</v>
      </c>
      <c r="H1180" t="s">
        <v>5064</v>
      </c>
      <c r="I1180" t="str">
        <f t="shared" si="18"/>
        <v xml:space="preserve"> MA </v>
      </c>
    </row>
    <row r="1181" spans="1:9" ht="15">
      <c r="A1181" s="2" t="s">
        <v>1679</v>
      </c>
      <c r="B1181" s="3">
        <v>41959</v>
      </c>
      <c r="C1181" s="5">
        <v>0.45833333333333331</v>
      </c>
      <c r="D1181" s="7">
        <v>41.894660999999999</v>
      </c>
      <c r="E1181" s="7">
        <v>-70.071600000000004</v>
      </c>
      <c r="F1181" s="8" t="s">
        <v>3822</v>
      </c>
      <c r="G1181" s="8" t="s">
        <v>4185</v>
      </c>
      <c r="H1181" t="s">
        <v>5064</v>
      </c>
      <c r="I1181" t="str">
        <f t="shared" si="18"/>
        <v>Wellfleet MA Jeremy Point</v>
      </c>
    </row>
    <row r="1182" spans="1:9" ht="15">
      <c r="A1182" s="2" t="s">
        <v>1680</v>
      </c>
      <c r="B1182" s="3">
        <v>41959</v>
      </c>
      <c r="C1182" s="6"/>
      <c r="D1182" s="6"/>
      <c r="E1182" s="6"/>
      <c r="F1182" s="8" t="s">
        <v>3822</v>
      </c>
      <c r="G1182" s="8" t="s">
        <v>4165</v>
      </c>
      <c r="H1182" t="s">
        <v>5064</v>
      </c>
      <c r="I1182" t="str">
        <f t="shared" si="18"/>
        <v>Wellfleet MA Jeromys point</v>
      </c>
    </row>
    <row r="1183" spans="1:9" ht="15">
      <c r="A1183" s="2" t="s">
        <v>1681</v>
      </c>
      <c r="B1183" s="3">
        <v>41959</v>
      </c>
      <c r="C1183" s="5">
        <v>0.66666666666666663</v>
      </c>
      <c r="D1183" s="7">
        <v>41.924090999999997</v>
      </c>
      <c r="E1183" s="7">
        <v>-70.033034000000001</v>
      </c>
      <c r="F1183" s="8" t="s">
        <v>3822</v>
      </c>
      <c r="G1183" s="8" t="s">
        <v>3940</v>
      </c>
      <c r="H1183" t="s">
        <v>5064</v>
      </c>
      <c r="I1183" t="str">
        <f t="shared" si="18"/>
        <v>Wellfleet MA Indian Neck</v>
      </c>
    </row>
    <row r="1184" spans="1:9" ht="15">
      <c r="A1184" s="2" t="s">
        <v>1682</v>
      </c>
      <c r="B1184" s="3">
        <v>41959</v>
      </c>
      <c r="C1184" s="5">
        <v>0.66666666666666663</v>
      </c>
      <c r="D1184" s="7">
        <v>41.836188</v>
      </c>
      <c r="E1184" s="7">
        <v>-70.004300999999998</v>
      </c>
      <c r="F1184" s="8" t="s">
        <v>3821</v>
      </c>
      <c r="G1184" s="8" t="s">
        <v>3934</v>
      </c>
      <c r="H1184" t="s">
        <v>5064</v>
      </c>
      <c r="I1184" t="str">
        <f t="shared" si="18"/>
        <v>Eastham MA Kingsbury Beach</v>
      </c>
    </row>
    <row r="1185" spans="1:11" ht="15">
      <c r="A1185" s="2" t="s">
        <v>1683</v>
      </c>
      <c r="B1185" s="3">
        <v>41959</v>
      </c>
      <c r="C1185" s="6"/>
      <c r="D1185" s="6"/>
      <c r="E1185" s="6"/>
      <c r="F1185" s="8" t="s">
        <v>3823</v>
      </c>
      <c r="G1185" s="8" t="s">
        <v>3879</v>
      </c>
      <c r="H1185" t="s">
        <v>5064</v>
      </c>
      <c r="I1185" t="str">
        <f t="shared" si="18"/>
        <v>Orleans MA Skaket</v>
      </c>
      <c r="J1185">
        <v>41.780619999999999</v>
      </c>
      <c r="K1185">
        <v>-70.000781000000003</v>
      </c>
    </row>
    <row r="1186" spans="1:11" ht="15">
      <c r="A1186" s="2" t="s">
        <v>1684</v>
      </c>
      <c r="B1186" s="3">
        <v>41958</v>
      </c>
      <c r="C1186" s="5">
        <v>0.23958333333333334</v>
      </c>
      <c r="D1186" s="7">
        <v>41.781734999999998</v>
      </c>
      <c r="E1186" s="7">
        <v>-70.038965000000005</v>
      </c>
      <c r="F1186" s="8" t="s">
        <v>3820</v>
      </c>
      <c r="G1186" s="8" t="s">
        <v>4325</v>
      </c>
      <c r="H1186" t="s">
        <v>5064</v>
      </c>
      <c r="I1186" t="str">
        <f t="shared" si="18"/>
        <v>Brewster MA 100 yrds west of linnell</v>
      </c>
    </row>
    <row r="1187" spans="1:11" ht="15">
      <c r="A1187" s="2" t="s">
        <v>1685</v>
      </c>
      <c r="B1187" s="3">
        <v>41958</v>
      </c>
      <c r="C1187" s="5">
        <v>0.23958333333333334</v>
      </c>
      <c r="D1187" s="7">
        <v>41.781281999999997</v>
      </c>
      <c r="E1187" s="7">
        <v>-70.039929000000001</v>
      </c>
      <c r="F1187" s="8" t="s">
        <v>3820</v>
      </c>
      <c r="G1187" s="8" t="s">
        <v>3876</v>
      </c>
      <c r="H1187" t="s">
        <v>5064</v>
      </c>
      <c r="I1187" t="str">
        <f t="shared" si="18"/>
        <v>Brewster MA Linnell</v>
      </c>
    </row>
    <row r="1188" spans="1:11" ht="15">
      <c r="A1188" s="2" t="s">
        <v>1686</v>
      </c>
      <c r="B1188" s="3">
        <v>41958</v>
      </c>
      <c r="C1188" s="5">
        <v>0.23958333333333334</v>
      </c>
      <c r="D1188" s="7">
        <v>41.849916999999998</v>
      </c>
      <c r="E1188" s="7">
        <v>-70.005992000000006</v>
      </c>
      <c r="F1188" s="8" t="s">
        <v>3821</v>
      </c>
      <c r="G1188" s="8" t="s">
        <v>3936</v>
      </c>
      <c r="H1188" t="s">
        <v>5064</v>
      </c>
      <c r="I1188" t="str">
        <f t="shared" si="18"/>
        <v>Eastham MA Campground beach</v>
      </c>
    </row>
    <row r="1189" spans="1:11" ht="15">
      <c r="A1189" s="2" t="s">
        <v>1687</v>
      </c>
      <c r="B1189" s="3">
        <v>41958</v>
      </c>
      <c r="C1189" s="5">
        <v>0.23958333333333334</v>
      </c>
      <c r="D1189" s="7">
        <v>41.821553000000002</v>
      </c>
      <c r="E1189" s="7">
        <v>-70.003917999999999</v>
      </c>
      <c r="F1189" s="8" t="s">
        <v>3821</v>
      </c>
      <c r="G1189" s="8" t="s">
        <v>4326</v>
      </c>
      <c r="H1189" t="s">
        <v>5064</v>
      </c>
      <c r="I1189" t="str">
        <f t="shared" si="18"/>
        <v>Eastham MA First Encounter at main lot</v>
      </c>
    </row>
    <row r="1190" spans="1:11" ht="15">
      <c r="A1190" s="2" t="s">
        <v>1688</v>
      </c>
      <c r="B1190" s="3">
        <v>41958</v>
      </c>
      <c r="C1190" s="5">
        <v>0.25</v>
      </c>
      <c r="D1190" s="7">
        <v>41.780076999999999</v>
      </c>
      <c r="E1190" s="7">
        <v>-70.042620999999997</v>
      </c>
      <c r="F1190" s="8" t="s">
        <v>3820</v>
      </c>
      <c r="G1190" s="8" t="s">
        <v>4327</v>
      </c>
      <c r="H1190" t="s">
        <v>5064</v>
      </c>
      <c r="I1190" t="str">
        <f t="shared" si="18"/>
        <v>Brewster MA west of linnell landing</v>
      </c>
    </row>
    <row r="1191" spans="1:11" ht="15">
      <c r="A1191" s="2" t="s">
        <v>1689</v>
      </c>
      <c r="B1191" s="3">
        <v>41958</v>
      </c>
      <c r="C1191" s="5">
        <v>0.25347222222222221</v>
      </c>
      <c r="D1191" s="7">
        <v>41.844836999999998</v>
      </c>
      <c r="E1191" s="7">
        <v>-70.005315999999993</v>
      </c>
      <c r="F1191" s="8" t="s">
        <v>3821</v>
      </c>
      <c r="G1191" s="8" t="s">
        <v>4328</v>
      </c>
      <c r="H1191" t="s">
        <v>5064</v>
      </c>
      <c r="I1191" t="str">
        <f t="shared" si="18"/>
        <v>Eastham MA 100m north of Thumpertown</v>
      </c>
    </row>
    <row r="1192" spans="1:11" ht="15">
      <c r="A1192" s="2" t="s">
        <v>1690</v>
      </c>
      <c r="B1192" s="3">
        <v>41958</v>
      </c>
      <c r="C1192" s="5">
        <v>0.25347222222222221</v>
      </c>
      <c r="D1192" s="7">
        <v>41.844318000000001</v>
      </c>
      <c r="E1192" s="7">
        <v>-70.005260000000007</v>
      </c>
      <c r="F1192" s="8" t="s">
        <v>3821</v>
      </c>
      <c r="G1192" s="8" t="s">
        <v>3882</v>
      </c>
      <c r="H1192" t="s">
        <v>5064</v>
      </c>
      <c r="I1192" t="str">
        <f t="shared" si="18"/>
        <v>Eastham MA Thumpertown</v>
      </c>
    </row>
    <row r="1193" spans="1:11" ht="15">
      <c r="A1193" s="2" t="s">
        <v>1691</v>
      </c>
      <c r="B1193" s="3">
        <v>41958</v>
      </c>
      <c r="C1193" s="5">
        <v>0.25347222222222221</v>
      </c>
      <c r="D1193" s="7">
        <v>41.816819000000002</v>
      </c>
      <c r="E1193" s="7">
        <v>-70.003957999999997</v>
      </c>
      <c r="F1193" s="8" t="s">
        <v>3821</v>
      </c>
      <c r="G1193" s="8" t="s">
        <v>3866</v>
      </c>
      <c r="H1193" t="s">
        <v>5064</v>
      </c>
      <c r="I1193" t="str">
        <f t="shared" si="18"/>
        <v>Eastham MA First Encounter</v>
      </c>
    </row>
    <row r="1194" spans="1:11" ht="15">
      <c r="A1194" s="2" t="s">
        <v>1692</v>
      </c>
      <c r="B1194" s="3">
        <v>41958</v>
      </c>
      <c r="C1194" s="5">
        <v>0.25347222222222221</v>
      </c>
      <c r="D1194" s="6"/>
      <c r="E1194" s="6"/>
      <c r="F1194" s="8" t="s">
        <v>3821</v>
      </c>
      <c r="G1194" s="8" t="s">
        <v>4329</v>
      </c>
      <c r="H1194" t="s">
        <v>5064</v>
      </c>
      <c r="I1194" t="str">
        <f t="shared" si="18"/>
        <v>Eastham MA Kingsbury Beach 500yrds south</v>
      </c>
    </row>
    <row r="1195" spans="1:11" ht="15">
      <c r="A1195" s="2" t="s">
        <v>1693</v>
      </c>
      <c r="B1195" s="3">
        <v>41958</v>
      </c>
      <c r="C1195" s="5">
        <v>0.2673611111111111</v>
      </c>
      <c r="D1195" s="6"/>
      <c r="E1195" s="6"/>
      <c r="F1195" s="8" t="s">
        <v>3821</v>
      </c>
      <c r="G1195" s="8" t="s">
        <v>3924</v>
      </c>
      <c r="H1195" t="s">
        <v>5064</v>
      </c>
      <c r="I1195" t="str">
        <f t="shared" si="18"/>
        <v>Eastham MA Cook's Brook</v>
      </c>
    </row>
    <row r="1196" spans="1:11" ht="15">
      <c r="A1196" s="2" t="s">
        <v>1694</v>
      </c>
      <c r="B1196" s="3">
        <v>41958</v>
      </c>
      <c r="C1196" s="5">
        <v>0.27430555555555558</v>
      </c>
      <c r="D1196" s="7">
        <v>41.862470000000002</v>
      </c>
      <c r="E1196" s="7">
        <v>-70.007557000000006</v>
      </c>
      <c r="F1196" s="8" t="s">
        <v>3821</v>
      </c>
      <c r="G1196" s="8" t="s">
        <v>4330</v>
      </c>
      <c r="H1196" t="s">
        <v>5064</v>
      </c>
      <c r="I1196" t="str">
        <f t="shared" si="18"/>
        <v>Eastham MA south of cooks brook</v>
      </c>
    </row>
    <row r="1197" spans="1:11" ht="15">
      <c r="A1197" s="2" t="s">
        <v>1695</v>
      </c>
      <c r="B1197" s="3">
        <v>41958</v>
      </c>
      <c r="C1197" s="5">
        <v>0.27777777777777779</v>
      </c>
      <c r="D1197" s="7">
        <v>41.862766999999998</v>
      </c>
      <c r="E1197" s="7">
        <v>-70.007564000000002</v>
      </c>
      <c r="F1197" s="8" t="s">
        <v>3849</v>
      </c>
      <c r="G1197" s="8" t="s">
        <v>3924</v>
      </c>
      <c r="H1197" t="s">
        <v>5064</v>
      </c>
      <c r="I1197" t="str">
        <f t="shared" si="18"/>
        <v>eastham MA Cook's Brook</v>
      </c>
    </row>
    <row r="1198" spans="1:11" ht="15">
      <c r="A1198" s="2" t="s">
        <v>1696</v>
      </c>
      <c r="B1198" s="3">
        <v>41958</v>
      </c>
      <c r="C1198" s="5">
        <v>0.28125</v>
      </c>
      <c r="D1198" s="7">
        <v>41.780358999999997</v>
      </c>
      <c r="E1198" s="7">
        <v>-70.041977000000003</v>
      </c>
      <c r="F1198" s="8" t="s">
        <v>3820</v>
      </c>
      <c r="G1198" s="8" t="s">
        <v>1</v>
      </c>
      <c r="H1198" t="s">
        <v>5064</v>
      </c>
      <c r="I1198" t="str">
        <f t="shared" si="18"/>
        <v xml:space="preserve">Brewster MA </v>
      </c>
    </row>
    <row r="1199" spans="1:11" ht="15">
      <c r="A1199" s="2" t="s">
        <v>1696</v>
      </c>
      <c r="B1199" s="3">
        <v>41958</v>
      </c>
      <c r="C1199" s="5">
        <v>0.28125</v>
      </c>
      <c r="D1199" s="7">
        <v>41.780202000000003</v>
      </c>
      <c r="E1199" s="7">
        <v>-70.042366000000001</v>
      </c>
      <c r="F1199" s="8" t="s">
        <v>3820</v>
      </c>
      <c r="G1199" s="8" t="s">
        <v>3876</v>
      </c>
      <c r="H1199" t="s">
        <v>5064</v>
      </c>
      <c r="I1199" t="str">
        <f t="shared" si="18"/>
        <v>Brewster MA Linnell</v>
      </c>
    </row>
    <row r="1200" spans="1:11" ht="15">
      <c r="A1200" s="2" t="s">
        <v>1697</v>
      </c>
      <c r="B1200" s="3">
        <v>41958</v>
      </c>
      <c r="C1200" s="6"/>
      <c r="D1200" s="7">
        <v>41.762027000000003</v>
      </c>
      <c r="E1200" s="7">
        <v>-70.111196000000007</v>
      </c>
      <c r="F1200" s="8" t="s">
        <v>3820</v>
      </c>
      <c r="G1200" s="8" t="s">
        <v>4331</v>
      </c>
      <c r="H1200" t="s">
        <v>5064</v>
      </c>
      <c r="I1200" t="str">
        <f t="shared" si="18"/>
        <v>Brewster MA Mantz Landing</v>
      </c>
    </row>
    <row r="1201" spans="1:9" ht="15">
      <c r="A1201" s="2" t="s">
        <v>1698</v>
      </c>
      <c r="B1201" s="3">
        <v>41958</v>
      </c>
      <c r="C1201" s="5">
        <v>0.375</v>
      </c>
      <c r="D1201" s="7">
        <v>41.760088000000003</v>
      </c>
      <c r="E1201" s="7">
        <v>-70.119923</v>
      </c>
      <c r="F1201" s="8" t="s">
        <v>3825</v>
      </c>
      <c r="G1201" s="8" t="s">
        <v>3921</v>
      </c>
      <c r="H1201" t="s">
        <v>5064</v>
      </c>
      <c r="I1201" t="str">
        <f t="shared" si="18"/>
        <v>Dennis MA Crowes Pasture</v>
      </c>
    </row>
    <row r="1202" spans="1:9" ht="15">
      <c r="A1202" s="2" t="s">
        <v>1699</v>
      </c>
      <c r="B1202" s="3">
        <v>41958</v>
      </c>
      <c r="C1202" s="5">
        <v>0.45833333333333331</v>
      </c>
      <c r="D1202" s="7">
        <v>41.892409000000001</v>
      </c>
      <c r="E1202" s="7">
        <v>-70.019071999999994</v>
      </c>
      <c r="F1202" s="8" t="s">
        <v>3822</v>
      </c>
      <c r="G1202" s="8" t="s">
        <v>4332</v>
      </c>
      <c r="H1202" t="s">
        <v>5064</v>
      </c>
      <c r="I1202" t="str">
        <f t="shared" si="18"/>
        <v>Wellfleet MA SW LT Island</v>
      </c>
    </row>
    <row r="1203" spans="1:9" ht="15">
      <c r="A1203" s="2" t="s">
        <v>1700</v>
      </c>
      <c r="B1203" s="3">
        <v>41958</v>
      </c>
      <c r="C1203" s="5">
        <v>0.64583333333333337</v>
      </c>
      <c r="D1203" s="7">
        <v>41.921956999999999</v>
      </c>
      <c r="E1203" s="7">
        <v>-70.054390999999995</v>
      </c>
      <c r="F1203" s="8" t="s">
        <v>3822</v>
      </c>
      <c r="G1203" s="8" t="s">
        <v>4333</v>
      </c>
      <c r="H1203" t="s">
        <v>5064</v>
      </c>
      <c r="I1203" t="str">
        <f t="shared" si="18"/>
        <v>Wellfleet MA NE corner Great Island</v>
      </c>
    </row>
    <row r="1204" spans="1:9" ht="15">
      <c r="A1204" s="2" t="s">
        <v>1701</v>
      </c>
      <c r="B1204" s="3">
        <v>41958</v>
      </c>
      <c r="C1204" s="5">
        <v>0.66666666666666663</v>
      </c>
      <c r="D1204" s="7">
        <v>41.965358000000002</v>
      </c>
      <c r="E1204" s="7">
        <v>-70.076820999999995</v>
      </c>
      <c r="F1204" s="8" t="s">
        <v>3824</v>
      </c>
      <c r="G1204" s="8" t="s">
        <v>3875</v>
      </c>
      <c r="H1204" t="s">
        <v>5064</v>
      </c>
      <c r="I1204" t="str">
        <f t="shared" si="18"/>
        <v>Truro MA Ryder</v>
      </c>
    </row>
    <row r="1205" spans="1:9" ht="15">
      <c r="A1205" s="2" t="s">
        <v>1702</v>
      </c>
      <c r="B1205" s="3">
        <v>41958</v>
      </c>
      <c r="C1205" s="5">
        <v>0.66666666666666663</v>
      </c>
      <c r="D1205" s="7">
        <v>41.963711000000004</v>
      </c>
      <c r="E1205" s="7">
        <v>-70.076966999999996</v>
      </c>
      <c r="F1205" s="8" t="s">
        <v>3824</v>
      </c>
      <c r="G1205" s="8" t="s">
        <v>3886</v>
      </c>
      <c r="H1205" t="s">
        <v>5064</v>
      </c>
      <c r="I1205" t="str">
        <f t="shared" si="18"/>
        <v>Truro MA Ryder Beach</v>
      </c>
    </row>
    <row r="1206" spans="1:9" ht="15">
      <c r="A1206" s="2" t="s">
        <v>1703</v>
      </c>
      <c r="B1206" s="3">
        <v>41958</v>
      </c>
      <c r="C1206" s="5">
        <v>0.66666666666666663</v>
      </c>
      <c r="D1206" s="7">
        <v>41.964883</v>
      </c>
      <c r="E1206" s="7">
        <v>-70.076937000000001</v>
      </c>
      <c r="F1206" s="8" t="s">
        <v>3824</v>
      </c>
      <c r="G1206" s="8" t="s">
        <v>3886</v>
      </c>
      <c r="H1206" t="s">
        <v>5064</v>
      </c>
      <c r="I1206" t="str">
        <f t="shared" si="18"/>
        <v>Truro MA Ryder Beach</v>
      </c>
    </row>
    <row r="1207" spans="1:9" ht="15">
      <c r="A1207" s="2" t="s">
        <v>1704</v>
      </c>
      <c r="B1207" s="3">
        <v>41958</v>
      </c>
      <c r="C1207" s="5">
        <v>0.79166666666666663</v>
      </c>
      <c r="D1207" s="7">
        <v>41.792907</v>
      </c>
      <c r="E1207" s="7">
        <v>-70.018867</v>
      </c>
      <c r="F1207" s="8" t="s">
        <v>3823</v>
      </c>
      <c r="G1207" s="8" t="s">
        <v>3919</v>
      </c>
      <c r="H1207" t="s">
        <v>5064</v>
      </c>
      <c r="I1207" t="str">
        <f t="shared" si="18"/>
        <v>Orleans MA Skaket Beach</v>
      </c>
    </row>
    <row r="1208" spans="1:9" ht="15">
      <c r="A1208" s="2" t="s">
        <v>1705</v>
      </c>
      <c r="B1208" s="3">
        <v>41958</v>
      </c>
      <c r="C1208" s="5">
        <v>0.3125</v>
      </c>
      <c r="D1208" s="7">
        <v>41.799543</v>
      </c>
      <c r="E1208" s="7">
        <v>-70.009727999999996</v>
      </c>
      <c r="F1208" s="8" t="s">
        <v>3823</v>
      </c>
      <c r="G1208" s="8" t="s">
        <v>3933</v>
      </c>
      <c r="H1208" t="s">
        <v>5064</v>
      </c>
      <c r="I1208" t="str">
        <f t="shared" si="18"/>
        <v>Orleans MA Rock Harbor Beach</v>
      </c>
    </row>
    <row r="1209" spans="1:9" ht="15">
      <c r="A1209" s="2" t="s">
        <v>1706</v>
      </c>
      <c r="B1209" s="3">
        <v>41958</v>
      </c>
      <c r="C1209" s="5">
        <v>0.76041666666666663</v>
      </c>
      <c r="D1209" s="7">
        <v>41.773010999999997</v>
      </c>
      <c r="E1209" s="7">
        <v>-70.071567000000002</v>
      </c>
      <c r="F1209" s="8" t="s">
        <v>3820</v>
      </c>
      <c r="G1209" s="8" t="s">
        <v>4334</v>
      </c>
      <c r="H1209" t="s">
        <v>5064</v>
      </c>
      <c r="I1209" t="str">
        <f t="shared" si="18"/>
        <v>Brewster MA Point of rocks</v>
      </c>
    </row>
    <row r="1210" spans="1:9" ht="15">
      <c r="A1210" s="2" t="s">
        <v>1706</v>
      </c>
      <c r="B1210" s="3">
        <v>41958</v>
      </c>
      <c r="C1210" s="5">
        <v>0.76041666666666663</v>
      </c>
      <c r="D1210" s="7">
        <v>41.771428</v>
      </c>
      <c r="E1210" s="7">
        <v>-70.077690000000004</v>
      </c>
      <c r="F1210" s="8" t="s">
        <v>3820</v>
      </c>
      <c r="G1210" s="8" t="s">
        <v>4334</v>
      </c>
      <c r="H1210" t="s">
        <v>5064</v>
      </c>
      <c r="I1210" t="str">
        <f t="shared" si="18"/>
        <v>Brewster MA Point of rocks</v>
      </c>
    </row>
    <row r="1211" spans="1:9" ht="15">
      <c r="A1211" s="2" t="s">
        <v>1707</v>
      </c>
      <c r="B1211" s="3">
        <v>41958</v>
      </c>
      <c r="C1211" s="5">
        <v>0.45833333333333331</v>
      </c>
      <c r="D1211" s="7">
        <v>41.785103999999997</v>
      </c>
      <c r="E1211" s="7">
        <v>-70.031777000000005</v>
      </c>
      <c r="F1211" s="8" t="s">
        <v>3820</v>
      </c>
      <c r="G1211" s="8" t="s">
        <v>3899</v>
      </c>
      <c r="H1211" t="s">
        <v>5064</v>
      </c>
      <c r="I1211" t="str">
        <f t="shared" si="18"/>
        <v>Brewster MA Crosby</v>
      </c>
    </row>
    <row r="1212" spans="1:9" ht="15">
      <c r="A1212" s="2" t="s">
        <v>1708</v>
      </c>
      <c r="B1212" s="3">
        <v>41958</v>
      </c>
      <c r="C1212" s="6"/>
      <c r="D1212" s="7">
        <v>41.783937999999999</v>
      </c>
      <c r="E1212" s="7">
        <v>-70.034419</v>
      </c>
      <c r="F1212" s="8" t="s">
        <v>3820</v>
      </c>
      <c r="G1212" s="8" t="s">
        <v>3927</v>
      </c>
      <c r="H1212" t="s">
        <v>5064</v>
      </c>
      <c r="I1212" t="str">
        <f t="shared" si="18"/>
        <v>Brewster MA Crosby Landing</v>
      </c>
    </row>
    <row r="1213" spans="1:9" ht="15">
      <c r="A1213" s="2" t="s">
        <v>1709</v>
      </c>
      <c r="B1213" s="3">
        <v>41958</v>
      </c>
      <c r="C1213" s="5">
        <v>0.81597222222222221</v>
      </c>
      <c r="D1213" s="7">
        <v>41.965527000000002</v>
      </c>
      <c r="E1213" s="7">
        <v>-70.076925000000003</v>
      </c>
      <c r="F1213" s="8" t="s">
        <v>3824</v>
      </c>
      <c r="G1213" s="8" t="s">
        <v>3886</v>
      </c>
      <c r="H1213" t="s">
        <v>5064</v>
      </c>
      <c r="I1213" t="str">
        <f t="shared" si="18"/>
        <v>Truro MA Ryder Beach</v>
      </c>
    </row>
    <row r="1214" spans="1:9" ht="15">
      <c r="A1214" s="2" t="s">
        <v>1710</v>
      </c>
      <c r="B1214" s="3">
        <v>41958</v>
      </c>
      <c r="C1214" s="5">
        <v>0.7583333333333333</v>
      </c>
      <c r="D1214" s="7">
        <v>41.850372</v>
      </c>
      <c r="E1214" s="7">
        <v>-70.006202999999999</v>
      </c>
      <c r="F1214" s="8" t="s">
        <v>3821</v>
      </c>
      <c r="G1214" s="8" t="s">
        <v>3871</v>
      </c>
      <c r="H1214" t="s">
        <v>5064</v>
      </c>
      <c r="I1214" t="str">
        <f t="shared" si="18"/>
        <v>Eastham MA Campground Beach</v>
      </c>
    </row>
    <row r="1215" spans="1:9" ht="15">
      <c r="A1215" s="2" t="s">
        <v>1711</v>
      </c>
      <c r="B1215" s="3">
        <v>41958</v>
      </c>
      <c r="C1215" s="5">
        <v>0.75347222222222221</v>
      </c>
      <c r="D1215" s="7">
        <v>41.820905000000003</v>
      </c>
      <c r="E1215" s="7">
        <v>-70.004012000000003</v>
      </c>
      <c r="F1215" s="8" t="s">
        <v>3821</v>
      </c>
      <c r="G1215" s="8" t="s">
        <v>3866</v>
      </c>
      <c r="H1215" t="s">
        <v>5064</v>
      </c>
      <c r="I1215" t="str">
        <f t="shared" si="18"/>
        <v>Eastham MA First Encounter</v>
      </c>
    </row>
    <row r="1216" spans="1:9" ht="15">
      <c r="A1216" s="2" t="s">
        <v>1712</v>
      </c>
      <c r="B1216" s="3">
        <v>41958</v>
      </c>
      <c r="C1216" s="5">
        <v>0.77013888888888893</v>
      </c>
      <c r="D1216" s="7">
        <v>41.862769999999998</v>
      </c>
      <c r="E1216" s="7">
        <v>-70.007644999999997</v>
      </c>
      <c r="F1216" s="8" t="s">
        <v>3821</v>
      </c>
      <c r="G1216" s="8" t="s">
        <v>4335</v>
      </c>
      <c r="H1216" t="s">
        <v>5064</v>
      </c>
      <c r="I1216" t="str">
        <f t="shared" si="18"/>
        <v>Eastham MA 50 ft south of silver oak staircase</v>
      </c>
    </row>
    <row r="1217" spans="1:11" ht="15">
      <c r="A1217" s="2" t="s">
        <v>1713</v>
      </c>
      <c r="B1217" s="3">
        <v>41958</v>
      </c>
      <c r="C1217" s="5">
        <v>0.76180555555555551</v>
      </c>
      <c r="D1217" s="7">
        <v>41.850593000000003</v>
      </c>
      <c r="E1217" s="7">
        <v>-70.006159999999994</v>
      </c>
      <c r="F1217" s="8" t="s">
        <v>3821</v>
      </c>
      <c r="G1217" s="8" t="s">
        <v>3935</v>
      </c>
      <c r="H1217" t="s">
        <v>5064</v>
      </c>
      <c r="I1217" t="str">
        <f t="shared" si="18"/>
        <v>Eastham MA Campground</v>
      </c>
    </row>
    <row r="1218" spans="1:11" ht="15">
      <c r="A1218" s="2" t="s">
        <v>1714</v>
      </c>
      <c r="B1218" s="3">
        <v>41957</v>
      </c>
      <c r="C1218" s="5">
        <v>0.19791666666666666</v>
      </c>
      <c r="D1218" s="7">
        <v>41.768241000000003</v>
      </c>
      <c r="E1218" s="7">
        <v>-70.087489000000005</v>
      </c>
      <c r="F1218" s="8" t="s">
        <v>3820</v>
      </c>
      <c r="G1218" s="8" t="s">
        <v>3865</v>
      </c>
      <c r="H1218" t="s">
        <v>5064</v>
      </c>
      <c r="I1218" t="str">
        <f t="shared" si="18"/>
        <v>Brewster MA Breakwater Beach</v>
      </c>
    </row>
    <row r="1219" spans="1:11" ht="15">
      <c r="A1219" s="2" t="s">
        <v>1715</v>
      </c>
      <c r="B1219" s="3">
        <v>41956</v>
      </c>
      <c r="C1219" s="5">
        <v>0.84375</v>
      </c>
      <c r="D1219" s="6"/>
      <c r="E1219" s="6"/>
      <c r="F1219" s="8" t="s">
        <v>3823</v>
      </c>
      <c r="G1219" s="8" t="s">
        <v>4336</v>
      </c>
      <c r="H1219" t="s">
        <v>5064</v>
      </c>
      <c r="I1219" t="str">
        <f t="shared" ref="I1219:I1242" si="19">F1219&amp;" "&amp;H1219&amp;" "&amp;G1219</f>
        <v>Orleans MA Meetinghouse pond</v>
      </c>
      <c r="J1219">
        <v>41.7798874</v>
      </c>
      <c r="K1219">
        <v>-69.961523401652599</v>
      </c>
    </row>
    <row r="1220" spans="1:11" ht="15">
      <c r="A1220" s="2" t="s">
        <v>1716</v>
      </c>
      <c r="B1220" s="3">
        <v>41952</v>
      </c>
      <c r="C1220" s="5">
        <v>6.25E-2</v>
      </c>
      <c r="D1220" s="7">
        <v>41.816071999999998</v>
      </c>
      <c r="E1220" s="7">
        <v>-70.003592999999995</v>
      </c>
      <c r="F1220" s="8" t="s">
        <v>3821</v>
      </c>
      <c r="G1220" s="8" t="s">
        <v>4337</v>
      </c>
      <c r="H1220" t="s">
        <v>5064</v>
      </c>
      <c r="I1220" t="str">
        <f t="shared" si="19"/>
        <v>Eastham MA First Encounter Beach near river</v>
      </c>
    </row>
    <row r="1221" spans="1:11" ht="15">
      <c r="A1221" s="2" t="s">
        <v>1717</v>
      </c>
      <c r="B1221" s="3">
        <v>41952</v>
      </c>
      <c r="C1221" s="5">
        <v>6.25E-2</v>
      </c>
      <c r="D1221" s="7">
        <v>41.831668000000001</v>
      </c>
      <c r="E1221" s="7">
        <v>-70.004024000000001</v>
      </c>
      <c r="F1221" s="8" t="s">
        <v>3821</v>
      </c>
      <c r="G1221" s="8" t="s">
        <v>3923</v>
      </c>
      <c r="H1221" t="s">
        <v>5064</v>
      </c>
      <c r="I1221" t="str">
        <f t="shared" si="19"/>
        <v>Eastham MA Cole Rd</v>
      </c>
    </row>
    <row r="1222" spans="1:11" ht="15">
      <c r="A1222" s="2" t="s">
        <v>1718</v>
      </c>
      <c r="B1222" s="3">
        <v>41952</v>
      </c>
      <c r="C1222" s="5">
        <v>7.2916666666666671E-2</v>
      </c>
      <c r="D1222" s="7">
        <v>41.872199000000002</v>
      </c>
      <c r="E1222" s="7">
        <v>-70.008945999999995</v>
      </c>
      <c r="F1222" s="8" t="s">
        <v>3821</v>
      </c>
      <c r="G1222" s="8" t="s">
        <v>4338</v>
      </c>
      <c r="H1222" t="s">
        <v>5064</v>
      </c>
      <c r="I1222" t="str">
        <f t="shared" si="19"/>
        <v>Eastham MA South sunken Meadow</v>
      </c>
    </row>
    <row r="1223" spans="1:11" ht="15">
      <c r="A1223" s="2" t="s">
        <v>1719</v>
      </c>
      <c r="B1223" s="3">
        <v>41952</v>
      </c>
      <c r="C1223" s="5">
        <v>7.2916666666666671E-2</v>
      </c>
      <c r="D1223" s="7">
        <v>41.872199000000002</v>
      </c>
      <c r="E1223" s="7">
        <v>-70.008945999999995</v>
      </c>
      <c r="F1223" s="8" t="s">
        <v>3821</v>
      </c>
      <c r="G1223" s="8" t="s">
        <v>4339</v>
      </c>
      <c r="H1223" t="s">
        <v>5064</v>
      </c>
      <c r="I1223" t="str">
        <f t="shared" si="19"/>
        <v>Eastham MA South Sunken Meadow 100yrds north</v>
      </c>
    </row>
    <row r="1224" spans="1:11" ht="15">
      <c r="A1224" s="2" t="s">
        <v>1720</v>
      </c>
      <c r="B1224" s="3">
        <v>41952</v>
      </c>
      <c r="C1224" s="5">
        <v>0.10416666666666667</v>
      </c>
      <c r="D1224" s="7">
        <v>41.863512</v>
      </c>
      <c r="E1224" s="7">
        <v>-70.008037000000002</v>
      </c>
      <c r="F1224" s="8" t="s">
        <v>3821</v>
      </c>
      <c r="G1224" s="8" t="s">
        <v>3924</v>
      </c>
      <c r="H1224" t="s">
        <v>5064</v>
      </c>
      <c r="I1224" t="str">
        <f t="shared" si="19"/>
        <v>Eastham MA Cook's Brook</v>
      </c>
    </row>
    <row r="1225" spans="1:11" ht="15">
      <c r="A1225" s="2" t="s">
        <v>1721</v>
      </c>
      <c r="B1225" s="3">
        <v>41951</v>
      </c>
      <c r="C1225" s="5">
        <v>0.39583333333333331</v>
      </c>
      <c r="D1225" s="7">
        <v>41.871982000000003</v>
      </c>
      <c r="E1225" s="7">
        <v>-70.008922999999996</v>
      </c>
      <c r="F1225" s="8" t="s">
        <v>3821</v>
      </c>
      <c r="G1225" s="8" t="s">
        <v>4340</v>
      </c>
      <c r="H1225" t="s">
        <v>5064</v>
      </c>
      <c r="I1225" t="str">
        <f t="shared" si="19"/>
        <v>Eastham MA South Sunken Meadow near parking lot</v>
      </c>
    </row>
    <row r="1226" spans="1:11" ht="15">
      <c r="A1226" s="2" t="s">
        <v>1722</v>
      </c>
      <c r="B1226" s="3">
        <v>41951</v>
      </c>
      <c r="C1226" s="5">
        <v>0.4375</v>
      </c>
      <c r="D1226" s="7">
        <v>41.806235999999998</v>
      </c>
      <c r="E1226" s="7">
        <v>-70.004095000000007</v>
      </c>
      <c r="F1226" s="8" t="s">
        <v>3821</v>
      </c>
      <c r="G1226" s="8" t="s">
        <v>3901</v>
      </c>
      <c r="H1226" t="s">
        <v>5064</v>
      </c>
      <c r="I1226" t="str">
        <f t="shared" si="19"/>
        <v>Eastham MA Boat Meadow</v>
      </c>
    </row>
    <row r="1227" spans="1:11" ht="15">
      <c r="A1227" s="2" t="s">
        <v>1723</v>
      </c>
      <c r="B1227" s="3">
        <v>41951</v>
      </c>
      <c r="C1227" s="5">
        <v>0.52083333333333337</v>
      </c>
      <c r="D1227" s="7">
        <v>41.850496999999997</v>
      </c>
      <c r="E1227" s="7">
        <v>-70.006068999999997</v>
      </c>
      <c r="F1227" s="8" t="s">
        <v>3821</v>
      </c>
      <c r="G1227" s="8" t="s">
        <v>4341</v>
      </c>
      <c r="H1227" t="s">
        <v>5064</v>
      </c>
      <c r="I1227" t="str">
        <f t="shared" si="19"/>
        <v>Eastham MA Campground Beach 100 yrds south</v>
      </c>
    </row>
    <row r="1228" spans="1:11" ht="15">
      <c r="A1228" s="2" t="s">
        <v>1724</v>
      </c>
      <c r="B1228" s="3">
        <v>41951</v>
      </c>
      <c r="C1228" s="6"/>
      <c r="D1228" s="7">
        <v>41.830426000000003</v>
      </c>
      <c r="E1228" s="7">
        <v>-70.003968999999998</v>
      </c>
      <c r="F1228" s="8" t="s">
        <v>3821</v>
      </c>
      <c r="G1228" s="8" t="s">
        <v>4342</v>
      </c>
      <c r="H1228" t="s">
        <v>5064</v>
      </c>
      <c r="I1228" t="str">
        <f t="shared" si="19"/>
        <v>Eastham MA Cole Rd at town parking lot</v>
      </c>
    </row>
    <row r="1229" spans="1:11" ht="15">
      <c r="A1229" s="2" t="s">
        <v>1725</v>
      </c>
      <c r="B1229" s="3">
        <v>41951</v>
      </c>
      <c r="C1229" s="5">
        <v>0.625</v>
      </c>
      <c r="D1229" s="7">
        <v>41.710213000000003</v>
      </c>
      <c r="E1229" s="7">
        <v>-70.276331999999996</v>
      </c>
      <c r="F1229" s="8" t="s">
        <v>3829</v>
      </c>
      <c r="G1229" s="8" t="s">
        <v>4343</v>
      </c>
      <c r="H1229" t="s">
        <v>5064</v>
      </c>
      <c r="I1229" t="str">
        <f t="shared" si="19"/>
        <v>Barnstable MA Long Pasture Wildlife Sanctuary</v>
      </c>
    </row>
    <row r="1230" spans="1:11" ht="15">
      <c r="A1230" s="2" t="s">
        <v>1726</v>
      </c>
      <c r="B1230" s="3">
        <v>41950</v>
      </c>
      <c r="C1230" s="5">
        <v>0.52083333333333337</v>
      </c>
      <c r="D1230" s="7">
        <v>41.837521000000002</v>
      </c>
      <c r="E1230" s="7">
        <v>-70.004405000000006</v>
      </c>
      <c r="F1230" s="8" t="s">
        <v>3821</v>
      </c>
      <c r="G1230" s="8" t="s">
        <v>4344</v>
      </c>
      <c r="H1230" t="s">
        <v>5064</v>
      </c>
      <c r="I1230" t="str">
        <f t="shared" si="19"/>
        <v>Eastham MA Kingsbury Beach 300yds north</v>
      </c>
    </row>
    <row r="1231" spans="1:11" ht="15">
      <c r="A1231" s="2" t="s">
        <v>1727</v>
      </c>
      <c r="B1231" s="3">
        <v>41948</v>
      </c>
      <c r="C1231" s="6"/>
      <c r="D1231" s="7">
        <v>41.710597</v>
      </c>
      <c r="E1231" s="7">
        <v>-70.275547000000003</v>
      </c>
      <c r="F1231" s="8" t="s">
        <v>3829</v>
      </c>
      <c r="G1231" s="8" t="s">
        <v>4345</v>
      </c>
      <c r="H1231" t="s">
        <v>5064</v>
      </c>
      <c r="I1231" t="str">
        <f t="shared" si="19"/>
        <v>Barnstable MA Bone Hill Rd</v>
      </c>
    </row>
    <row r="1232" spans="1:11" ht="15">
      <c r="A1232" s="2" t="s">
        <v>1728</v>
      </c>
      <c r="B1232" s="3">
        <v>41946</v>
      </c>
      <c r="C1232" s="5">
        <v>0.61458333333333337</v>
      </c>
      <c r="D1232" s="7">
        <v>41.710276</v>
      </c>
      <c r="E1232" s="7">
        <v>-70.276194000000004</v>
      </c>
      <c r="F1232" s="8" t="s">
        <v>3829</v>
      </c>
      <c r="G1232" s="8" t="s">
        <v>4345</v>
      </c>
      <c r="H1232" t="s">
        <v>5064</v>
      </c>
      <c r="I1232" t="str">
        <f t="shared" si="19"/>
        <v>Barnstable MA Bone Hill Rd</v>
      </c>
    </row>
    <row r="1233" spans="1:11" ht="15">
      <c r="A1233" s="2" t="s">
        <v>1729</v>
      </c>
      <c r="B1233" s="3">
        <v>41946</v>
      </c>
      <c r="C1233" s="5">
        <v>0.61458333333333337</v>
      </c>
      <c r="D1233" s="7">
        <v>41.710276</v>
      </c>
      <c r="E1233" s="7">
        <v>-70.276194000000004</v>
      </c>
      <c r="F1233" s="8" t="s">
        <v>3829</v>
      </c>
      <c r="G1233" s="8" t="s">
        <v>4345</v>
      </c>
      <c r="H1233" t="s">
        <v>5064</v>
      </c>
      <c r="I1233" t="str">
        <f t="shared" si="19"/>
        <v>Barnstable MA Bone Hill Rd</v>
      </c>
    </row>
    <row r="1234" spans="1:11" ht="15">
      <c r="A1234" s="2" t="s">
        <v>1730</v>
      </c>
      <c r="B1234" s="3">
        <v>41944</v>
      </c>
      <c r="C1234" s="5">
        <v>0.8125</v>
      </c>
      <c r="D1234" s="7">
        <v>41.963701</v>
      </c>
      <c r="E1234" s="7">
        <v>-70.077083999999999</v>
      </c>
      <c r="F1234" s="8" t="s">
        <v>3824</v>
      </c>
      <c r="G1234" s="8" t="s">
        <v>3875</v>
      </c>
      <c r="H1234" t="s">
        <v>5064</v>
      </c>
      <c r="I1234" t="str">
        <f t="shared" si="19"/>
        <v>Truro MA Ryder</v>
      </c>
    </row>
    <row r="1235" spans="1:11" ht="15">
      <c r="A1235" s="2" t="s">
        <v>1731</v>
      </c>
      <c r="B1235" s="3">
        <v>41934</v>
      </c>
      <c r="C1235" s="5">
        <v>0.46180555555555558</v>
      </c>
      <c r="D1235" s="6"/>
      <c r="E1235" s="6"/>
      <c r="F1235" s="8" t="s">
        <v>3824</v>
      </c>
      <c r="G1235" s="8" t="s">
        <v>3880</v>
      </c>
      <c r="H1235" t="s">
        <v>5064</v>
      </c>
      <c r="I1235" t="str">
        <f t="shared" si="19"/>
        <v>Truro MA Great Hollow</v>
      </c>
      <c r="J1235">
        <v>42.0112144</v>
      </c>
      <c r="K1235">
        <v>-70.096691100000001</v>
      </c>
    </row>
    <row r="1236" spans="1:11" ht="15">
      <c r="A1236" s="2" t="s">
        <v>1732</v>
      </c>
      <c r="B1236" s="3">
        <v>41933</v>
      </c>
      <c r="C1236" s="5">
        <v>0.44444444444444442</v>
      </c>
      <c r="D1236" s="6"/>
      <c r="E1236" s="6"/>
      <c r="F1236" s="8" t="s">
        <v>3821</v>
      </c>
      <c r="G1236" s="8" t="s">
        <v>3866</v>
      </c>
      <c r="H1236" t="s">
        <v>5064</v>
      </c>
      <c r="I1236" t="str">
        <f t="shared" si="19"/>
        <v>Eastham MA First Encounter</v>
      </c>
      <c r="J1236">
        <v>41.816859299999997</v>
      </c>
      <c r="K1236">
        <v>-69.967842343527707</v>
      </c>
    </row>
    <row r="1237" spans="1:11" ht="15">
      <c r="A1237" s="2" t="s">
        <v>1733</v>
      </c>
      <c r="B1237" s="3">
        <v>41926</v>
      </c>
      <c r="C1237" s="6"/>
      <c r="D1237" s="6"/>
      <c r="E1237" s="6"/>
      <c r="F1237" s="8" t="s">
        <v>1</v>
      </c>
      <c r="G1237" s="8" t="s">
        <v>4346</v>
      </c>
      <c r="H1237" t="s">
        <v>5064</v>
      </c>
      <c r="I1237" t="str">
        <f t="shared" si="19"/>
        <v xml:space="preserve"> MA no info</v>
      </c>
    </row>
    <row r="1238" spans="1:11" ht="15">
      <c r="A1238" s="2" t="s">
        <v>1734</v>
      </c>
      <c r="B1238" s="3">
        <v>41842</v>
      </c>
      <c r="C1238" s="6"/>
      <c r="D1238" s="6"/>
      <c r="E1238" s="6"/>
      <c r="F1238" s="8" t="s">
        <v>3821</v>
      </c>
      <c r="G1238" s="8" t="s">
        <v>4225</v>
      </c>
      <c r="H1238" t="s">
        <v>5064</v>
      </c>
      <c r="I1238" t="str">
        <f t="shared" si="19"/>
        <v>Eastham MA Dyer Prince</v>
      </c>
    </row>
    <row r="1239" spans="1:11" ht="15">
      <c r="A1239" s="2" t="s">
        <v>1735</v>
      </c>
      <c r="B1239" s="3">
        <v>41740</v>
      </c>
      <c r="C1239" s="6"/>
      <c r="D1239" s="6"/>
      <c r="E1239" s="6"/>
      <c r="F1239" s="8" t="s">
        <v>3820</v>
      </c>
      <c r="G1239" s="8" t="s">
        <v>3895</v>
      </c>
      <c r="H1239" t="s">
        <v>5064</v>
      </c>
      <c r="I1239" t="str">
        <f t="shared" si="19"/>
        <v>Brewster MA Point of Rocks</v>
      </c>
    </row>
    <row r="1240" spans="1:11" ht="15">
      <c r="A1240" s="2" t="s">
        <v>1736</v>
      </c>
      <c r="B1240" s="3">
        <v>41661</v>
      </c>
      <c r="C1240" s="6"/>
      <c r="D1240" s="6"/>
      <c r="E1240" s="6"/>
      <c r="F1240" s="8" t="s">
        <v>3823</v>
      </c>
      <c r="G1240" s="8" t="s">
        <v>3919</v>
      </c>
      <c r="H1240" t="s">
        <v>5064</v>
      </c>
      <c r="I1240" t="str">
        <f t="shared" si="19"/>
        <v>Orleans MA Skaket Beach</v>
      </c>
      <c r="J1240">
        <v>41.780619999999999</v>
      </c>
      <c r="K1240">
        <v>-70.000781000000003</v>
      </c>
    </row>
    <row r="1241" spans="1:11" ht="15">
      <c r="A1241" s="2" t="s">
        <v>1737</v>
      </c>
      <c r="B1241" s="3">
        <v>41660</v>
      </c>
      <c r="C1241" s="5">
        <v>0.40625</v>
      </c>
      <c r="D1241" s="6"/>
      <c r="E1241" s="6"/>
      <c r="F1241" s="8" t="s">
        <v>3822</v>
      </c>
      <c r="G1241" s="8" t="s">
        <v>4211</v>
      </c>
      <c r="H1241" t="s">
        <v>5064</v>
      </c>
      <c r="I1241" t="str">
        <f t="shared" si="19"/>
        <v>Wellfleet MA The Gut</v>
      </c>
      <c r="J1241">
        <v>41.925617799999998</v>
      </c>
      <c r="K1241">
        <v>-70.072629693480295</v>
      </c>
    </row>
    <row r="1242" spans="1:11" ht="15">
      <c r="A1242" s="2" t="s">
        <v>1738</v>
      </c>
      <c r="B1242" s="3">
        <v>41646</v>
      </c>
      <c r="C1242" s="5">
        <v>0.64236111111111116</v>
      </c>
      <c r="D1242" s="7">
        <v>41.794378000000002</v>
      </c>
      <c r="E1242" s="7">
        <v>-70.018058999999994</v>
      </c>
      <c r="F1242" s="8" t="s">
        <v>3823</v>
      </c>
      <c r="G1242" s="8" t="s">
        <v>3919</v>
      </c>
      <c r="H1242" t="s">
        <v>5064</v>
      </c>
      <c r="I1242" t="str">
        <f t="shared" si="19"/>
        <v>Orleans MA Skaket Beach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25"/>
  <sheetViews>
    <sheetView topLeftCell="A103" workbookViewId="0">
      <selection activeCell="J126" sqref="J126"/>
    </sheetView>
  </sheetViews>
  <sheetFormatPr defaultRowHeight="13.5"/>
  <cols>
    <col min="1" max="1" width="10.75" bestFit="1" customWidth="1"/>
    <col min="2" max="2" width="16.625" bestFit="1" customWidth="1"/>
    <col min="3" max="3" width="16.875" bestFit="1" customWidth="1"/>
    <col min="4" max="4" width="9.625" bestFit="1" customWidth="1"/>
    <col min="5" max="5" width="10.25" bestFit="1" customWidth="1"/>
    <col min="6" max="6" width="17.375" bestFit="1" customWidth="1"/>
    <col min="7" max="7" width="31" bestFit="1" customWidth="1"/>
    <col min="9" max="9" width="51.375" customWidth="1"/>
    <col min="10" max="10" width="17.5" customWidth="1"/>
  </cols>
  <sheetData>
    <row r="1" spans="1:9" ht="15">
      <c r="A1" s="1" t="s">
        <v>0</v>
      </c>
      <c r="B1" s="1" t="s">
        <v>3815</v>
      </c>
      <c r="C1" s="4" t="s">
        <v>3816</v>
      </c>
      <c r="D1" s="4" t="s">
        <v>3817</v>
      </c>
      <c r="E1" s="4" t="s">
        <v>3818</v>
      </c>
      <c r="F1" s="4" t="s">
        <v>3819</v>
      </c>
      <c r="G1" s="4" t="s">
        <v>3864</v>
      </c>
    </row>
    <row r="2" spans="1:9" ht="15">
      <c r="A2" s="2" t="s">
        <v>1739</v>
      </c>
      <c r="B2" s="3">
        <v>41639</v>
      </c>
      <c r="C2" s="5">
        <v>0.60347222222222219</v>
      </c>
      <c r="D2" s="7">
        <v>41.769227000000001</v>
      </c>
      <c r="E2" s="7">
        <v>-70.082183999999998</v>
      </c>
      <c r="F2" s="8" t="s">
        <v>3820</v>
      </c>
      <c r="G2" s="8" t="s">
        <v>3906</v>
      </c>
      <c r="H2" t="s">
        <v>5064</v>
      </c>
      <c r="I2" t="str">
        <f>F2&amp;" "&amp;H2&amp;" "&amp;G2</f>
        <v>Brewster MA Breakwater</v>
      </c>
    </row>
    <row r="3" spans="1:9" ht="15">
      <c r="A3" s="2" t="s">
        <v>1740</v>
      </c>
      <c r="B3" s="3">
        <v>41639</v>
      </c>
      <c r="C3" s="6"/>
      <c r="D3" s="7">
        <v>41.741199000000002</v>
      </c>
      <c r="E3" s="7">
        <v>-70.220253</v>
      </c>
      <c r="F3" s="8" t="s">
        <v>3825</v>
      </c>
      <c r="G3" s="8" t="s">
        <v>3894</v>
      </c>
      <c r="H3" t="s">
        <v>5064</v>
      </c>
      <c r="I3" t="str">
        <f t="shared" ref="I3:I66" si="0">F3&amp;" "&amp;H3&amp;" "&amp;G3</f>
        <v>Dennis MA Mayflower</v>
      </c>
    </row>
    <row r="4" spans="1:9" ht="15">
      <c r="A4" s="2" t="s">
        <v>1741</v>
      </c>
      <c r="B4" s="3">
        <v>41632</v>
      </c>
      <c r="C4" s="5">
        <v>0.33333333333333331</v>
      </c>
      <c r="D4" s="7">
        <v>41.820073000000001</v>
      </c>
      <c r="E4" s="7">
        <v>-70.004107000000005</v>
      </c>
      <c r="F4" s="8" t="s">
        <v>3821</v>
      </c>
      <c r="G4" s="8" t="s">
        <v>3866</v>
      </c>
      <c r="H4" t="s">
        <v>5064</v>
      </c>
      <c r="I4" t="str">
        <f t="shared" si="0"/>
        <v>Eastham MA First Encounter</v>
      </c>
    </row>
    <row r="5" spans="1:9" ht="15">
      <c r="A5" s="2" t="s">
        <v>1742</v>
      </c>
      <c r="B5" s="3">
        <v>41630</v>
      </c>
      <c r="C5" s="5">
        <v>0.38124999999999998</v>
      </c>
      <c r="D5" s="7">
        <v>42.060755</v>
      </c>
      <c r="E5" s="7">
        <v>-70.164429999999996</v>
      </c>
      <c r="F5" s="8" t="s">
        <v>3839</v>
      </c>
      <c r="G5" s="8" t="s">
        <v>4347</v>
      </c>
      <c r="H5" t="s">
        <v>5064</v>
      </c>
      <c r="I5" t="str">
        <f t="shared" si="0"/>
        <v>Provincetown MA East End last house to the east</v>
      </c>
    </row>
    <row r="6" spans="1:9" ht="15">
      <c r="A6" s="2" t="s">
        <v>1743</v>
      </c>
      <c r="B6" s="3">
        <v>41629</v>
      </c>
      <c r="C6" s="5">
        <v>0.61805555555555558</v>
      </c>
      <c r="D6" s="7">
        <v>41.930109999999999</v>
      </c>
      <c r="E6" s="7">
        <v>-70.046740999999997</v>
      </c>
      <c r="F6" s="8" t="s">
        <v>3822</v>
      </c>
      <c r="G6" s="8" t="s">
        <v>4233</v>
      </c>
      <c r="H6" t="s">
        <v>5064</v>
      </c>
      <c r="I6" t="str">
        <f t="shared" si="0"/>
        <v>Wellfleet MA Powers Landing</v>
      </c>
    </row>
    <row r="7" spans="1:9" ht="15">
      <c r="A7" s="2" t="s">
        <v>1744</v>
      </c>
      <c r="B7" s="3">
        <v>41629</v>
      </c>
      <c r="C7" s="5">
        <v>0.64583333333333337</v>
      </c>
      <c r="D7" s="7">
        <v>41.805934000000001</v>
      </c>
      <c r="E7" s="7">
        <v>-70.005129999999994</v>
      </c>
      <c r="F7" s="8" t="s">
        <v>3821</v>
      </c>
      <c r="G7" s="8" t="s">
        <v>4348</v>
      </c>
      <c r="H7" t="s">
        <v>5064</v>
      </c>
      <c r="I7" t="str">
        <f t="shared" si="0"/>
        <v>Eastham MA Boat Meadow Beach</v>
      </c>
    </row>
    <row r="8" spans="1:9" ht="15">
      <c r="A8" s="2" t="s">
        <v>1745</v>
      </c>
      <c r="B8" s="3">
        <v>41629</v>
      </c>
      <c r="C8" s="5">
        <v>0.64583333333333337</v>
      </c>
      <c r="D8" s="7">
        <v>41.805756000000002</v>
      </c>
      <c r="E8" s="7">
        <v>-70.005385000000004</v>
      </c>
      <c r="F8" s="8" t="s">
        <v>3821</v>
      </c>
      <c r="G8" s="8" t="s">
        <v>4348</v>
      </c>
      <c r="H8" t="s">
        <v>5064</v>
      </c>
      <c r="I8" t="str">
        <f t="shared" si="0"/>
        <v>Eastham MA Boat Meadow Beach</v>
      </c>
    </row>
    <row r="9" spans="1:9" ht="15">
      <c r="A9" s="2" t="s">
        <v>1746</v>
      </c>
      <c r="B9" s="3">
        <v>41626</v>
      </c>
      <c r="C9" s="5">
        <v>0.56944444444444442</v>
      </c>
      <c r="D9" s="7">
        <v>41.801524999999998</v>
      </c>
      <c r="E9" s="7">
        <v>-70.008685</v>
      </c>
      <c r="F9" s="8" t="s">
        <v>3821</v>
      </c>
      <c r="G9" s="8" t="s">
        <v>4349</v>
      </c>
      <c r="H9" t="s">
        <v>5064</v>
      </c>
      <c r="I9" t="str">
        <f t="shared" si="0"/>
        <v>Eastham MA Dyer Prince Rd 200 yrds east of harbor</v>
      </c>
    </row>
    <row r="10" spans="1:9" ht="15">
      <c r="A10" s="2" t="s">
        <v>1747</v>
      </c>
      <c r="B10" s="3">
        <v>41625</v>
      </c>
      <c r="C10" s="6"/>
      <c r="D10" s="7">
        <v>41.763731</v>
      </c>
      <c r="E10" s="7">
        <v>-70.104349999999997</v>
      </c>
      <c r="F10" s="8" t="s">
        <v>3820</v>
      </c>
      <c r="G10" s="8" t="s">
        <v>3902</v>
      </c>
      <c r="H10" t="s">
        <v>5064</v>
      </c>
      <c r="I10" t="str">
        <f t="shared" si="0"/>
        <v>Brewster MA Saints Landing</v>
      </c>
    </row>
    <row r="11" spans="1:9" ht="15">
      <c r="A11" s="2" t="s">
        <v>1748</v>
      </c>
      <c r="B11" s="3">
        <v>41624</v>
      </c>
      <c r="C11" s="5">
        <v>0.3263888888888889</v>
      </c>
      <c r="D11" s="7">
        <v>41.750497000000003</v>
      </c>
      <c r="E11" s="7">
        <v>-70.184633000000005</v>
      </c>
      <c r="F11" s="8" t="s">
        <v>3825</v>
      </c>
      <c r="G11" s="8" t="s">
        <v>4350</v>
      </c>
      <c r="H11" t="s">
        <v>5064</v>
      </c>
      <c r="I11" t="str">
        <f t="shared" si="0"/>
        <v>Dennis MA Hnowes Street just East</v>
      </c>
    </row>
    <row r="12" spans="1:9" ht="15">
      <c r="A12" s="2" t="s">
        <v>1749</v>
      </c>
      <c r="B12" s="3">
        <v>41623</v>
      </c>
      <c r="C12" s="5">
        <v>0.34375</v>
      </c>
      <c r="D12" s="7">
        <v>41.753833</v>
      </c>
      <c r="E12" s="7">
        <v>-70.171479000000005</v>
      </c>
      <c r="F12" s="8" t="s">
        <v>3825</v>
      </c>
      <c r="G12" s="8" t="s">
        <v>4351</v>
      </c>
      <c r="H12" t="s">
        <v>5064</v>
      </c>
      <c r="I12" t="str">
        <f t="shared" si="0"/>
        <v>Dennis MA Rock Pile</v>
      </c>
    </row>
    <row r="13" spans="1:9" ht="15">
      <c r="A13" s="2" t="s">
        <v>1750</v>
      </c>
      <c r="B13" s="3">
        <v>41623</v>
      </c>
      <c r="C13" s="5">
        <v>0.58194444444444449</v>
      </c>
      <c r="D13" s="7">
        <v>41.756535</v>
      </c>
      <c r="E13" s="7">
        <v>-70.152293999999998</v>
      </c>
      <c r="F13" s="8" t="s">
        <v>3825</v>
      </c>
      <c r="G13" s="8" t="s">
        <v>3887</v>
      </c>
      <c r="H13" t="s">
        <v>5064</v>
      </c>
      <c r="I13" t="str">
        <f t="shared" si="0"/>
        <v>Dennis MA Cold Storage</v>
      </c>
    </row>
    <row r="14" spans="1:9" ht="30">
      <c r="A14" s="2" t="s">
        <v>1751</v>
      </c>
      <c r="B14" s="3">
        <v>41623</v>
      </c>
      <c r="C14" s="5">
        <v>0.625</v>
      </c>
      <c r="D14" s="7">
        <v>41.843463999999997</v>
      </c>
      <c r="E14" s="7">
        <v>-70.005798999999996</v>
      </c>
      <c r="F14" s="8" t="s">
        <v>3821</v>
      </c>
      <c r="G14" s="8" t="s">
        <v>4352</v>
      </c>
      <c r="H14" t="s">
        <v>5064</v>
      </c>
      <c r="I14" t="str">
        <f t="shared" si="0"/>
        <v>Eastham MA Thumpertown straight out on flats about 100ft</v>
      </c>
    </row>
    <row r="15" spans="1:9" ht="15">
      <c r="A15" s="2" t="s">
        <v>1752</v>
      </c>
      <c r="B15" s="3">
        <v>41622</v>
      </c>
      <c r="C15" s="6"/>
      <c r="D15" s="7">
        <v>41.819408000000003</v>
      </c>
      <c r="E15" s="7">
        <v>-70.004301999999996</v>
      </c>
      <c r="F15" s="8" t="s">
        <v>3821</v>
      </c>
      <c r="G15" s="8" t="s">
        <v>3866</v>
      </c>
      <c r="H15" t="s">
        <v>5064</v>
      </c>
      <c r="I15" t="str">
        <f t="shared" si="0"/>
        <v>Eastham MA First Encounter</v>
      </c>
    </row>
    <row r="16" spans="1:9" ht="15">
      <c r="A16" s="2" t="s">
        <v>1753</v>
      </c>
      <c r="B16" s="3">
        <v>41621</v>
      </c>
      <c r="C16" s="6"/>
      <c r="D16" s="7">
        <v>41.772067</v>
      </c>
      <c r="E16" s="7">
        <v>-70.068966000000003</v>
      </c>
      <c r="F16" s="8" t="s">
        <v>3820</v>
      </c>
      <c r="G16" s="8" t="s">
        <v>3895</v>
      </c>
      <c r="H16" t="s">
        <v>5064</v>
      </c>
      <c r="I16" t="str">
        <f t="shared" si="0"/>
        <v>Brewster MA Point of Rocks</v>
      </c>
    </row>
    <row r="17" spans="1:11" ht="15">
      <c r="A17" s="2" t="s">
        <v>1754</v>
      </c>
      <c r="B17" s="3">
        <v>41621</v>
      </c>
      <c r="C17" s="6"/>
      <c r="D17" s="7">
        <v>41.772292999999998</v>
      </c>
      <c r="E17" s="7">
        <v>-70.066436999999993</v>
      </c>
      <c r="F17" s="8" t="s">
        <v>3820</v>
      </c>
      <c r="G17" s="8" t="s">
        <v>4353</v>
      </c>
      <c r="H17" t="s">
        <v>5064</v>
      </c>
      <c r="I17" t="str">
        <f t="shared" si="0"/>
        <v>Brewster MA East of Point of Rocks</v>
      </c>
    </row>
    <row r="18" spans="1:11" ht="15">
      <c r="A18" s="2" t="s">
        <v>1755</v>
      </c>
      <c r="B18" s="3">
        <v>41621</v>
      </c>
      <c r="C18" s="6"/>
      <c r="D18" s="7">
        <v>41.74165</v>
      </c>
      <c r="E18" s="7">
        <v>-70.219207999999995</v>
      </c>
      <c r="F18" s="8" t="s">
        <v>3825</v>
      </c>
      <c r="G18" s="8" t="s">
        <v>4354</v>
      </c>
      <c r="H18" t="s">
        <v>5064</v>
      </c>
      <c r="I18" t="str">
        <f t="shared" si="0"/>
        <v>Dennis MA Mayflower Beach 20yards east</v>
      </c>
    </row>
    <row r="19" spans="1:11" ht="30">
      <c r="A19" s="2" t="s">
        <v>1756</v>
      </c>
      <c r="B19" s="3">
        <v>41621</v>
      </c>
      <c r="C19" s="6"/>
      <c r="D19" s="7">
        <v>41.741532999999997</v>
      </c>
      <c r="E19" s="7">
        <v>-70.219582000000003</v>
      </c>
      <c r="F19" s="8" t="s">
        <v>3825</v>
      </c>
      <c r="G19" s="8" t="s">
        <v>4355</v>
      </c>
      <c r="H19" t="s">
        <v>5064</v>
      </c>
      <c r="I19" t="str">
        <f t="shared" si="0"/>
        <v>Dennis MA Mayflower Beach, to the right of the left entrance</v>
      </c>
    </row>
    <row r="20" spans="1:11" ht="15">
      <c r="A20" s="2" t="s">
        <v>1757</v>
      </c>
      <c r="B20" s="3">
        <v>41621</v>
      </c>
      <c r="C20" s="6"/>
      <c r="D20" s="6"/>
      <c r="E20" s="6"/>
      <c r="F20" s="8" t="s">
        <v>3825</v>
      </c>
      <c r="G20" s="8" t="s">
        <v>3952</v>
      </c>
      <c r="H20" t="s">
        <v>5064</v>
      </c>
      <c r="I20" t="str">
        <f t="shared" si="0"/>
        <v>Dennis MA Harbor View Beach</v>
      </c>
      <c r="J20">
        <v>42.495491000000001</v>
      </c>
      <c r="K20">
        <v>-70.855493899999999</v>
      </c>
    </row>
    <row r="21" spans="1:11" ht="15">
      <c r="A21" s="2" t="s">
        <v>1758</v>
      </c>
      <c r="B21" s="3">
        <v>41620</v>
      </c>
      <c r="C21" s="5">
        <v>0.35416666666666669</v>
      </c>
      <c r="D21" s="7">
        <v>41.779657</v>
      </c>
      <c r="E21" s="7">
        <v>-70.043881999999996</v>
      </c>
      <c r="F21" s="8" t="s">
        <v>3820</v>
      </c>
      <c r="G21" s="8" t="s">
        <v>4356</v>
      </c>
      <c r="H21" t="s">
        <v>5064</v>
      </c>
      <c r="I21" t="str">
        <f t="shared" si="0"/>
        <v>Brewster MA Linnel</v>
      </c>
    </row>
    <row r="22" spans="1:11" ht="15">
      <c r="A22" s="2" t="s">
        <v>1759</v>
      </c>
      <c r="B22" s="3">
        <v>41620</v>
      </c>
      <c r="C22" s="5">
        <v>0.45277777777777778</v>
      </c>
      <c r="D22" s="7">
        <v>41.982368999999998</v>
      </c>
      <c r="E22" s="7">
        <v>-70.077445999999995</v>
      </c>
      <c r="F22" s="8" t="s">
        <v>3824</v>
      </c>
      <c r="G22" s="8" t="s">
        <v>3890</v>
      </c>
      <c r="H22" t="s">
        <v>5064</v>
      </c>
      <c r="I22" t="str">
        <f t="shared" si="0"/>
        <v>Truro MA Fisher Beach</v>
      </c>
    </row>
    <row r="23" spans="1:11" ht="15">
      <c r="A23" s="2" t="s">
        <v>1760</v>
      </c>
      <c r="B23" s="3">
        <v>41620</v>
      </c>
      <c r="C23" s="5">
        <v>0.47222222222222221</v>
      </c>
      <c r="D23" s="7">
        <v>41.90437</v>
      </c>
      <c r="E23" s="7">
        <v>-70.071691999999999</v>
      </c>
      <c r="F23" s="8" t="s">
        <v>3822</v>
      </c>
      <c r="G23" s="8" t="s">
        <v>4357</v>
      </c>
      <c r="H23" t="s">
        <v>5064</v>
      </c>
      <c r="I23" t="str">
        <f t="shared" si="0"/>
        <v>Wellfleet MA great beach hill great island</v>
      </c>
    </row>
    <row r="24" spans="1:11" ht="15">
      <c r="A24" s="2" t="s">
        <v>1761</v>
      </c>
      <c r="B24" s="3">
        <v>41620</v>
      </c>
      <c r="C24" s="5">
        <v>0.48819444444444443</v>
      </c>
      <c r="D24" s="7">
        <v>41.891928</v>
      </c>
      <c r="E24" s="7">
        <v>-70.069603000000001</v>
      </c>
      <c r="F24" s="8" t="s">
        <v>3822</v>
      </c>
      <c r="G24" s="8" t="s">
        <v>4186</v>
      </c>
      <c r="H24" t="s">
        <v>5064</v>
      </c>
      <c r="I24" t="str">
        <f t="shared" si="0"/>
        <v>Wellfleet MA Jeromys Point</v>
      </c>
    </row>
    <row r="25" spans="1:11" ht="15">
      <c r="A25" s="2" t="s">
        <v>1762</v>
      </c>
      <c r="B25" s="3">
        <v>41620</v>
      </c>
      <c r="C25" s="5">
        <v>0.67777777777777781</v>
      </c>
      <c r="D25" s="7">
        <v>41.751128999999999</v>
      </c>
      <c r="E25" s="7">
        <v>-70.180599000000001</v>
      </c>
      <c r="F25" s="8" t="s">
        <v>3825</v>
      </c>
      <c r="G25" s="8" t="s">
        <v>3943</v>
      </c>
      <c r="H25" t="s">
        <v>5064</v>
      </c>
      <c r="I25" t="str">
        <f t="shared" si="0"/>
        <v>Dennis MA Dr Lordes</v>
      </c>
    </row>
    <row r="26" spans="1:11" ht="15">
      <c r="A26" s="2" t="s">
        <v>1763</v>
      </c>
      <c r="B26" s="3">
        <v>41620</v>
      </c>
      <c r="C26" s="5">
        <v>0.1736111111111111</v>
      </c>
      <c r="D26" s="7">
        <v>41.841126000000003</v>
      </c>
      <c r="E26" s="7">
        <v>-70.004998000000001</v>
      </c>
      <c r="F26" s="8" t="s">
        <v>3821</v>
      </c>
      <c r="G26" s="8" t="s">
        <v>4358</v>
      </c>
      <c r="H26" t="s">
        <v>5064</v>
      </c>
      <c r="I26" t="str">
        <f t="shared" si="0"/>
        <v>Eastham MA South of Thumpertown Beach</v>
      </c>
    </row>
    <row r="27" spans="1:11" ht="15">
      <c r="A27" s="2" t="s">
        <v>1764</v>
      </c>
      <c r="B27" s="3">
        <v>41619</v>
      </c>
      <c r="C27" s="6"/>
      <c r="D27" s="7">
        <v>41.950935000000001</v>
      </c>
      <c r="E27" s="7">
        <v>-70.077006999999995</v>
      </c>
      <c r="F27" s="8" t="s">
        <v>3822</v>
      </c>
      <c r="G27" s="8" t="s">
        <v>4359</v>
      </c>
      <c r="H27" t="s">
        <v>5064</v>
      </c>
      <c r="I27" t="str">
        <f t="shared" si="0"/>
        <v>Wellfleet MA Duck Harbor about 1/2 mile north</v>
      </c>
    </row>
    <row r="28" spans="1:11" ht="15">
      <c r="A28" s="2" t="s">
        <v>1765</v>
      </c>
      <c r="B28" s="3">
        <v>41619</v>
      </c>
      <c r="C28" s="6"/>
      <c r="D28" s="7">
        <v>41.759829000000003</v>
      </c>
      <c r="E28" s="7">
        <v>-70.120290999999995</v>
      </c>
      <c r="F28" s="8" t="s">
        <v>3820</v>
      </c>
      <c r="G28" s="8" t="s">
        <v>3908</v>
      </c>
      <c r="H28" t="s">
        <v>5064</v>
      </c>
      <c r="I28" t="str">
        <f t="shared" si="0"/>
        <v>Brewster MA Wing Island</v>
      </c>
    </row>
    <row r="29" spans="1:11" ht="15">
      <c r="A29" s="2" t="s">
        <v>1766</v>
      </c>
      <c r="B29" s="3">
        <v>41619</v>
      </c>
      <c r="C29" s="5">
        <v>0.77083333333333337</v>
      </c>
      <c r="D29" s="7">
        <v>41.776209000000001</v>
      </c>
      <c r="E29" s="7">
        <v>-70.053704999999994</v>
      </c>
      <c r="F29" s="8" t="s">
        <v>3820</v>
      </c>
      <c r="G29" s="8" t="s">
        <v>3910</v>
      </c>
      <c r="H29" t="s">
        <v>5064</v>
      </c>
      <c r="I29" t="str">
        <f t="shared" si="0"/>
        <v>Brewster MA Ellis Landing</v>
      </c>
    </row>
    <row r="30" spans="1:11" ht="15">
      <c r="A30" s="2" t="s">
        <v>1767</v>
      </c>
      <c r="B30" s="3">
        <v>41619</v>
      </c>
      <c r="C30" s="5">
        <v>0.79166666666666663</v>
      </c>
      <c r="D30" s="7">
        <v>41.939109999999999</v>
      </c>
      <c r="E30" s="7">
        <v>-70.073802000000001</v>
      </c>
      <c r="F30" s="8" t="s">
        <v>3822</v>
      </c>
      <c r="G30" s="8" t="s">
        <v>3870</v>
      </c>
      <c r="H30" t="s">
        <v>5064</v>
      </c>
      <c r="I30" t="str">
        <f t="shared" si="0"/>
        <v>Wellfleet MA Duck Harbor</v>
      </c>
    </row>
    <row r="31" spans="1:11" ht="15">
      <c r="A31" s="2" t="s">
        <v>1768</v>
      </c>
      <c r="B31" s="3">
        <v>41618</v>
      </c>
      <c r="C31" s="5">
        <v>0.375</v>
      </c>
      <c r="D31" s="7">
        <v>41.737605000000002</v>
      </c>
      <c r="E31" s="7">
        <v>-70.226731999999998</v>
      </c>
      <c r="F31" s="8" t="s">
        <v>3825</v>
      </c>
      <c r="G31" s="8" t="s">
        <v>4360</v>
      </c>
      <c r="H31" t="s">
        <v>5064</v>
      </c>
      <c r="I31" t="str">
        <f t="shared" si="0"/>
        <v>Dennis MA Silver Snads Motel Chapin Beach</v>
      </c>
    </row>
    <row r="32" spans="1:11" ht="15">
      <c r="A32" s="2" t="s">
        <v>1769</v>
      </c>
      <c r="B32" s="3">
        <v>41617</v>
      </c>
      <c r="C32" s="5">
        <v>0.41249999999999998</v>
      </c>
      <c r="D32" s="7">
        <v>41.760027999999998</v>
      </c>
      <c r="E32" s="7">
        <v>-70.140686000000002</v>
      </c>
      <c r="F32" s="8" t="s">
        <v>3825</v>
      </c>
      <c r="G32" s="8" t="s">
        <v>4361</v>
      </c>
      <c r="H32" t="s">
        <v>5064</v>
      </c>
      <c r="I32" t="str">
        <f t="shared" si="0"/>
        <v>Dennis MA Crowes pasture</v>
      </c>
    </row>
    <row r="33" spans="1:9" ht="15">
      <c r="A33" s="2" t="s">
        <v>1770</v>
      </c>
      <c r="B33" s="3">
        <v>41616</v>
      </c>
      <c r="C33" s="5">
        <v>0.125</v>
      </c>
      <c r="D33" s="7">
        <v>41.786535000000001</v>
      </c>
      <c r="E33" s="7">
        <v>-70.028599999999997</v>
      </c>
      <c r="F33" s="8" t="s">
        <v>3820</v>
      </c>
      <c r="G33" s="8" t="s">
        <v>3899</v>
      </c>
      <c r="H33" t="s">
        <v>5064</v>
      </c>
      <c r="I33" t="str">
        <f t="shared" si="0"/>
        <v>Brewster MA Crosby</v>
      </c>
    </row>
    <row r="34" spans="1:9" ht="15">
      <c r="A34" s="2" t="s">
        <v>1771</v>
      </c>
      <c r="B34" s="3">
        <v>41616</v>
      </c>
      <c r="C34" s="5">
        <v>0.1875</v>
      </c>
      <c r="D34" s="7">
        <v>41.770085000000002</v>
      </c>
      <c r="E34" s="7">
        <v>-70.080213999999998</v>
      </c>
      <c r="F34" s="8" t="s">
        <v>3820</v>
      </c>
      <c r="G34" s="8" t="s">
        <v>3906</v>
      </c>
      <c r="H34" t="s">
        <v>5064</v>
      </c>
      <c r="I34" t="str">
        <f t="shared" si="0"/>
        <v>Brewster MA Breakwater</v>
      </c>
    </row>
    <row r="35" spans="1:9" ht="15">
      <c r="A35" s="2" t="s">
        <v>1772</v>
      </c>
      <c r="B35" s="3">
        <v>41616</v>
      </c>
      <c r="C35" s="5">
        <v>0.375</v>
      </c>
      <c r="D35" s="7">
        <v>41.768216000000002</v>
      </c>
      <c r="E35" s="7">
        <v>-70.085876999999996</v>
      </c>
      <c r="F35" s="8" t="s">
        <v>3820</v>
      </c>
      <c r="G35" s="8" t="s">
        <v>4362</v>
      </c>
      <c r="H35" t="s">
        <v>5064</v>
      </c>
      <c r="I35" t="str">
        <f t="shared" si="0"/>
        <v>Brewster MA little Breakwater</v>
      </c>
    </row>
    <row r="36" spans="1:9" ht="15">
      <c r="A36" s="2" t="s">
        <v>1773</v>
      </c>
      <c r="B36" s="3">
        <v>41616</v>
      </c>
      <c r="C36" s="5">
        <v>0.31944444444444442</v>
      </c>
      <c r="D36" s="7">
        <v>41.754249000000002</v>
      </c>
      <c r="E36" s="7">
        <v>-70.169201999999999</v>
      </c>
      <c r="F36" s="8" t="s">
        <v>3825</v>
      </c>
      <c r="G36" s="8" t="s">
        <v>3898</v>
      </c>
      <c r="H36" t="s">
        <v>5064</v>
      </c>
      <c r="I36" t="str">
        <f t="shared" si="0"/>
        <v>Dennis MA Corporation Beach</v>
      </c>
    </row>
    <row r="37" spans="1:9" ht="15">
      <c r="A37" s="2" t="s">
        <v>1774</v>
      </c>
      <c r="B37" s="3">
        <v>41616</v>
      </c>
      <c r="C37" s="5">
        <v>0.39583333333333331</v>
      </c>
      <c r="D37" s="7">
        <v>41.760511000000001</v>
      </c>
      <c r="E37" s="7">
        <v>-70.133934999999994</v>
      </c>
      <c r="F37" s="8" t="s">
        <v>3825</v>
      </c>
      <c r="G37" s="8" t="s">
        <v>3921</v>
      </c>
      <c r="H37" t="s">
        <v>5064</v>
      </c>
      <c r="I37" t="str">
        <f t="shared" si="0"/>
        <v>Dennis MA Crowes Pasture</v>
      </c>
    </row>
    <row r="38" spans="1:9" ht="15">
      <c r="A38" s="2" t="s">
        <v>1775</v>
      </c>
      <c r="B38" s="3">
        <v>41616</v>
      </c>
      <c r="C38" s="5">
        <v>0.44791666666666669</v>
      </c>
      <c r="D38" s="7">
        <v>41.762430000000002</v>
      </c>
      <c r="E38" s="7">
        <v>-70.109042000000002</v>
      </c>
      <c r="F38" s="8" t="s">
        <v>3820</v>
      </c>
      <c r="G38" s="8" t="s">
        <v>4331</v>
      </c>
      <c r="H38" t="s">
        <v>5064</v>
      </c>
      <c r="I38" t="str">
        <f t="shared" si="0"/>
        <v>Brewster MA Mantz Landing</v>
      </c>
    </row>
    <row r="39" spans="1:9" ht="15">
      <c r="A39" s="2" t="s">
        <v>1776</v>
      </c>
      <c r="B39" s="3">
        <v>41616</v>
      </c>
      <c r="C39" s="5">
        <v>0.625</v>
      </c>
      <c r="D39" s="7">
        <v>41.732999999999997</v>
      </c>
      <c r="E39" s="7">
        <v>-70.232884999999996</v>
      </c>
      <c r="F39" s="8" t="s">
        <v>3825</v>
      </c>
      <c r="G39" s="8" t="s">
        <v>3912</v>
      </c>
      <c r="H39" t="s">
        <v>5064</v>
      </c>
      <c r="I39" t="str">
        <f t="shared" si="0"/>
        <v>Dennis MA Chapin</v>
      </c>
    </row>
    <row r="40" spans="1:9" ht="15">
      <c r="A40" s="2" t="s">
        <v>1777</v>
      </c>
      <c r="B40" s="3">
        <v>41616</v>
      </c>
      <c r="C40" s="5">
        <v>0.625</v>
      </c>
      <c r="D40" s="7">
        <v>41.932617999999998</v>
      </c>
      <c r="E40" s="7">
        <v>-70.073070999999999</v>
      </c>
      <c r="F40" s="8" t="s">
        <v>3822</v>
      </c>
      <c r="G40" s="8" t="s">
        <v>4363</v>
      </c>
      <c r="H40" t="s">
        <v>5064</v>
      </c>
      <c r="I40" t="str">
        <f t="shared" si="0"/>
        <v>Wellfleet MA 1/4 mile North of the Blash House</v>
      </c>
    </row>
    <row r="41" spans="1:9" ht="15">
      <c r="A41" s="2" t="s">
        <v>1778</v>
      </c>
      <c r="B41" s="3">
        <v>41615</v>
      </c>
      <c r="C41" s="5">
        <v>0.60416666666666663</v>
      </c>
      <c r="D41" s="7">
        <v>41.768515000000001</v>
      </c>
      <c r="E41" s="7">
        <v>-70.088874000000004</v>
      </c>
      <c r="F41" s="8" t="s">
        <v>3820</v>
      </c>
      <c r="G41" s="8" t="s">
        <v>4364</v>
      </c>
      <c r="H41" t="s">
        <v>5064</v>
      </c>
      <c r="I41" t="str">
        <f t="shared" si="0"/>
        <v>Brewster MA Little Breakwater</v>
      </c>
    </row>
    <row r="42" spans="1:9" ht="15">
      <c r="A42" s="2" t="s">
        <v>1779</v>
      </c>
      <c r="B42" s="3">
        <v>41614</v>
      </c>
      <c r="C42" s="5">
        <v>0.33333333333333331</v>
      </c>
      <c r="D42" s="7">
        <v>42.058455000000002</v>
      </c>
      <c r="E42" s="7">
        <v>-70.173396999999994</v>
      </c>
      <c r="F42" s="8" t="s">
        <v>3839</v>
      </c>
      <c r="G42" s="8" t="s">
        <v>4365</v>
      </c>
      <c r="H42" t="s">
        <v>5064</v>
      </c>
      <c r="I42" t="str">
        <f t="shared" si="0"/>
        <v>Provincetown MA Surf Side Inn Province town</v>
      </c>
    </row>
    <row r="43" spans="1:9" ht="15">
      <c r="A43" s="2" t="s">
        <v>1780</v>
      </c>
      <c r="B43" s="3">
        <v>41613</v>
      </c>
      <c r="C43" s="5">
        <v>0.58333333333333337</v>
      </c>
      <c r="D43" s="7">
        <v>41.738008999999998</v>
      </c>
      <c r="E43" s="7">
        <v>-70.370866000000007</v>
      </c>
      <c r="F43" s="8" t="s">
        <v>3829</v>
      </c>
      <c r="G43" s="8" t="s">
        <v>4366</v>
      </c>
      <c r="H43" t="s">
        <v>5064</v>
      </c>
      <c r="I43" t="str">
        <f t="shared" si="0"/>
        <v>Barnstable MA 1/2 mile down sandy neck</v>
      </c>
    </row>
    <row r="44" spans="1:9" ht="15">
      <c r="A44" s="2" t="s">
        <v>1781</v>
      </c>
      <c r="B44" s="3">
        <v>41613</v>
      </c>
      <c r="C44" s="5">
        <v>0.375</v>
      </c>
      <c r="D44" s="7">
        <v>41.763466999999999</v>
      </c>
      <c r="E44" s="7">
        <v>-70.105192000000002</v>
      </c>
      <c r="F44" s="8" t="s">
        <v>3827</v>
      </c>
      <c r="G44" s="8" t="s">
        <v>3902</v>
      </c>
      <c r="H44" t="s">
        <v>5064</v>
      </c>
      <c r="I44" t="str">
        <f t="shared" si="0"/>
        <v>brewster MA Saints Landing</v>
      </c>
    </row>
    <row r="45" spans="1:9" ht="15">
      <c r="A45" s="2" t="s">
        <v>1782</v>
      </c>
      <c r="B45" s="3">
        <v>41613</v>
      </c>
      <c r="C45" s="5">
        <v>0.41666666666666669</v>
      </c>
      <c r="D45" s="7">
        <v>41.905999000000001</v>
      </c>
      <c r="E45" s="7">
        <v>-69.997367999999994</v>
      </c>
      <c r="F45" s="8" t="s">
        <v>3822</v>
      </c>
      <c r="G45" s="8" t="s">
        <v>4367</v>
      </c>
      <c r="H45" t="s">
        <v>5064</v>
      </c>
      <c r="I45" t="str">
        <f t="shared" si="0"/>
        <v>Wellfleet MA Old Warf Rd Audubon Landing</v>
      </c>
    </row>
    <row r="46" spans="1:9" ht="15">
      <c r="A46" s="2" t="s">
        <v>1783</v>
      </c>
      <c r="B46" s="3">
        <v>41612</v>
      </c>
      <c r="C46" s="5">
        <v>0.3263888888888889</v>
      </c>
      <c r="D46" s="7">
        <v>41.751185</v>
      </c>
      <c r="E46" s="7">
        <v>-70.179996000000003</v>
      </c>
      <c r="F46" s="8" t="s">
        <v>3825</v>
      </c>
      <c r="G46" s="8" t="s">
        <v>3904</v>
      </c>
      <c r="H46" t="s">
        <v>5064</v>
      </c>
      <c r="I46" t="str">
        <f t="shared" si="0"/>
        <v>Dennis MA Corporation</v>
      </c>
    </row>
    <row r="47" spans="1:9" ht="15">
      <c r="A47" s="2" t="s">
        <v>1784</v>
      </c>
      <c r="B47" s="3">
        <v>41612</v>
      </c>
      <c r="C47" s="5">
        <v>0.3263888888888889</v>
      </c>
      <c r="D47" s="7">
        <v>41.751185</v>
      </c>
      <c r="E47" s="7">
        <v>-70.179996000000003</v>
      </c>
      <c r="F47" s="8" t="s">
        <v>3825</v>
      </c>
      <c r="G47" s="8" t="s">
        <v>4368</v>
      </c>
      <c r="H47" t="s">
        <v>5064</v>
      </c>
      <c r="I47" t="str">
        <f t="shared" si="0"/>
        <v>Dennis MA 1/2 mile down Corporation</v>
      </c>
    </row>
    <row r="48" spans="1:9" ht="15">
      <c r="A48" s="2" t="s">
        <v>1785</v>
      </c>
      <c r="B48" s="3">
        <v>41612</v>
      </c>
      <c r="C48" s="5">
        <v>0.4375</v>
      </c>
      <c r="D48" s="7">
        <v>41.736891999999997</v>
      </c>
      <c r="E48" s="7">
        <v>-70.358131</v>
      </c>
      <c r="F48" s="8" t="s">
        <v>3829</v>
      </c>
      <c r="G48" s="8" t="s">
        <v>4369</v>
      </c>
      <c r="H48" t="s">
        <v>5064</v>
      </c>
      <c r="I48" t="str">
        <f t="shared" si="0"/>
        <v>Barnstable MA about a mile down Sandy neck</v>
      </c>
    </row>
    <row r="49" spans="1:9" ht="15">
      <c r="A49" s="2" t="s">
        <v>1786</v>
      </c>
      <c r="B49" s="3">
        <v>41612</v>
      </c>
      <c r="C49" s="5">
        <v>0.625</v>
      </c>
      <c r="D49" s="7">
        <v>41.992368999999997</v>
      </c>
      <c r="E49" s="7">
        <v>-70.079175000000006</v>
      </c>
      <c r="F49" s="8" t="s">
        <v>3824</v>
      </c>
      <c r="G49" s="8" t="s">
        <v>4370</v>
      </c>
      <c r="H49" t="s">
        <v>5064</v>
      </c>
      <c r="I49" t="str">
        <f t="shared" si="0"/>
        <v>Truro MA Corn Hill on Jetty</v>
      </c>
    </row>
    <row r="50" spans="1:9" ht="15">
      <c r="A50" s="2" t="s">
        <v>1787</v>
      </c>
      <c r="B50" s="3">
        <v>41612</v>
      </c>
      <c r="C50" s="5">
        <v>0.39583333333333331</v>
      </c>
      <c r="D50" s="7">
        <v>41.755217000000002</v>
      </c>
      <c r="E50" s="7">
        <v>-70.129795000000001</v>
      </c>
      <c r="F50" s="8" t="s">
        <v>3825</v>
      </c>
      <c r="G50" s="8" t="s">
        <v>4371</v>
      </c>
      <c r="H50" t="s">
        <v>5064</v>
      </c>
      <c r="I50" t="str">
        <f t="shared" si="0"/>
        <v>Dennis MA Inside Crowes Pasture</v>
      </c>
    </row>
    <row r="51" spans="1:9" ht="15">
      <c r="A51" s="2" t="s">
        <v>1788</v>
      </c>
      <c r="B51" s="3">
        <v>41611</v>
      </c>
      <c r="C51" s="5">
        <v>0.52083333333333337</v>
      </c>
      <c r="D51" s="7">
        <v>41.773156</v>
      </c>
      <c r="E51" s="7">
        <v>-70.071200000000005</v>
      </c>
      <c r="F51" s="8" t="s">
        <v>3820</v>
      </c>
      <c r="G51" s="8" t="s">
        <v>3895</v>
      </c>
      <c r="H51" t="s">
        <v>5064</v>
      </c>
      <c r="I51" t="str">
        <f t="shared" si="0"/>
        <v>Brewster MA Point of Rocks</v>
      </c>
    </row>
    <row r="52" spans="1:9" ht="15">
      <c r="A52" s="2" t="s">
        <v>1789</v>
      </c>
      <c r="B52" s="3">
        <v>41611</v>
      </c>
      <c r="C52" s="5">
        <v>0.58333333333333337</v>
      </c>
      <c r="D52" s="7">
        <v>41.743496</v>
      </c>
      <c r="E52" s="7">
        <v>-70.215806999999998</v>
      </c>
      <c r="F52" s="8" t="s">
        <v>3825</v>
      </c>
      <c r="G52" s="8" t="s">
        <v>4372</v>
      </c>
      <c r="H52" t="s">
        <v>5064</v>
      </c>
      <c r="I52" t="str">
        <f t="shared" si="0"/>
        <v>Dennis MA Bay View Beach</v>
      </c>
    </row>
    <row r="53" spans="1:9" ht="15">
      <c r="A53" s="2" t="s">
        <v>1790</v>
      </c>
      <c r="B53" s="3">
        <v>41611</v>
      </c>
      <c r="C53" s="6"/>
      <c r="D53" s="7">
        <v>41.824596999999997</v>
      </c>
      <c r="E53" s="7">
        <v>-70.003805</v>
      </c>
      <c r="F53" s="8" t="s">
        <v>3821</v>
      </c>
      <c r="G53" s="8" t="s">
        <v>3866</v>
      </c>
      <c r="H53" t="s">
        <v>5064</v>
      </c>
      <c r="I53" t="str">
        <f t="shared" si="0"/>
        <v>Eastham MA First Encounter</v>
      </c>
    </row>
    <row r="54" spans="1:9" ht="15">
      <c r="A54" s="2" t="s">
        <v>1791</v>
      </c>
      <c r="B54" s="3">
        <v>41611</v>
      </c>
      <c r="C54" s="5">
        <v>0.58333333333333337</v>
      </c>
      <c r="D54" s="7">
        <v>41.759684</v>
      </c>
      <c r="E54" s="7">
        <v>-70.132071999999994</v>
      </c>
      <c r="F54" s="8" t="s">
        <v>3825</v>
      </c>
      <c r="G54" s="8" t="s">
        <v>3921</v>
      </c>
      <c r="H54" t="s">
        <v>5064</v>
      </c>
      <c r="I54" t="str">
        <f t="shared" si="0"/>
        <v>Dennis MA Crowes Pasture</v>
      </c>
    </row>
    <row r="55" spans="1:9" ht="15">
      <c r="A55" s="2" t="s">
        <v>1792</v>
      </c>
      <c r="B55" s="3">
        <v>41611</v>
      </c>
      <c r="C55" s="5">
        <v>0.83333333333333337</v>
      </c>
      <c r="D55" s="7">
        <v>41.759287</v>
      </c>
      <c r="E55" s="7">
        <v>-70.130201</v>
      </c>
      <c r="F55" s="8" t="s">
        <v>3825</v>
      </c>
      <c r="G55" s="8" t="s">
        <v>3921</v>
      </c>
      <c r="H55" t="s">
        <v>5064</v>
      </c>
      <c r="I55" t="str">
        <f t="shared" si="0"/>
        <v>Dennis MA Crowes Pasture</v>
      </c>
    </row>
    <row r="56" spans="1:9" ht="15">
      <c r="A56" s="2" t="s">
        <v>1793</v>
      </c>
      <c r="B56" s="3">
        <v>41610</v>
      </c>
      <c r="C56" s="5">
        <v>0.5</v>
      </c>
      <c r="D56" s="7">
        <v>41.888945999999997</v>
      </c>
      <c r="E56" s="7">
        <v>-70.068942000000007</v>
      </c>
      <c r="F56" s="8" t="s">
        <v>3822</v>
      </c>
      <c r="G56" s="8" t="s">
        <v>4165</v>
      </c>
      <c r="H56" t="s">
        <v>5064</v>
      </c>
      <c r="I56" t="str">
        <f t="shared" si="0"/>
        <v>Wellfleet MA Jeromys point</v>
      </c>
    </row>
    <row r="57" spans="1:9" ht="15">
      <c r="A57" s="2" t="s">
        <v>1794</v>
      </c>
      <c r="B57" s="3">
        <v>41609</v>
      </c>
      <c r="C57" s="5">
        <v>0.36805555555555558</v>
      </c>
      <c r="D57" s="7">
        <v>41.801144000000001</v>
      </c>
      <c r="E57" s="7">
        <v>-70.008944999999997</v>
      </c>
      <c r="F57" s="8" t="s">
        <v>3821</v>
      </c>
      <c r="G57" s="8" t="s">
        <v>4225</v>
      </c>
      <c r="H57" t="s">
        <v>5064</v>
      </c>
      <c r="I57" t="str">
        <f t="shared" si="0"/>
        <v>Eastham MA Dyer Prince</v>
      </c>
    </row>
    <row r="58" spans="1:9" ht="15">
      <c r="A58" s="2" t="s">
        <v>1795</v>
      </c>
      <c r="B58" s="3">
        <v>41609</v>
      </c>
      <c r="C58" s="5">
        <v>0.36805555555555558</v>
      </c>
      <c r="D58" s="7">
        <v>41.801144000000001</v>
      </c>
      <c r="E58" s="7">
        <v>-70.008944999999997</v>
      </c>
      <c r="F58" s="8" t="s">
        <v>3821</v>
      </c>
      <c r="G58" s="8" t="s">
        <v>4373</v>
      </c>
      <c r="H58" t="s">
        <v>5064</v>
      </c>
      <c r="I58" t="str">
        <f t="shared" si="0"/>
        <v>Eastham MA Dyer Prince rd</v>
      </c>
    </row>
    <row r="59" spans="1:9" ht="15">
      <c r="A59" s="2" t="s">
        <v>1796</v>
      </c>
      <c r="B59" s="3">
        <v>41609</v>
      </c>
      <c r="C59" s="5">
        <v>0.4375</v>
      </c>
      <c r="D59" s="7">
        <v>41.892809</v>
      </c>
      <c r="E59" s="7">
        <v>-70.071353000000002</v>
      </c>
      <c r="F59" s="8" t="s">
        <v>3822</v>
      </c>
      <c r="G59" s="8" t="s">
        <v>4165</v>
      </c>
      <c r="H59" t="s">
        <v>5064</v>
      </c>
      <c r="I59" t="str">
        <f t="shared" si="0"/>
        <v>Wellfleet MA Jeromys point</v>
      </c>
    </row>
    <row r="60" spans="1:9" ht="15">
      <c r="A60" s="2" t="s">
        <v>1797</v>
      </c>
      <c r="B60" s="3">
        <v>41609</v>
      </c>
      <c r="C60" s="5">
        <v>0.6333333333333333</v>
      </c>
      <c r="D60" s="7">
        <v>42.000262999999997</v>
      </c>
      <c r="E60" s="7">
        <v>-70.080656000000005</v>
      </c>
      <c r="F60" s="8" t="s">
        <v>3824</v>
      </c>
      <c r="G60" s="8" t="s">
        <v>3889</v>
      </c>
      <c r="H60" t="s">
        <v>5064</v>
      </c>
      <c r="I60" t="str">
        <f t="shared" si="0"/>
        <v>Truro MA Corn Hill</v>
      </c>
    </row>
    <row r="61" spans="1:9" ht="15">
      <c r="A61" s="2" t="s">
        <v>1798</v>
      </c>
      <c r="B61" s="3">
        <v>41608</v>
      </c>
      <c r="C61" s="5">
        <v>0.32013888888888886</v>
      </c>
      <c r="D61" s="7">
        <v>41.801735000000001</v>
      </c>
      <c r="E61" s="7">
        <v>-70.008397000000002</v>
      </c>
      <c r="F61" s="8" t="s">
        <v>3821</v>
      </c>
      <c r="G61" s="8" t="s">
        <v>4225</v>
      </c>
      <c r="H61" t="s">
        <v>5064</v>
      </c>
      <c r="I61" t="str">
        <f t="shared" si="0"/>
        <v>Eastham MA Dyer Prince</v>
      </c>
    </row>
    <row r="62" spans="1:9" ht="15">
      <c r="A62" s="2" t="s">
        <v>1799</v>
      </c>
      <c r="B62" s="3">
        <v>41608</v>
      </c>
      <c r="C62" s="5">
        <v>0.32013888888888886</v>
      </c>
      <c r="D62" s="7">
        <v>41.801115000000003</v>
      </c>
      <c r="E62" s="7">
        <v>-70.009416000000002</v>
      </c>
      <c r="F62" s="8" t="s">
        <v>3821</v>
      </c>
      <c r="G62" s="8" t="s">
        <v>4374</v>
      </c>
      <c r="H62" t="s">
        <v>5064</v>
      </c>
      <c r="I62" t="str">
        <f t="shared" si="0"/>
        <v>Eastham MA Dyer Prince Rd</v>
      </c>
    </row>
    <row r="63" spans="1:9" ht="15">
      <c r="A63" s="2" t="s">
        <v>1800</v>
      </c>
      <c r="B63" s="3">
        <v>41608</v>
      </c>
      <c r="C63" s="5">
        <v>0.32013888888888886</v>
      </c>
      <c r="D63" s="7">
        <v>41.964277000000003</v>
      </c>
      <c r="E63" s="7">
        <v>-70.077015000000003</v>
      </c>
      <c r="F63" s="8" t="s">
        <v>3824</v>
      </c>
      <c r="G63" s="8" t="s">
        <v>3886</v>
      </c>
      <c r="H63" t="s">
        <v>5064</v>
      </c>
      <c r="I63" t="str">
        <f t="shared" si="0"/>
        <v>Truro MA Ryder Beach</v>
      </c>
    </row>
    <row r="64" spans="1:9" ht="15">
      <c r="A64" s="2" t="s">
        <v>1801</v>
      </c>
      <c r="B64" s="3">
        <v>41608</v>
      </c>
      <c r="C64" s="5">
        <v>0.45763888888888887</v>
      </c>
      <c r="D64" s="7">
        <v>41.761707999999999</v>
      </c>
      <c r="E64" s="7">
        <v>-70.113541999999995</v>
      </c>
      <c r="F64" s="8" t="s">
        <v>3820</v>
      </c>
      <c r="G64" s="8" t="s">
        <v>4375</v>
      </c>
      <c r="H64" t="s">
        <v>5064</v>
      </c>
      <c r="I64" t="str">
        <f t="shared" si="0"/>
        <v>Brewster MA Paines Creak</v>
      </c>
    </row>
    <row r="65" spans="1:11" ht="15">
      <c r="A65" s="2" t="s">
        <v>1802</v>
      </c>
      <c r="B65" s="3">
        <v>41608</v>
      </c>
      <c r="C65" s="5">
        <v>0.53888888888888886</v>
      </c>
      <c r="D65" s="7">
        <v>41.756292999999999</v>
      </c>
      <c r="E65" s="7">
        <v>-70.156165000000001</v>
      </c>
      <c r="F65" s="8" t="s">
        <v>3825</v>
      </c>
      <c r="G65" s="8" t="s">
        <v>4376</v>
      </c>
      <c r="H65" t="s">
        <v>5064</v>
      </c>
      <c r="I65" t="str">
        <f t="shared" si="0"/>
        <v>Dennis MA Harbor Rd to the right</v>
      </c>
    </row>
    <row r="66" spans="1:11" ht="15">
      <c r="A66" s="2" t="s">
        <v>1803</v>
      </c>
      <c r="B66" s="3">
        <v>41608</v>
      </c>
      <c r="C66" s="5">
        <v>0.53888888888888886</v>
      </c>
      <c r="D66" s="7">
        <v>41.756292999999999</v>
      </c>
      <c r="E66" s="7">
        <v>-70.156165000000001</v>
      </c>
      <c r="F66" s="8" t="s">
        <v>3825</v>
      </c>
      <c r="G66" s="8" t="s">
        <v>4377</v>
      </c>
      <c r="H66" t="s">
        <v>5064</v>
      </c>
      <c r="I66" t="str">
        <f t="shared" si="0"/>
        <v>Dennis MA Harbor Rd</v>
      </c>
    </row>
    <row r="67" spans="1:11" ht="15">
      <c r="A67" s="2" t="s">
        <v>1804</v>
      </c>
      <c r="B67" s="3">
        <v>41608</v>
      </c>
      <c r="C67" s="5">
        <v>0.60416666666666663</v>
      </c>
      <c r="D67" s="7">
        <v>41.760806000000002</v>
      </c>
      <c r="E67" s="7">
        <v>-70.115814999999998</v>
      </c>
      <c r="F67" s="8" t="s">
        <v>3820</v>
      </c>
      <c r="G67" s="8" t="s">
        <v>3908</v>
      </c>
      <c r="H67" t="s">
        <v>5064</v>
      </c>
      <c r="I67" t="str">
        <f t="shared" ref="I67:I130" si="1">F67&amp;" "&amp;H67&amp;" "&amp;G67</f>
        <v>Brewster MA Wing Island</v>
      </c>
    </row>
    <row r="68" spans="1:11" ht="15">
      <c r="A68" s="2" t="s">
        <v>1805</v>
      </c>
      <c r="B68" s="3">
        <v>41608</v>
      </c>
      <c r="C68" s="5">
        <v>0.64583333333333337</v>
      </c>
      <c r="D68" s="7">
        <v>41.801991000000001</v>
      </c>
      <c r="E68" s="7">
        <v>-70.008177000000003</v>
      </c>
      <c r="F68" s="8" t="s">
        <v>3821</v>
      </c>
      <c r="G68" s="8" t="s">
        <v>4225</v>
      </c>
      <c r="H68" t="s">
        <v>5064</v>
      </c>
      <c r="I68" t="str">
        <f t="shared" si="1"/>
        <v>Eastham MA Dyer Prince</v>
      </c>
    </row>
    <row r="69" spans="1:11" ht="15">
      <c r="A69" s="2" t="s">
        <v>1806</v>
      </c>
      <c r="B69" s="3">
        <v>41607</v>
      </c>
      <c r="C69" s="6"/>
      <c r="D69" s="7">
        <v>41.751792000000002</v>
      </c>
      <c r="E69" s="7">
        <v>-70.178349999999995</v>
      </c>
      <c r="F69" s="8" t="s">
        <v>3825</v>
      </c>
      <c r="G69" s="8" t="s">
        <v>4378</v>
      </c>
      <c r="H69" t="s">
        <v>5064</v>
      </c>
      <c r="I69" t="str">
        <f t="shared" si="1"/>
        <v>Dennis MA 1/2 mile east of corporation</v>
      </c>
    </row>
    <row r="70" spans="1:11" ht="15">
      <c r="A70" s="2" t="s">
        <v>1807</v>
      </c>
      <c r="B70" s="3">
        <v>41607</v>
      </c>
      <c r="C70" s="6"/>
      <c r="D70" s="7">
        <v>41.753950000000003</v>
      </c>
      <c r="E70" s="7">
        <v>-70.171110999999996</v>
      </c>
      <c r="F70" s="8" t="s">
        <v>3825</v>
      </c>
      <c r="G70" s="8" t="s">
        <v>4379</v>
      </c>
      <c r="H70" t="s">
        <v>5064</v>
      </c>
      <c r="I70" t="str">
        <f t="shared" si="1"/>
        <v>Dennis MA Corporation beach in rock pile</v>
      </c>
    </row>
    <row r="71" spans="1:11" ht="15">
      <c r="A71" s="2" t="s">
        <v>1808</v>
      </c>
      <c r="B71" s="3">
        <v>41607</v>
      </c>
      <c r="C71" s="6"/>
      <c r="D71" s="6"/>
      <c r="E71" s="6"/>
      <c r="F71" s="8" t="s">
        <v>3822</v>
      </c>
      <c r="G71" s="8" t="s">
        <v>4380</v>
      </c>
      <c r="H71" t="s">
        <v>5064</v>
      </c>
      <c r="I71" t="str">
        <f t="shared" si="1"/>
        <v>Wellfleet MA Duck Harbor 300yrds N</v>
      </c>
      <c r="J71">
        <v>41.941735999999999</v>
      </c>
      <c r="K71">
        <v>-70.071441899999996</v>
      </c>
    </row>
    <row r="72" spans="1:11" ht="15">
      <c r="A72" s="2" t="s">
        <v>1809</v>
      </c>
      <c r="B72" s="3">
        <v>41607</v>
      </c>
      <c r="C72" s="6"/>
      <c r="D72" s="7">
        <v>41.946340999999997</v>
      </c>
      <c r="E72" s="7">
        <v>-70.076808999999997</v>
      </c>
      <c r="F72" s="8" t="s">
        <v>3822</v>
      </c>
      <c r="G72" s="8" t="s">
        <v>3870</v>
      </c>
      <c r="H72" t="s">
        <v>5064</v>
      </c>
      <c r="I72" t="str">
        <f t="shared" si="1"/>
        <v>Wellfleet MA Duck Harbor</v>
      </c>
    </row>
    <row r="73" spans="1:11" ht="15">
      <c r="A73" s="2" t="s">
        <v>1810</v>
      </c>
      <c r="B73" s="3">
        <v>41607</v>
      </c>
      <c r="C73" s="5">
        <v>0.34722222222222221</v>
      </c>
      <c r="D73" s="7">
        <v>41.945104999999998</v>
      </c>
      <c r="E73" s="7">
        <v>-70.076851000000005</v>
      </c>
      <c r="F73" s="8" t="s">
        <v>3825</v>
      </c>
      <c r="G73" s="8" t="s">
        <v>3870</v>
      </c>
      <c r="H73" t="s">
        <v>5064</v>
      </c>
      <c r="I73" t="str">
        <f t="shared" si="1"/>
        <v>Dennis MA Duck Harbor</v>
      </c>
    </row>
    <row r="74" spans="1:11" ht="15">
      <c r="A74" s="2" t="s">
        <v>1811</v>
      </c>
      <c r="B74" s="3">
        <v>41607</v>
      </c>
      <c r="C74" s="5">
        <v>0.35416666666666669</v>
      </c>
      <c r="D74" s="7">
        <v>41.799529999999997</v>
      </c>
      <c r="E74" s="7">
        <v>-70.009793999999999</v>
      </c>
      <c r="F74" s="8" t="s">
        <v>3823</v>
      </c>
      <c r="G74" s="8" t="s">
        <v>3881</v>
      </c>
      <c r="H74" t="s">
        <v>5064</v>
      </c>
      <c r="I74" t="str">
        <f t="shared" si="1"/>
        <v>Orleans MA Rock Harbor</v>
      </c>
    </row>
    <row r="75" spans="1:11" ht="15">
      <c r="A75" s="2" t="s">
        <v>1812</v>
      </c>
      <c r="B75" s="3">
        <v>41607</v>
      </c>
      <c r="C75" s="5">
        <v>0.5</v>
      </c>
      <c r="D75" s="7">
        <v>41.759760999999997</v>
      </c>
      <c r="E75" s="7">
        <v>-70.142594000000003</v>
      </c>
      <c r="F75" s="8" t="s">
        <v>3825</v>
      </c>
      <c r="G75" s="8" t="s">
        <v>3887</v>
      </c>
      <c r="H75" t="s">
        <v>5064</v>
      </c>
      <c r="I75" t="str">
        <f t="shared" si="1"/>
        <v>Dennis MA Cold Storage</v>
      </c>
    </row>
    <row r="76" spans="1:11" ht="15">
      <c r="A76" s="2" t="s">
        <v>1813</v>
      </c>
      <c r="B76" s="3">
        <v>41607</v>
      </c>
      <c r="C76" s="5">
        <v>0.60416666666666663</v>
      </c>
      <c r="D76" s="7">
        <v>42.016784999999999</v>
      </c>
      <c r="E76" s="7">
        <v>-70.085865999999996</v>
      </c>
      <c r="F76" s="8" t="s">
        <v>3824</v>
      </c>
      <c r="G76" s="8" t="s">
        <v>4381</v>
      </c>
      <c r="H76" t="s">
        <v>5064</v>
      </c>
      <c r="I76" t="str">
        <f t="shared" si="1"/>
        <v>Truro MA 100 yrds N Fishermans Landing</v>
      </c>
    </row>
    <row r="77" spans="1:11" ht="15">
      <c r="A77" s="2" t="s">
        <v>1814</v>
      </c>
      <c r="B77" s="3">
        <v>41607</v>
      </c>
      <c r="C77" s="6"/>
      <c r="D77" s="7">
        <v>41.978599000000003</v>
      </c>
      <c r="E77" s="7">
        <v>-70.077224000000001</v>
      </c>
      <c r="F77" s="8" t="s">
        <v>3824</v>
      </c>
      <c r="G77" s="8" t="s">
        <v>4382</v>
      </c>
      <c r="H77" t="s">
        <v>5064</v>
      </c>
      <c r="I77" t="str">
        <f t="shared" si="1"/>
        <v>Truro MA Fisher to Ryder</v>
      </c>
    </row>
    <row r="78" spans="1:11" ht="15">
      <c r="A78" s="2" t="s">
        <v>1815</v>
      </c>
      <c r="B78" s="3">
        <v>41607</v>
      </c>
      <c r="C78" s="6"/>
      <c r="D78" s="7">
        <v>41.795732000000001</v>
      </c>
      <c r="E78" s="7">
        <v>-70.015782999999999</v>
      </c>
      <c r="F78" s="8" t="s">
        <v>3823</v>
      </c>
      <c r="G78" s="8" t="s">
        <v>3879</v>
      </c>
      <c r="H78" t="s">
        <v>5064</v>
      </c>
      <c r="I78" t="str">
        <f t="shared" si="1"/>
        <v>Orleans MA Skaket</v>
      </c>
    </row>
    <row r="79" spans="1:11" ht="30">
      <c r="A79" s="2" t="s">
        <v>1816</v>
      </c>
      <c r="B79" s="3">
        <v>41606</v>
      </c>
      <c r="C79" s="5">
        <v>0.28125</v>
      </c>
      <c r="D79" s="7">
        <v>41.902124999999998</v>
      </c>
      <c r="E79" s="7">
        <v>-70.005555000000001</v>
      </c>
      <c r="F79" s="8" t="s">
        <v>3822</v>
      </c>
      <c r="G79" s="8" t="s">
        <v>4383</v>
      </c>
      <c r="H79" t="s">
        <v>5064</v>
      </c>
      <c r="I79" t="str">
        <f t="shared" si="1"/>
        <v>Wellfleet MA 100 ft to the right near revetment old warf rd</v>
      </c>
    </row>
    <row r="80" spans="1:11" ht="15">
      <c r="A80" s="2" t="s">
        <v>1817</v>
      </c>
      <c r="B80" s="3">
        <v>41606</v>
      </c>
      <c r="C80" s="5">
        <v>0.35416666666666669</v>
      </c>
      <c r="D80" s="6"/>
      <c r="E80" s="6"/>
      <c r="F80" s="8" t="s">
        <v>3821</v>
      </c>
      <c r="G80" s="8" t="s">
        <v>3937</v>
      </c>
      <c r="H80" t="s">
        <v>5064</v>
      </c>
      <c r="I80" t="str">
        <f t="shared" si="1"/>
        <v>Eastham MA South Sunken Meadow</v>
      </c>
    </row>
    <row r="81" spans="1:11" ht="15">
      <c r="A81" s="2" t="s">
        <v>1818</v>
      </c>
      <c r="B81" s="3">
        <v>41606</v>
      </c>
      <c r="C81" s="6"/>
      <c r="D81" s="7">
        <v>41.950057999999999</v>
      </c>
      <c r="E81" s="7">
        <v>-70.076634999999996</v>
      </c>
      <c r="F81" s="8" t="s">
        <v>1</v>
      </c>
      <c r="G81" s="8" t="s">
        <v>4384</v>
      </c>
      <c r="H81" t="s">
        <v>5064</v>
      </c>
      <c r="I81" t="str">
        <f t="shared" si="1"/>
        <v xml:space="preserve"> MA 1/4 mile north of duck harbor</v>
      </c>
    </row>
    <row r="82" spans="1:11" ht="15">
      <c r="A82" s="2" t="s">
        <v>1819</v>
      </c>
      <c r="B82" s="3">
        <v>41606</v>
      </c>
      <c r="C82" s="5">
        <v>0.4375</v>
      </c>
      <c r="D82" s="7">
        <v>42.031737</v>
      </c>
      <c r="E82" s="7">
        <v>-70.094828000000007</v>
      </c>
      <c r="F82" s="8" t="s">
        <v>3824</v>
      </c>
      <c r="G82" s="8" t="s">
        <v>3887</v>
      </c>
      <c r="H82" t="s">
        <v>5064</v>
      </c>
      <c r="I82" t="str">
        <f t="shared" si="1"/>
        <v>Truro MA Cold Storage</v>
      </c>
    </row>
    <row r="83" spans="1:11" ht="15">
      <c r="A83" s="2" t="s">
        <v>1820</v>
      </c>
      <c r="B83" s="3">
        <v>41606</v>
      </c>
      <c r="C83" s="6"/>
      <c r="D83" s="7">
        <v>41.999642999999999</v>
      </c>
      <c r="E83" s="7">
        <v>-70.080420000000004</v>
      </c>
      <c r="F83" s="8" t="s">
        <v>3824</v>
      </c>
      <c r="G83" s="8" t="s">
        <v>4385</v>
      </c>
      <c r="H83" t="s">
        <v>5064</v>
      </c>
      <c r="I83" t="str">
        <f t="shared" si="1"/>
        <v>Truro MA Corn Hill near Parking lot</v>
      </c>
    </row>
    <row r="84" spans="1:11" ht="15">
      <c r="A84" s="2" t="s">
        <v>1821</v>
      </c>
      <c r="B84" s="3">
        <v>41606</v>
      </c>
      <c r="C84" s="5">
        <v>0.44444444444444442</v>
      </c>
      <c r="D84" s="6"/>
      <c r="E84" s="6"/>
      <c r="F84" s="8" t="s">
        <v>3824</v>
      </c>
      <c r="G84" s="8" t="s">
        <v>3889</v>
      </c>
      <c r="H84" t="s">
        <v>5064</v>
      </c>
      <c r="I84" t="str">
        <f t="shared" si="1"/>
        <v>Truro MA Corn Hill</v>
      </c>
      <c r="J84">
        <v>42.004270099999999</v>
      </c>
      <c r="K84">
        <v>-70.080024199999997</v>
      </c>
    </row>
    <row r="85" spans="1:11" ht="15">
      <c r="A85" s="2" t="s">
        <v>1822</v>
      </c>
      <c r="B85" s="3">
        <v>41606</v>
      </c>
      <c r="C85" s="6"/>
      <c r="D85" s="7">
        <v>41.978295000000003</v>
      </c>
      <c r="E85" s="7">
        <v>-70.077083999999999</v>
      </c>
      <c r="F85" s="8" t="s">
        <v>3824</v>
      </c>
      <c r="G85" s="8" t="s">
        <v>4386</v>
      </c>
      <c r="H85" t="s">
        <v>5064</v>
      </c>
      <c r="I85" t="str">
        <f t="shared" si="1"/>
        <v>Truro MA 3/4 mile south of fisher beach</v>
      </c>
    </row>
    <row r="86" spans="1:11" ht="15">
      <c r="A86" s="2" t="s">
        <v>1823</v>
      </c>
      <c r="B86" s="3">
        <v>41606</v>
      </c>
      <c r="C86" s="5">
        <v>0.59375</v>
      </c>
      <c r="D86" s="6"/>
      <c r="E86" s="6"/>
      <c r="F86" s="8" t="s">
        <v>3824</v>
      </c>
      <c r="G86" s="8" t="s">
        <v>3889</v>
      </c>
      <c r="H86" t="s">
        <v>5064</v>
      </c>
      <c r="I86" t="str">
        <f t="shared" si="1"/>
        <v>Truro MA Corn Hill</v>
      </c>
      <c r="J86">
        <v>42.004270099999999</v>
      </c>
      <c r="K86">
        <v>-70.080024199999997</v>
      </c>
    </row>
    <row r="87" spans="1:11" ht="15">
      <c r="A87" s="2" t="s">
        <v>1824</v>
      </c>
      <c r="B87" s="3">
        <v>41606</v>
      </c>
      <c r="C87" s="5">
        <v>0.59375</v>
      </c>
      <c r="D87" s="6"/>
      <c r="E87" s="6"/>
      <c r="F87" s="8" t="s">
        <v>3824</v>
      </c>
      <c r="G87" s="8" t="s">
        <v>3889</v>
      </c>
      <c r="H87" t="s">
        <v>5064</v>
      </c>
      <c r="I87" t="str">
        <f t="shared" si="1"/>
        <v>Truro MA Corn Hill</v>
      </c>
      <c r="J87">
        <v>42.004270099999999</v>
      </c>
      <c r="K87">
        <v>-70.080024199999997</v>
      </c>
    </row>
    <row r="88" spans="1:11" ht="15">
      <c r="A88" s="2" t="s">
        <v>1825</v>
      </c>
      <c r="B88" s="3">
        <v>41606</v>
      </c>
      <c r="C88" s="5">
        <v>0.59375</v>
      </c>
      <c r="D88" s="6"/>
      <c r="E88" s="6"/>
      <c r="F88" s="8" t="s">
        <v>3824</v>
      </c>
      <c r="G88" s="8" t="s">
        <v>3889</v>
      </c>
      <c r="H88" t="s">
        <v>5064</v>
      </c>
      <c r="I88" t="str">
        <f t="shared" si="1"/>
        <v>Truro MA Corn Hill</v>
      </c>
      <c r="J88">
        <v>42.004270099999999</v>
      </c>
      <c r="K88">
        <v>-70.080024199999997</v>
      </c>
    </row>
    <row r="89" spans="1:11" ht="15">
      <c r="A89" s="2" t="s">
        <v>1826</v>
      </c>
      <c r="B89" s="3">
        <v>41606</v>
      </c>
      <c r="C89" s="5">
        <v>0.6875</v>
      </c>
      <c r="D89" s="6"/>
      <c r="E89" s="6"/>
      <c r="F89" s="8" t="s">
        <v>3839</v>
      </c>
      <c r="G89" s="8" t="s">
        <v>4387</v>
      </c>
      <c r="H89" t="s">
        <v>5064</v>
      </c>
      <c r="I89" t="str">
        <f t="shared" si="1"/>
        <v>Provincetown MA Ptown Center</v>
      </c>
    </row>
    <row r="90" spans="1:11" ht="15">
      <c r="A90" s="2" t="s">
        <v>1827</v>
      </c>
      <c r="B90" s="3">
        <v>41604</v>
      </c>
      <c r="C90" s="5">
        <v>0.35416666666666669</v>
      </c>
      <c r="D90" s="7">
        <v>41.802455000000002</v>
      </c>
      <c r="E90" s="7">
        <v>-70.007846999999998</v>
      </c>
      <c r="F90" s="8" t="s">
        <v>3821</v>
      </c>
      <c r="G90" s="8" t="s">
        <v>4388</v>
      </c>
      <c r="H90" t="s">
        <v>5064</v>
      </c>
      <c r="I90" t="str">
        <f t="shared" si="1"/>
        <v>Eastham MA Dryer Prince</v>
      </c>
    </row>
    <row r="91" spans="1:11" ht="15">
      <c r="A91" s="2" t="s">
        <v>1828</v>
      </c>
      <c r="B91" s="3">
        <v>41604</v>
      </c>
      <c r="C91" s="5">
        <v>0.5</v>
      </c>
      <c r="D91" s="7">
        <v>42.028435999999999</v>
      </c>
      <c r="E91" s="7">
        <v>-70.092267000000007</v>
      </c>
      <c r="F91" s="8" t="s">
        <v>3824</v>
      </c>
      <c r="G91" s="8" t="s">
        <v>4389</v>
      </c>
      <c r="H91" t="s">
        <v>5064</v>
      </c>
      <c r="I91" t="str">
        <f t="shared" si="1"/>
        <v>Truro MA south of cold storage</v>
      </c>
    </row>
    <row r="92" spans="1:11" ht="15">
      <c r="A92" s="2" t="s">
        <v>1829</v>
      </c>
      <c r="B92" s="3">
        <v>41604</v>
      </c>
      <c r="C92" s="5">
        <v>0.52083333333333337</v>
      </c>
      <c r="D92" s="7">
        <v>41.801622000000002</v>
      </c>
      <c r="E92" s="7">
        <v>-70.008550999999997</v>
      </c>
      <c r="F92" s="8" t="s">
        <v>3821</v>
      </c>
      <c r="G92" s="8" t="s">
        <v>4374</v>
      </c>
      <c r="H92" t="s">
        <v>5064</v>
      </c>
      <c r="I92" t="str">
        <f t="shared" si="1"/>
        <v>Eastham MA Dyer Prince Rd</v>
      </c>
    </row>
    <row r="93" spans="1:11" ht="15">
      <c r="A93" s="2" t="s">
        <v>1830</v>
      </c>
      <c r="B93" s="3">
        <v>41604</v>
      </c>
      <c r="C93" s="5">
        <v>0.70833333333333337</v>
      </c>
      <c r="D93" s="7">
        <v>41.938581999999997</v>
      </c>
      <c r="E93" s="7">
        <v>-70.073842999999997</v>
      </c>
      <c r="F93" s="8" t="s">
        <v>3822</v>
      </c>
      <c r="G93" s="8" t="s">
        <v>4390</v>
      </c>
      <c r="H93" t="s">
        <v>5064</v>
      </c>
      <c r="I93" t="str">
        <f t="shared" si="1"/>
        <v>Wellfleet MA Between Duck Harbor and the Gut</v>
      </c>
    </row>
    <row r="94" spans="1:11" ht="15">
      <c r="A94" s="2" t="s">
        <v>1831</v>
      </c>
      <c r="B94" s="3">
        <v>41603</v>
      </c>
      <c r="C94" s="5">
        <v>0.21875</v>
      </c>
      <c r="D94" s="7">
        <v>41.769798000000002</v>
      </c>
      <c r="E94" s="7">
        <v>-70.080811999999995</v>
      </c>
      <c r="F94" s="8" t="s">
        <v>3820</v>
      </c>
      <c r="G94" s="8" t="s">
        <v>3906</v>
      </c>
      <c r="H94" t="s">
        <v>5064</v>
      </c>
      <c r="I94" t="str">
        <f t="shared" si="1"/>
        <v>Brewster MA Breakwater</v>
      </c>
    </row>
    <row r="95" spans="1:11" ht="15">
      <c r="A95" s="2" t="s">
        <v>1832</v>
      </c>
      <c r="B95" s="3">
        <v>41603</v>
      </c>
      <c r="C95" s="6"/>
      <c r="D95" s="7">
        <v>41.785463</v>
      </c>
      <c r="E95" s="7">
        <v>-70.030998999999994</v>
      </c>
      <c r="F95" s="8" t="s">
        <v>3820</v>
      </c>
      <c r="G95" s="8" t="s">
        <v>3899</v>
      </c>
      <c r="H95" t="s">
        <v>5064</v>
      </c>
      <c r="I95" t="str">
        <f t="shared" si="1"/>
        <v>Brewster MA Crosby</v>
      </c>
    </row>
    <row r="96" spans="1:11" ht="15">
      <c r="A96" s="2" t="s">
        <v>1833</v>
      </c>
      <c r="B96" s="3">
        <v>41603</v>
      </c>
      <c r="C96" s="5">
        <v>0.22916666666666666</v>
      </c>
      <c r="D96" s="7">
        <v>41.773197000000003</v>
      </c>
      <c r="E96" s="7">
        <v>-70.070603000000006</v>
      </c>
      <c r="F96" s="8" t="s">
        <v>3820</v>
      </c>
      <c r="G96" s="8" t="s">
        <v>4334</v>
      </c>
      <c r="H96" t="s">
        <v>5064</v>
      </c>
      <c r="I96" t="str">
        <f t="shared" si="1"/>
        <v>Brewster MA Point of rocks</v>
      </c>
    </row>
    <row r="97" spans="1:9" ht="15">
      <c r="A97" s="2" t="s">
        <v>1834</v>
      </c>
      <c r="B97" s="3">
        <v>41603</v>
      </c>
      <c r="C97" s="5">
        <v>0.52083333333333337</v>
      </c>
      <c r="D97" s="7">
        <v>41.758163000000003</v>
      </c>
      <c r="E97" s="7">
        <v>-70.147215000000003</v>
      </c>
      <c r="F97" s="8" t="s">
        <v>3825</v>
      </c>
      <c r="G97" s="8" t="s">
        <v>4391</v>
      </c>
      <c r="H97" t="s">
        <v>5064</v>
      </c>
      <c r="I97" t="str">
        <f t="shared" si="1"/>
        <v>Dennis MA Sea street</v>
      </c>
    </row>
    <row r="98" spans="1:9" ht="15">
      <c r="A98" s="2" t="s">
        <v>1835</v>
      </c>
      <c r="B98" s="3">
        <v>41603</v>
      </c>
      <c r="C98" s="5">
        <v>0.52083333333333337</v>
      </c>
      <c r="D98" s="7">
        <v>41.760770999999998</v>
      </c>
      <c r="E98" s="7">
        <v>-70.117532999999995</v>
      </c>
      <c r="F98" s="8" t="s">
        <v>3820</v>
      </c>
      <c r="G98" s="8" t="s">
        <v>3908</v>
      </c>
      <c r="H98" t="s">
        <v>5064</v>
      </c>
      <c r="I98" t="str">
        <f t="shared" si="1"/>
        <v>Brewster MA Wing Island</v>
      </c>
    </row>
    <row r="99" spans="1:9" ht="15">
      <c r="A99" s="2" t="s">
        <v>1836</v>
      </c>
      <c r="B99" s="3">
        <v>41603</v>
      </c>
      <c r="C99" s="5">
        <v>0.58333333333333337</v>
      </c>
      <c r="D99" s="7">
        <v>41.764181999999998</v>
      </c>
      <c r="E99" s="7">
        <v>-70.102905000000007</v>
      </c>
      <c r="F99" s="8" t="s">
        <v>3820</v>
      </c>
      <c r="G99" s="8" t="s">
        <v>3902</v>
      </c>
      <c r="H99" t="s">
        <v>5064</v>
      </c>
      <c r="I99" t="str">
        <f t="shared" si="1"/>
        <v>Brewster MA Saints Landing</v>
      </c>
    </row>
    <row r="100" spans="1:9" ht="15">
      <c r="A100" s="2" t="s">
        <v>1837</v>
      </c>
      <c r="B100" s="3">
        <v>41603</v>
      </c>
      <c r="C100" s="6"/>
      <c r="D100" s="7">
        <v>41.750791</v>
      </c>
      <c r="E100" s="7">
        <v>-70.182382000000004</v>
      </c>
      <c r="F100" s="8" t="s">
        <v>3825</v>
      </c>
      <c r="G100" s="8" t="s">
        <v>3904</v>
      </c>
      <c r="H100" t="s">
        <v>5064</v>
      </c>
      <c r="I100" t="str">
        <f t="shared" si="1"/>
        <v>Dennis MA Corporation</v>
      </c>
    </row>
    <row r="101" spans="1:9" ht="15">
      <c r="A101" s="2" t="s">
        <v>1838</v>
      </c>
      <c r="B101" s="3">
        <v>41603</v>
      </c>
      <c r="C101" s="5">
        <v>0.62986111111111109</v>
      </c>
      <c r="D101" s="7">
        <v>41.944944</v>
      </c>
      <c r="E101" s="7">
        <v>-70.076676000000006</v>
      </c>
      <c r="F101" s="8" t="s">
        <v>3822</v>
      </c>
      <c r="G101" s="8" t="s">
        <v>3870</v>
      </c>
      <c r="H101" t="s">
        <v>5064</v>
      </c>
      <c r="I101" t="str">
        <f t="shared" si="1"/>
        <v>Wellfleet MA Duck Harbor</v>
      </c>
    </row>
    <row r="102" spans="1:9" ht="15">
      <c r="A102" s="2" t="s">
        <v>1839</v>
      </c>
      <c r="B102" s="3">
        <v>41603</v>
      </c>
      <c r="C102" s="5">
        <v>0.52083333333333337</v>
      </c>
      <c r="D102" s="6"/>
      <c r="E102" s="6"/>
      <c r="F102" s="8" t="s">
        <v>3837</v>
      </c>
      <c r="G102" s="8" t="s">
        <v>4392</v>
      </c>
      <c r="H102" t="s">
        <v>5064</v>
      </c>
      <c r="I102" t="str">
        <f t="shared" si="1"/>
        <v>Chappaquiddick MA Chappaqudic</v>
      </c>
    </row>
    <row r="103" spans="1:9" ht="15">
      <c r="A103" s="2" t="s">
        <v>1840</v>
      </c>
      <c r="B103" s="3">
        <v>41603</v>
      </c>
      <c r="C103" s="5">
        <v>0.33333333333333331</v>
      </c>
      <c r="D103" s="7">
        <v>41.755333</v>
      </c>
      <c r="E103" s="7">
        <v>-70.163256000000004</v>
      </c>
      <c r="F103" s="8" t="s">
        <v>3825</v>
      </c>
      <c r="G103" s="8" t="s">
        <v>3904</v>
      </c>
      <c r="H103" t="s">
        <v>5064</v>
      </c>
      <c r="I103" t="str">
        <f t="shared" si="1"/>
        <v>Dennis MA Corporation</v>
      </c>
    </row>
    <row r="104" spans="1:9" ht="15">
      <c r="A104" s="2" t="s">
        <v>1841</v>
      </c>
      <c r="B104" s="3">
        <v>41602</v>
      </c>
      <c r="C104" s="5">
        <v>0.13541666666666666</v>
      </c>
      <c r="D104" s="7">
        <v>41.946354999999997</v>
      </c>
      <c r="E104" s="7">
        <v>-70.076988</v>
      </c>
      <c r="F104" s="8" t="s">
        <v>3822</v>
      </c>
      <c r="G104" s="8" t="s">
        <v>4393</v>
      </c>
      <c r="H104" t="s">
        <v>5064</v>
      </c>
      <c r="I104" t="str">
        <f t="shared" si="1"/>
        <v>Wellfleet MA 100 yrds north on duck harbor beach</v>
      </c>
    </row>
    <row r="105" spans="1:9" ht="15">
      <c r="A105" s="2" t="s">
        <v>1842</v>
      </c>
      <c r="B105" s="3">
        <v>41602</v>
      </c>
      <c r="C105" s="5">
        <v>0.14583333333333334</v>
      </c>
      <c r="D105" s="7">
        <v>41.822006999999999</v>
      </c>
      <c r="E105" s="7">
        <v>-70.003913999999995</v>
      </c>
      <c r="F105" s="8" t="s">
        <v>3821</v>
      </c>
      <c r="G105" s="8" t="s">
        <v>3932</v>
      </c>
      <c r="H105" t="s">
        <v>5064</v>
      </c>
      <c r="I105" t="str">
        <f t="shared" si="1"/>
        <v>Eastham MA First encounter</v>
      </c>
    </row>
    <row r="106" spans="1:9" ht="15">
      <c r="A106" s="2" t="s">
        <v>1843</v>
      </c>
      <c r="B106" s="3">
        <v>41602</v>
      </c>
      <c r="C106" s="5">
        <v>0.1111111111111111</v>
      </c>
      <c r="D106" s="7">
        <v>41.806669999999997</v>
      </c>
      <c r="E106" s="7">
        <v>-70.002094999999997</v>
      </c>
      <c r="F106" s="8" t="s">
        <v>3821</v>
      </c>
      <c r="G106" s="8" t="s">
        <v>3901</v>
      </c>
      <c r="H106" t="s">
        <v>5064</v>
      </c>
      <c r="I106" t="str">
        <f t="shared" si="1"/>
        <v>Eastham MA Boat Meadow</v>
      </c>
    </row>
    <row r="107" spans="1:9" ht="15">
      <c r="A107" s="2" t="s">
        <v>1844</v>
      </c>
      <c r="B107" s="3">
        <v>41602</v>
      </c>
      <c r="C107" s="5">
        <v>0.16666666666666666</v>
      </c>
      <c r="D107" s="7">
        <v>41.799384000000003</v>
      </c>
      <c r="E107" s="7">
        <v>-70.010165999999998</v>
      </c>
      <c r="F107" s="8" t="s">
        <v>3823</v>
      </c>
      <c r="G107" s="8" t="s">
        <v>3881</v>
      </c>
      <c r="H107" t="s">
        <v>5064</v>
      </c>
      <c r="I107" t="str">
        <f t="shared" si="1"/>
        <v>Orleans MA Rock Harbor</v>
      </c>
    </row>
    <row r="108" spans="1:9" ht="15">
      <c r="A108" s="2" t="s">
        <v>1845</v>
      </c>
      <c r="B108" s="3">
        <v>41602</v>
      </c>
      <c r="C108" s="5">
        <v>0.16666666666666666</v>
      </c>
      <c r="D108" s="7">
        <v>41.792048999999999</v>
      </c>
      <c r="E108" s="7">
        <v>-70.019703000000007</v>
      </c>
      <c r="F108" s="8" t="s">
        <v>3823</v>
      </c>
      <c r="G108" s="8" t="s">
        <v>3919</v>
      </c>
      <c r="H108" t="s">
        <v>5064</v>
      </c>
      <c r="I108" t="str">
        <f t="shared" si="1"/>
        <v>Orleans MA Skaket Beach</v>
      </c>
    </row>
    <row r="109" spans="1:9" ht="15">
      <c r="A109" s="2" t="s">
        <v>1846</v>
      </c>
      <c r="B109" s="3">
        <v>41602</v>
      </c>
      <c r="C109" s="5">
        <v>0.17708333333333334</v>
      </c>
      <c r="D109" s="7">
        <v>41.785550999999998</v>
      </c>
      <c r="E109" s="7">
        <v>-70.030946</v>
      </c>
      <c r="F109" s="8" t="s">
        <v>3820</v>
      </c>
      <c r="G109" s="8" t="s">
        <v>3896</v>
      </c>
      <c r="H109" t="s">
        <v>5064</v>
      </c>
      <c r="I109" t="str">
        <f t="shared" si="1"/>
        <v>Brewster MA Crosby Beach</v>
      </c>
    </row>
    <row r="110" spans="1:9" ht="15">
      <c r="A110" s="2" t="s">
        <v>1847</v>
      </c>
      <c r="B110" s="3">
        <v>41602</v>
      </c>
      <c r="C110" s="5">
        <v>0.18055555555555555</v>
      </c>
      <c r="D110" s="7">
        <v>41.772378000000003</v>
      </c>
      <c r="E110" s="7">
        <v>-70.0745</v>
      </c>
      <c r="F110" s="8" t="s">
        <v>3820</v>
      </c>
      <c r="G110" s="8" t="s">
        <v>3895</v>
      </c>
      <c r="H110" t="s">
        <v>5064</v>
      </c>
      <c r="I110" t="str">
        <f t="shared" si="1"/>
        <v>Brewster MA Point of Rocks</v>
      </c>
    </row>
    <row r="111" spans="1:9" ht="15">
      <c r="A111" s="2" t="s">
        <v>1848</v>
      </c>
      <c r="B111" s="3">
        <v>41602</v>
      </c>
      <c r="C111" s="5">
        <v>0.1875</v>
      </c>
      <c r="D111" s="7">
        <v>41.770865000000001</v>
      </c>
      <c r="E111" s="7">
        <v>-70.079006000000007</v>
      </c>
      <c r="F111" s="8" t="s">
        <v>3820</v>
      </c>
      <c r="G111" s="8" t="s">
        <v>3865</v>
      </c>
      <c r="H111" t="s">
        <v>5064</v>
      </c>
      <c r="I111" t="str">
        <f t="shared" si="1"/>
        <v>Brewster MA Breakwater Beach</v>
      </c>
    </row>
    <row r="112" spans="1:9" ht="15">
      <c r="A112" s="2" t="s">
        <v>1849</v>
      </c>
      <c r="B112" s="3">
        <v>41602</v>
      </c>
      <c r="C112" s="5">
        <v>0.33333333333333331</v>
      </c>
      <c r="D112" s="7">
        <v>41.873976999999996</v>
      </c>
      <c r="E112" s="7">
        <v>-70.009263000000004</v>
      </c>
      <c r="F112" s="8" t="s">
        <v>3821</v>
      </c>
      <c r="G112" s="8" t="s">
        <v>3937</v>
      </c>
      <c r="H112" t="s">
        <v>5064</v>
      </c>
      <c r="I112" t="str">
        <f t="shared" si="1"/>
        <v>Eastham MA South Sunken Meadow</v>
      </c>
    </row>
    <row r="113" spans="1:9" ht="15">
      <c r="A113" s="2" t="s">
        <v>1850</v>
      </c>
      <c r="B113" s="3">
        <v>41602</v>
      </c>
      <c r="C113" s="5">
        <v>0.43333333333333335</v>
      </c>
      <c r="D113" s="7">
        <v>41.784809000000003</v>
      </c>
      <c r="E113" s="7">
        <v>-70.032556999999997</v>
      </c>
      <c r="F113" s="8" t="s">
        <v>3820</v>
      </c>
      <c r="G113" s="8" t="s">
        <v>3899</v>
      </c>
      <c r="H113" t="s">
        <v>5064</v>
      </c>
      <c r="I113" t="str">
        <f t="shared" si="1"/>
        <v>Brewster MA Crosby</v>
      </c>
    </row>
    <row r="114" spans="1:9" ht="15">
      <c r="A114" s="2" t="s">
        <v>1851</v>
      </c>
      <c r="B114" s="3">
        <v>41602</v>
      </c>
      <c r="C114" s="5">
        <v>0.60416666666666663</v>
      </c>
      <c r="D114" s="7">
        <v>41.792650999999999</v>
      </c>
      <c r="E114" s="7">
        <v>-70.019104999999996</v>
      </c>
      <c r="F114" s="8" t="s">
        <v>3823</v>
      </c>
      <c r="G114" s="8" t="s">
        <v>3919</v>
      </c>
      <c r="H114" t="s">
        <v>5064</v>
      </c>
      <c r="I114" t="str">
        <f t="shared" si="1"/>
        <v>Orleans MA Skaket Beach</v>
      </c>
    </row>
    <row r="115" spans="1:9" ht="15">
      <c r="A115" s="2" t="s">
        <v>1852</v>
      </c>
      <c r="B115" s="3">
        <v>41602</v>
      </c>
      <c r="C115" s="5">
        <v>0.64583333333333337</v>
      </c>
      <c r="D115" s="7">
        <v>41.942830999999998</v>
      </c>
      <c r="E115" s="7">
        <v>-70.076284999999999</v>
      </c>
      <c r="F115" s="8" t="s">
        <v>1</v>
      </c>
      <c r="G115" s="8" t="s">
        <v>4394</v>
      </c>
      <c r="H115" t="s">
        <v>5064</v>
      </c>
      <c r="I115" t="str">
        <f t="shared" si="1"/>
        <v xml:space="preserve"> MA 400m south of duck harbor</v>
      </c>
    </row>
    <row r="116" spans="1:9" ht="15">
      <c r="A116" s="2" t="s">
        <v>1853</v>
      </c>
      <c r="B116" s="3">
        <v>41602</v>
      </c>
      <c r="C116" s="5">
        <v>0.67708333333333337</v>
      </c>
      <c r="D116" s="7">
        <v>41.781253999999997</v>
      </c>
      <c r="E116" s="7">
        <v>-70.040025999999997</v>
      </c>
      <c r="F116" s="8" t="s">
        <v>3820</v>
      </c>
      <c r="G116" s="8" t="s">
        <v>3876</v>
      </c>
      <c r="H116" t="s">
        <v>5064</v>
      </c>
      <c r="I116" t="str">
        <f t="shared" si="1"/>
        <v>Brewster MA Linnell</v>
      </c>
    </row>
    <row r="117" spans="1:9" ht="15">
      <c r="A117" s="2" t="s">
        <v>1854</v>
      </c>
      <c r="B117" s="3">
        <v>41602</v>
      </c>
      <c r="C117" s="5">
        <v>0.68055555555555558</v>
      </c>
      <c r="D117" s="7">
        <v>41.775993</v>
      </c>
      <c r="E117" s="7">
        <v>-70.054524999999998</v>
      </c>
      <c r="F117" s="8" t="s">
        <v>3820</v>
      </c>
      <c r="G117" s="8" t="s">
        <v>3872</v>
      </c>
      <c r="H117" t="s">
        <v>5064</v>
      </c>
      <c r="I117" t="str">
        <f t="shared" si="1"/>
        <v>Brewster MA Ellis</v>
      </c>
    </row>
    <row r="118" spans="1:9" ht="15">
      <c r="A118" s="2" t="s">
        <v>1855</v>
      </c>
      <c r="B118" s="3">
        <v>41602</v>
      </c>
      <c r="C118" s="5">
        <v>0.68194444444444446</v>
      </c>
      <c r="D118" s="7">
        <v>41.798667999999999</v>
      </c>
      <c r="E118" s="7">
        <v>-70.011229999999998</v>
      </c>
      <c r="F118" s="8" t="s">
        <v>3823</v>
      </c>
      <c r="G118" s="8" t="s">
        <v>3881</v>
      </c>
      <c r="H118" t="s">
        <v>5064</v>
      </c>
      <c r="I118" t="str">
        <f t="shared" si="1"/>
        <v>Orleans MA Rock Harbor</v>
      </c>
    </row>
    <row r="119" spans="1:9" ht="15">
      <c r="A119" s="2" t="s">
        <v>1856</v>
      </c>
      <c r="B119" s="3">
        <v>41602</v>
      </c>
      <c r="C119" s="5">
        <v>0.68263888888888891</v>
      </c>
      <c r="D119" s="7">
        <v>41.781722000000002</v>
      </c>
      <c r="E119" s="7">
        <v>-70.038995</v>
      </c>
      <c r="F119" s="8" t="s">
        <v>3820</v>
      </c>
      <c r="G119" s="8" t="s">
        <v>3876</v>
      </c>
      <c r="H119" t="s">
        <v>5064</v>
      </c>
      <c r="I119" t="str">
        <f t="shared" si="1"/>
        <v>Brewster MA Linnell</v>
      </c>
    </row>
    <row r="120" spans="1:9" ht="15">
      <c r="A120" s="2" t="s">
        <v>1857</v>
      </c>
      <c r="B120" s="3">
        <v>41602</v>
      </c>
      <c r="C120" s="5">
        <v>0.68680555555555556</v>
      </c>
      <c r="D120" s="7">
        <v>41.772117000000001</v>
      </c>
      <c r="E120" s="7">
        <v>-70.067419999999998</v>
      </c>
      <c r="F120" s="8" t="s">
        <v>3820</v>
      </c>
      <c r="G120" s="8" t="s">
        <v>4395</v>
      </c>
      <c r="H120" t="s">
        <v>5064</v>
      </c>
      <c r="I120" t="str">
        <f t="shared" si="1"/>
        <v>Brewster MA Point of Rock</v>
      </c>
    </row>
    <row r="121" spans="1:9" ht="15">
      <c r="A121" s="2" t="s">
        <v>1858</v>
      </c>
      <c r="B121" s="3">
        <v>41602</v>
      </c>
      <c r="C121" s="5">
        <v>0.6875</v>
      </c>
      <c r="D121" s="7">
        <v>41.772587999999999</v>
      </c>
      <c r="E121" s="7">
        <v>-70.065426000000002</v>
      </c>
      <c r="F121" s="8" t="s">
        <v>3820</v>
      </c>
      <c r="G121" s="8" t="s">
        <v>4334</v>
      </c>
      <c r="H121" t="s">
        <v>5064</v>
      </c>
      <c r="I121" t="str">
        <f t="shared" si="1"/>
        <v>Brewster MA Point of rocks</v>
      </c>
    </row>
    <row r="122" spans="1:9" ht="15">
      <c r="A122" s="2" t="s">
        <v>1859</v>
      </c>
      <c r="B122" s="3">
        <v>41602</v>
      </c>
      <c r="C122" s="5">
        <v>0.68819444444444444</v>
      </c>
      <c r="D122" s="7">
        <v>41.768915999999997</v>
      </c>
      <c r="E122" s="7">
        <v>-70.082964000000004</v>
      </c>
      <c r="F122" s="8" t="s">
        <v>3820</v>
      </c>
      <c r="G122" s="8" t="s">
        <v>3906</v>
      </c>
      <c r="H122" t="s">
        <v>5064</v>
      </c>
      <c r="I122" t="str">
        <f t="shared" si="1"/>
        <v>Brewster MA Breakwater</v>
      </c>
    </row>
    <row r="123" spans="1:9" ht="15">
      <c r="A123" s="2" t="s">
        <v>1860</v>
      </c>
      <c r="B123" s="3">
        <v>41602</v>
      </c>
      <c r="C123" s="5">
        <v>0.68888888888888888</v>
      </c>
      <c r="D123" s="7">
        <v>41.792746000000001</v>
      </c>
      <c r="E123" s="7">
        <v>-70.019114999999999</v>
      </c>
      <c r="F123" s="8" t="s">
        <v>3823</v>
      </c>
      <c r="G123" s="8" t="s">
        <v>3879</v>
      </c>
      <c r="H123" t="s">
        <v>5064</v>
      </c>
      <c r="I123" t="str">
        <f t="shared" si="1"/>
        <v>Orleans MA Skaket</v>
      </c>
    </row>
    <row r="124" spans="1:9" ht="15">
      <c r="A124" s="2" t="s">
        <v>1861</v>
      </c>
      <c r="B124" s="3">
        <v>41602</v>
      </c>
      <c r="C124" s="5">
        <v>0.68958333333333333</v>
      </c>
      <c r="D124" s="7">
        <v>41.786538999999998</v>
      </c>
      <c r="E124" s="7">
        <v>-70.028685999999993</v>
      </c>
      <c r="F124" s="8" t="s">
        <v>3820</v>
      </c>
      <c r="G124" s="8" t="s">
        <v>3899</v>
      </c>
      <c r="H124" t="s">
        <v>5064</v>
      </c>
      <c r="I124" t="str">
        <f t="shared" si="1"/>
        <v>Brewster MA Crosby</v>
      </c>
    </row>
    <row r="125" spans="1:9" ht="15">
      <c r="A125" s="2" t="s">
        <v>1862</v>
      </c>
      <c r="B125" s="3">
        <v>41602</v>
      </c>
      <c r="C125" s="5">
        <v>0.67361111111111116</v>
      </c>
      <c r="D125" s="7">
        <v>41.806016</v>
      </c>
      <c r="E125" s="7">
        <v>-70.004446000000002</v>
      </c>
      <c r="F125" s="8" t="s">
        <v>3821</v>
      </c>
      <c r="G125" s="8" t="s">
        <v>3901</v>
      </c>
      <c r="H125" t="s">
        <v>5064</v>
      </c>
      <c r="I125" t="str">
        <f t="shared" si="1"/>
        <v>Eastham MA Boat Meadow</v>
      </c>
    </row>
    <row r="126" spans="1:9" ht="15">
      <c r="A126" s="2" t="s">
        <v>1863</v>
      </c>
      <c r="B126" s="3">
        <v>41602</v>
      </c>
      <c r="C126" s="5">
        <v>0.68819444444444444</v>
      </c>
      <c r="D126" s="7">
        <v>41.771943999999998</v>
      </c>
      <c r="E126" s="7">
        <v>-70.076250000000002</v>
      </c>
      <c r="F126" s="8" t="s">
        <v>3820</v>
      </c>
      <c r="G126" s="8" t="s">
        <v>4396</v>
      </c>
      <c r="H126" t="s">
        <v>5064</v>
      </c>
      <c r="I126" t="str">
        <f t="shared" si="1"/>
        <v>Brewster MA Brakewater</v>
      </c>
    </row>
    <row r="127" spans="1:9" ht="15">
      <c r="A127" s="2" t="s">
        <v>1864</v>
      </c>
      <c r="B127" s="3">
        <v>41602</v>
      </c>
      <c r="C127" s="5">
        <v>0.68819444444444444</v>
      </c>
      <c r="D127" s="7">
        <v>41.773031000000003</v>
      </c>
      <c r="E127" s="7">
        <v>-70.072542999999996</v>
      </c>
      <c r="F127" s="8" t="s">
        <v>3820</v>
      </c>
      <c r="G127" s="8" t="s">
        <v>4396</v>
      </c>
      <c r="H127" t="s">
        <v>5064</v>
      </c>
      <c r="I127" t="str">
        <f t="shared" si="1"/>
        <v>Brewster MA Brakewater</v>
      </c>
    </row>
    <row r="128" spans="1:9" ht="15">
      <c r="A128" s="2" t="s">
        <v>1865</v>
      </c>
      <c r="B128" s="3">
        <v>41602</v>
      </c>
      <c r="C128" s="5">
        <v>0.69444444444444442</v>
      </c>
      <c r="D128" s="7">
        <v>41.795808999999998</v>
      </c>
      <c r="E128" s="7">
        <v>-70.015737000000001</v>
      </c>
      <c r="F128" s="8" t="s">
        <v>3823</v>
      </c>
      <c r="G128" s="8" t="s">
        <v>3879</v>
      </c>
      <c r="H128" t="s">
        <v>5064</v>
      </c>
      <c r="I128" t="str">
        <f t="shared" si="1"/>
        <v>Orleans MA Skaket</v>
      </c>
    </row>
    <row r="129" spans="1:11" ht="15">
      <c r="A129" s="2" t="s">
        <v>1866</v>
      </c>
      <c r="B129" s="3">
        <v>41602</v>
      </c>
      <c r="C129" s="5">
        <v>0.69444444444444442</v>
      </c>
      <c r="D129" s="7">
        <v>41.795988000000001</v>
      </c>
      <c r="E129" s="7">
        <v>-70.014760999999993</v>
      </c>
      <c r="F129" s="8" t="s">
        <v>3823</v>
      </c>
      <c r="G129" s="8" t="s">
        <v>3879</v>
      </c>
      <c r="H129" t="s">
        <v>5064</v>
      </c>
      <c r="I129" t="str">
        <f t="shared" si="1"/>
        <v>Orleans MA Skaket</v>
      </c>
    </row>
    <row r="130" spans="1:11" ht="15">
      <c r="A130" s="2" t="s">
        <v>1867</v>
      </c>
      <c r="B130" s="3">
        <v>41602</v>
      </c>
      <c r="C130" s="5">
        <v>0.4375</v>
      </c>
      <c r="D130" s="6"/>
      <c r="E130" s="6"/>
      <c r="F130" s="8" t="s">
        <v>3821</v>
      </c>
      <c r="G130" s="8" t="s">
        <v>4397</v>
      </c>
      <c r="H130" t="s">
        <v>5064</v>
      </c>
      <c r="I130" t="str">
        <f t="shared" si="1"/>
        <v>Eastham MA Kinsbury</v>
      </c>
    </row>
    <row r="131" spans="1:11" ht="15">
      <c r="A131" s="2" t="s">
        <v>1868</v>
      </c>
      <c r="B131" s="3">
        <v>41602</v>
      </c>
      <c r="C131" s="6"/>
      <c r="D131" s="7">
        <v>41.776510999999999</v>
      </c>
      <c r="E131" s="7">
        <v>-70.052910999999995</v>
      </c>
      <c r="F131" s="8" t="s">
        <v>3820</v>
      </c>
      <c r="G131" s="8" t="s">
        <v>3910</v>
      </c>
      <c r="H131" t="s">
        <v>5064</v>
      </c>
      <c r="I131" t="str">
        <f t="shared" ref="I131:I194" si="2">F131&amp;" "&amp;H131&amp;" "&amp;G131</f>
        <v>Brewster MA Ellis Landing</v>
      </c>
    </row>
    <row r="132" spans="1:11" ht="15">
      <c r="A132" s="2" t="s">
        <v>1869</v>
      </c>
      <c r="B132" s="3">
        <v>41601</v>
      </c>
      <c r="C132" s="5">
        <v>0.3125</v>
      </c>
      <c r="D132" s="7">
        <v>41.882613999999997</v>
      </c>
      <c r="E132" s="7">
        <v>-70.006003000000007</v>
      </c>
      <c r="F132" s="8" t="s">
        <v>3821</v>
      </c>
      <c r="G132" s="8" t="s">
        <v>4398</v>
      </c>
      <c r="H132" t="s">
        <v>5064</v>
      </c>
      <c r="I132" t="str">
        <f t="shared" si="2"/>
        <v>Eastham MA South Sunken Meadow north end</v>
      </c>
    </row>
    <row r="133" spans="1:11" ht="15">
      <c r="A133" s="2" t="s">
        <v>1870</v>
      </c>
      <c r="B133" s="3">
        <v>41601</v>
      </c>
      <c r="C133" s="5">
        <v>0.35416666666666669</v>
      </c>
      <c r="D133" s="7">
        <v>41.789858000000002</v>
      </c>
      <c r="E133" s="7">
        <v>-70.029891000000006</v>
      </c>
      <c r="F133" s="8" t="s">
        <v>3820</v>
      </c>
      <c r="G133" s="8" t="s">
        <v>4399</v>
      </c>
      <c r="H133" t="s">
        <v>5064</v>
      </c>
      <c r="I133" t="str">
        <f t="shared" si="2"/>
        <v>Brewster MA Crosby Beach on flats to east</v>
      </c>
    </row>
    <row r="134" spans="1:11" ht="15">
      <c r="A134" s="2" t="s">
        <v>1871</v>
      </c>
      <c r="B134" s="3">
        <v>41601</v>
      </c>
      <c r="C134" s="5">
        <v>0.47916666666666669</v>
      </c>
      <c r="D134" s="7">
        <v>41.842635000000001</v>
      </c>
      <c r="E134" s="7">
        <v>-70.005110000000002</v>
      </c>
      <c r="F134" s="8" t="s">
        <v>3821</v>
      </c>
      <c r="G134" s="8" t="s">
        <v>4400</v>
      </c>
      <c r="H134" t="s">
        <v>5064</v>
      </c>
      <c r="I134" t="str">
        <f t="shared" si="2"/>
        <v>Eastham MA Thumpertown 100  south</v>
      </c>
    </row>
    <row r="135" spans="1:11" ht="15">
      <c r="A135" s="2" t="s">
        <v>1872</v>
      </c>
      <c r="B135" s="3">
        <v>41601</v>
      </c>
      <c r="C135" s="5">
        <v>0.51041666666666663</v>
      </c>
      <c r="D135" s="6"/>
      <c r="E135" s="6"/>
      <c r="F135" s="8" t="s">
        <v>3824</v>
      </c>
      <c r="G135" s="8" t="s">
        <v>3880</v>
      </c>
      <c r="H135" t="s">
        <v>5064</v>
      </c>
      <c r="I135" t="str">
        <f t="shared" si="2"/>
        <v>Truro MA Great Hollow</v>
      </c>
      <c r="J135">
        <v>42.0112144</v>
      </c>
      <c r="K135">
        <v>-70.096691100000001</v>
      </c>
    </row>
    <row r="136" spans="1:11" ht="15">
      <c r="A136" s="2" t="s">
        <v>1873</v>
      </c>
      <c r="B136" s="3">
        <v>41601</v>
      </c>
      <c r="C136" s="5">
        <v>0.625</v>
      </c>
      <c r="D136" s="7">
        <v>41.799188999999998</v>
      </c>
      <c r="E136" s="7">
        <v>-70.010409999999993</v>
      </c>
      <c r="F136" s="8" t="s">
        <v>3823</v>
      </c>
      <c r="G136" s="8" t="s">
        <v>3881</v>
      </c>
      <c r="H136" t="s">
        <v>5064</v>
      </c>
      <c r="I136" t="str">
        <f t="shared" si="2"/>
        <v>Orleans MA Rock Harbor</v>
      </c>
    </row>
    <row r="137" spans="1:11" ht="15">
      <c r="A137" s="2" t="s">
        <v>1874</v>
      </c>
      <c r="B137" s="3">
        <v>41601</v>
      </c>
      <c r="C137" s="5">
        <v>0.64583333333333337</v>
      </c>
      <c r="D137" s="7">
        <v>41.994779999999999</v>
      </c>
      <c r="E137" s="7">
        <v>-70.079682000000005</v>
      </c>
      <c r="F137" s="8" t="s">
        <v>3824</v>
      </c>
      <c r="G137" s="8" t="s">
        <v>3889</v>
      </c>
      <c r="H137" t="s">
        <v>5064</v>
      </c>
      <c r="I137" t="str">
        <f t="shared" si="2"/>
        <v>Truro MA Corn Hill</v>
      </c>
    </row>
    <row r="138" spans="1:11" ht="15">
      <c r="A138" s="2" t="s">
        <v>1875</v>
      </c>
      <c r="B138" s="3">
        <v>41601</v>
      </c>
      <c r="C138" s="5">
        <v>0.65277777777777779</v>
      </c>
      <c r="D138" s="7">
        <v>41.972831999999997</v>
      </c>
      <c r="E138" s="7">
        <v>-70.076909999999998</v>
      </c>
      <c r="F138" s="8" t="s">
        <v>3824</v>
      </c>
      <c r="G138" s="8" t="s">
        <v>3886</v>
      </c>
      <c r="H138" t="s">
        <v>5064</v>
      </c>
      <c r="I138" t="str">
        <f t="shared" si="2"/>
        <v>Truro MA Ryder Beach</v>
      </c>
    </row>
    <row r="139" spans="1:11" ht="15">
      <c r="A139" s="2" t="s">
        <v>1876</v>
      </c>
      <c r="B139" s="3">
        <v>41601</v>
      </c>
      <c r="C139" s="5">
        <v>0.66666666666666663</v>
      </c>
      <c r="D139" s="6"/>
      <c r="E139" s="6"/>
      <c r="F139" s="8" t="s">
        <v>3822</v>
      </c>
      <c r="G139" s="8" t="s">
        <v>3868</v>
      </c>
      <c r="H139" t="s">
        <v>5064</v>
      </c>
      <c r="I139" t="str">
        <f t="shared" si="2"/>
        <v>Wellfleet MA Great Island</v>
      </c>
      <c r="J139">
        <v>41.895939400000003</v>
      </c>
      <c r="K139">
        <v>-70.045298700000004</v>
      </c>
    </row>
    <row r="140" spans="1:11" ht="15">
      <c r="A140" s="2" t="s">
        <v>1877</v>
      </c>
      <c r="B140" s="3">
        <v>41601</v>
      </c>
      <c r="C140" s="5">
        <v>0.69791666666666663</v>
      </c>
      <c r="D140" s="7">
        <v>41.915773000000002</v>
      </c>
      <c r="E140" s="7">
        <v>-70.062602999999996</v>
      </c>
      <c r="F140" s="8" t="s">
        <v>3822</v>
      </c>
      <c r="G140" s="8" t="s">
        <v>4401</v>
      </c>
      <c r="H140" t="s">
        <v>5064</v>
      </c>
      <c r="I140" t="str">
        <f t="shared" si="2"/>
        <v>Wellfleet MA Great Island on the inside</v>
      </c>
    </row>
    <row r="141" spans="1:11" ht="15">
      <c r="A141" s="2" t="s">
        <v>1878</v>
      </c>
      <c r="B141" s="3">
        <v>41599</v>
      </c>
      <c r="C141" s="5">
        <v>8.3333333333333329E-2</v>
      </c>
      <c r="D141" s="7">
        <v>41.768825</v>
      </c>
      <c r="E141" s="7">
        <v>-70.083219999999997</v>
      </c>
      <c r="F141" s="8" t="s">
        <v>3820</v>
      </c>
      <c r="G141" s="8" t="s">
        <v>4402</v>
      </c>
      <c r="H141" t="s">
        <v>5064</v>
      </c>
      <c r="I141" t="str">
        <f t="shared" si="2"/>
        <v>Brewster MA Breakwater about 100yrds east</v>
      </c>
    </row>
    <row r="142" spans="1:11" ht="15">
      <c r="A142" s="2" t="s">
        <v>1879</v>
      </c>
      <c r="B142" s="3">
        <v>41599</v>
      </c>
      <c r="C142" s="5">
        <v>0.42083333333333334</v>
      </c>
      <c r="D142" s="7">
        <v>41.773006000000002</v>
      </c>
      <c r="E142" s="7">
        <v>-70.071696000000003</v>
      </c>
      <c r="F142" s="8" t="s">
        <v>3820</v>
      </c>
      <c r="G142" s="8" t="s">
        <v>3895</v>
      </c>
      <c r="H142" t="s">
        <v>5064</v>
      </c>
      <c r="I142" t="str">
        <f t="shared" si="2"/>
        <v>Brewster MA Point of Rocks</v>
      </c>
    </row>
    <row r="143" spans="1:11" ht="15">
      <c r="A143" s="2" t="s">
        <v>1880</v>
      </c>
      <c r="B143" s="3">
        <v>41599</v>
      </c>
      <c r="C143" s="5">
        <v>0.39583333333333331</v>
      </c>
      <c r="D143" s="7">
        <v>41.758128999999997</v>
      </c>
      <c r="E143" s="7">
        <v>-70.148987000000005</v>
      </c>
      <c r="F143" s="8" t="s">
        <v>3825</v>
      </c>
      <c r="G143" s="8" t="s">
        <v>4403</v>
      </c>
      <c r="H143" t="s">
        <v>5064</v>
      </c>
      <c r="I143" t="str">
        <f t="shared" si="2"/>
        <v>Dennis MA Sea Street at low tide line</v>
      </c>
    </row>
    <row r="144" spans="1:11" ht="15">
      <c r="A144" s="2" t="s">
        <v>1881</v>
      </c>
      <c r="B144" s="3">
        <v>41599</v>
      </c>
      <c r="C144" s="5">
        <v>0.40972222222222221</v>
      </c>
      <c r="D144" s="7">
        <v>41.758899999999997</v>
      </c>
      <c r="E144" s="7">
        <v>-70.145458000000005</v>
      </c>
      <c r="F144" s="8" t="s">
        <v>3825</v>
      </c>
      <c r="G144" s="8" t="s">
        <v>4404</v>
      </c>
      <c r="H144" t="s">
        <v>5064</v>
      </c>
      <c r="I144" t="str">
        <f t="shared" si="2"/>
        <v>Dennis MA 1/2 mile east of Sea Street</v>
      </c>
    </row>
    <row r="145" spans="1:11" ht="15">
      <c r="A145" s="2" t="s">
        <v>1882</v>
      </c>
      <c r="B145" s="3">
        <v>41599</v>
      </c>
      <c r="C145" s="5">
        <v>0.6875</v>
      </c>
      <c r="D145" s="7">
        <v>41.755921999999998</v>
      </c>
      <c r="E145" s="7">
        <v>-70.158984000000004</v>
      </c>
      <c r="F145" s="8" t="s">
        <v>3825</v>
      </c>
      <c r="G145" s="8" t="s">
        <v>4405</v>
      </c>
      <c r="H145" t="s">
        <v>5064</v>
      </c>
      <c r="I145" t="str">
        <f t="shared" si="2"/>
        <v>Dennis MA Stephin Phillips rd. 100yrds left</v>
      </c>
    </row>
    <row r="146" spans="1:11" ht="15">
      <c r="A146" s="2" t="s">
        <v>1883</v>
      </c>
      <c r="B146" s="3">
        <v>41599</v>
      </c>
      <c r="C146" s="5">
        <v>0.70833333333333337</v>
      </c>
      <c r="D146" s="7">
        <v>41.763432000000002</v>
      </c>
      <c r="E146" s="7">
        <v>-70.105296999999993</v>
      </c>
      <c r="F146" s="8" t="s">
        <v>3820</v>
      </c>
      <c r="G146" s="8" t="s">
        <v>4406</v>
      </c>
      <c r="H146" t="s">
        <v>5064</v>
      </c>
      <c r="I146" t="str">
        <f t="shared" si="2"/>
        <v>Brewster MA Between Mantz and Saints Landing</v>
      </c>
    </row>
    <row r="147" spans="1:11" ht="15">
      <c r="A147" s="2" t="s">
        <v>1884</v>
      </c>
      <c r="B147" s="3">
        <v>41598</v>
      </c>
      <c r="C147" s="5">
        <v>0.24305555555555555</v>
      </c>
      <c r="D147" s="7">
        <v>41.786425000000001</v>
      </c>
      <c r="E147" s="7">
        <v>-70.028734999999998</v>
      </c>
      <c r="F147" s="8" t="s">
        <v>3820</v>
      </c>
      <c r="G147" s="8" t="s">
        <v>3899</v>
      </c>
      <c r="H147" t="s">
        <v>5064</v>
      </c>
      <c r="I147" t="str">
        <f t="shared" si="2"/>
        <v>Brewster MA Crosby</v>
      </c>
    </row>
    <row r="148" spans="1:11" ht="15">
      <c r="A148" s="2" t="s">
        <v>1885</v>
      </c>
      <c r="B148" s="3">
        <v>41598</v>
      </c>
      <c r="C148" s="5">
        <v>0.34375</v>
      </c>
      <c r="D148" s="7">
        <v>41.781027000000002</v>
      </c>
      <c r="E148" s="7">
        <v>-70.040537</v>
      </c>
      <c r="F148" s="8" t="s">
        <v>3820</v>
      </c>
      <c r="G148" s="8" t="s">
        <v>3876</v>
      </c>
      <c r="H148" t="s">
        <v>5064</v>
      </c>
      <c r="I148" t="str">
        <f t="shared" si="2"/>
        <v>Brewster MA Linnell</v>
      </c>
    </row>
    <row r="149" spans="1:11" ht="15">
      <c r="A149" s="2" t="s">
        <v>1886</v>
      </c>
      <c r="B149" s="3">
        <v>41598</v>
      </c>
      <c r="C149" s="5">
        <v>0.3888888888888889</v>
      </c>
      <c r="D149" s="7">
        <v>41.919286</v>
      </c>
      <c r="E149" s="7">
        <v>-70.072533000000007</v>
      </c>
      <c r="F149" s="8" t="s">
        <v>1</v>
      </c>
      <c r="G149" s="8" t="s">
        <v>3868</v>
      </c>
      <c r="H149" t="s">
        <v>5064</v>
      </c>
      <c r="I149" t="str">
        <f t="shared" si="2"/>
        <v xml:space="preserve"> MA Great Island</v>
      </c>
    </row>
    <row r="150" spans="1:11" ht="15">
      <c r="A150" s="2" t="s">
        <v>1887</v>
      </c>
      <c r="B150" s="3">
        <v>41598</v>
      </c>
      <c r="C150" s="5">
        <v>0.3888888888888889</v>
      </c>
      <c r="D150" s="7">
        <v>41.918627000000001</v>
      </c>
      <c r="E150" s="7">
        <v>-70.072374999999994</v>
      </c>
      <c r="F150" s="8" t="s">
        <v>3822</v>
      </c>
      <c r="G150" s="8" t="s">
        <v>3868</v>
      </c>
      <c r="H150" t="s">
        <v>5064</v>
      </c>
      <c r="I150" t="str">
        <f t="shared" si="2"/>
        <v>Wellfleet MA Great Island</v>
      </c>
    </row>
    <row r="151" spans="1:11" ht="15">
      <c r="A151" s="2" t="s">
        <v>1888</v>
      </c>
      <c r="B151" s="3">
        <v>41598</v>
      </c>
      <c r="C151" s="5">
        <v>0.52083333333333337</v>
      </c>
      <c r="D151" s="7">
        <v>41.769177999999997</v>
      </c>
      <c r="E151" s="7">
        <v>-70.082153000000005</v>
      </c>
      <c r="F151" s="8" t="s">
        <v>3820</v>
      </c>
      <c r="G151" s="8" t="s">
        <v>3865</v>
      </c>
      <c r="H151" t="s">
        <v>5064</v>
      </c>
      <c r="I151" t="str">
        <f t="shared" si="2"/>
        <v>Brewster MA Breakwater Beach</v>
      </c>
    </row>
    <row r="152" spans="1:11" ht="15">
      <c r="A152" s="2" t="s">
        <v>1889</v>
      </c>
      <c r="B152" s="3">
        <v>41598</v>
      </c>
      <c r="C152" s="5">
        <v>0.58333333333333337</v>
      </c>
      <c r="D152" s="7">
        <v>41.764105999999998</v>
      </c>
      <c r="E152" s="7">
        <v>-70.103256000000002</v>
      </c>
      <c r="F152" s="8" t="s">
        <v>3820</v>
      </c>
      <c r="G152" s="8" t="s">
        <v>3902</v>
      </c>
      <c r="H152" t="s">
        <v>5064</v>
      </c>
      <c r="I152" t="str">
        <f t="shared" si="2"/>
        <v>Brewster MA Saints Landing</v>
      </c>
    </row>
    <row r="153" spans="1:11" ht="30">
      <c r="A153" s="2" t="s">
        <v>1890</v>
      </c>
      <c r="B153" s="3">
        <v>41598</v>
      </c>
      <c r="C153" s="5">
        <v>0.6</v>
      </c>
      <c r="D153" s="7">
        <v>41.780476</v>
      </c>
      <c r="E153" s="7">
        <v>-70.041798</v>
      </c>
      <c r="F153" s="8" t="s">
        <v>3820</v>
      </c>
      <c r="G153" s="8" t="s">
        <v>4407</v>
      </c>
      <c r="H153" t="s">
        <v>5064</v>
      </c>
      <c r="I153" t="str">
        <f t="shared" si="2"/>
        <v>Brewster MA half way between linnell and ocean edge</v>
      </c>
    </row>
    <row r="154" spans="1:11" ht="15">
      <c r="A154" s="2" t="s">
        <v>1891</v>
      </c>
      <c r="B154" s="3">
        <v>41598</v>
      </c>
      <c r="C154" s="5">
        <v>0.60763888888888884</v>
      </c>
      <c r="D154" s="7">
        <v>41.777552</v>
      </c>
      <c r="E154" s="7">
        <v>-70.050197999999995</v>
      </c>
      <c r="F154" s="8" t="s">
        <v>3820</v>
      </c>
      <c r="G154" s="8" t="s">
        <v>4408</v>
      </c>
      <c r="H154" t="s">
        <v>5064</v>
      </c>
      <c r="I154" t="str">
        <f t="shared" si="2"/>
        <v>Brewster MA Linnell ellis side</v>
      </c>
    </row>
    <row r="155" spans="1:11" ht="15">
      <c r="A155" s="2" t="s">
        <v>1892</v>
      </c>
      <c r="B155" s="3">
        <v>41598</v>
      </c>
      <c r="C155" s="5">
        <v>0.65069444444444446</v>
      </c>
      <c r="D155" s="7">
        <v>41.757840000000002</v>
      </c>
      <c r="E155" s="7">
        <v>-70.148236999999995</v>
      </c>
      <c r="F155" s="8" t="s">
        <v>3825</v>
      </c>
      <c r="G155" s="8" t="s">
        <v>3911</v>
      </c>
      <c r="H155" t="s">
        <v>5064</v>
      </c>
      <c r="I155" t="str">
        <f t="shared" si="2"/>
        <v>Dennis MA Sea Street</v>
      </c>
    </row>
    <row r="156" spans="1:11" ht="15">
      <c r="A156" s="2" t="s">
        <v>1893</v>
      </c>
      <c r="B156" s="3">
        <v>41597</v>
      </c>
      <c r="C156" s="5">
        <v>0.68055555555555558</v>
      </c>
      <c r="D156" s="7">
        <v>41.924948000000001</v>
      </c>
      <c r="E156" s="7">
        <v>-70.031644999999997</v>
      </c>
      <c r="F156" s="8" t="s">
        <v>3822</v>
      </c>
      <c r="G156" s="8" t="s">
        <v>4409</v>
      </c>
      <c r="H156" t="s">
        <v>5064</v>
      </c>
      <c r="I156" t="str">
        <f t="shared" si="2"/>
        <v>Wellfleet MA Indian Neck inside the harbor</v>
      </c>
    </row>
    <row r="157" spans="1:11" ht="15">
      <c r="A157" s="2" t="s">
        <v>1894</v>
      </c>
      <c r="B157" s="3">
        <v>41597</v>
      </c>
      <c r="C157" s="5">
        <v>0.6875</v>
      </c>
      <c r="D157" s="7">
        <v>42.007838</v>
      </c>
      <c r="E157" s="7">
        <v>-70.082614000000007</v>
      </c>
      <c r="F157" s="8" t="s">
        <v>3824</v>
      </c>
      <c r="G157" s="8" t="s">
        <v>4410</v>
      </c>
      <c r="H157" t="s">
        <v>5064</v>
      </c>
      <c r="I157" t="str">
        <f t="shared" si="2"/>
        <v>Truro MA 200yrds south of great hollow</v>
      </c>
    </row>
    <row r="158" spans="1:11" ht="15">
      <c r="A158" s="2" t="s">
        <v>1895</v>
      </c>
      <c r="B158" s="3">
        <v>41594</v>
      </c>
      <c r="C158" s="5">
        <v>0.33333333333333331</v>
      </c>
      <c r="D158" s="6"/>
      <c r="E158" s="6"/>
      <c r="F158" s="8" t="s">
        <v>3822</v>
      </c>
      <c r="G158" s="8" t="s">
        <v>4411</v>
      </c>
      <c r="H158" t="s">
        <v>5064</v>
      </c>
      <c r="I158" t="str">
        <f t="shared" si="2"/>
        <v>Wellfleet MA Great Island  1.6 miles south</v>
      </c>
      <c r="J158">
        <v>41.895939400000003</v>
      </c>
      <c r="K158">
        <v>-70.045298700000004</v>
      </c>
    </row>
    <row r="159" spans="1:11" ht="15">
      <c r="A159" s="2" t="s">
        <v>1895</v>
      </c>
      <c r="B159" s="3">
        <v>41594</v>
      </c>
      <c r="C159" s="5">
        <v>0.33333333333333331</v>
      </c>
      <c r="D159" s="7">
        <v>41.920566999999998</v>
      </c>
      <c r="E159" s="7">
        <v>-70.072629000000006</v>
      </c>
      <c r="F159" s="8" t="s">
        <v>3822</v>
      </c>
      <c r="G159" s="8" t="s">
        <v>3880</v>
      </c>
      <c r="H159" t="s">
        <v>5064</v>
      </c>
      <c r="I159" t="str">
        <f t="shared" si="2"/>
        <v>Wellfleet MA Great Hollow</v>
      </c>
    </row>
    <row r="160" spans="1:11" ht="15">
      <c r="A160" s="2" t="s">
        <v>1896</v>
      </c>
      <c r="B160" s="3">
        <v>41594</v>
      </c>
      <c r="C160" s="5">
        <v>0.45833333333333331</v>
      </c>
      <c r="D160" s="7">
        <v>41.990558</v>
      </c>
      <c r="E160" s="7">
        <v>-70.078879999999998</v>
      </c>
      <c r="F160" s="8" t="s">
        <v>3824</v>
      </c>
      <c r="G160" s="8" t="s">
        <v>4412</v>
      </c>
      <c r="H160" t="s">
        <v>5064</v>
      </c>
      <c r="I160" t="str">
        <f t="shared" si="2"/>
        <v>Truro MA Fisher Beach, 100 yrds from breakwater</v>
      </c>
    </row>
    <row r="161" spans="1:11" ht="30">
      <c r="A161" s="2" t="s">
        <v>1897</v>
      </c>
      <c r="B161" s="3">
        <v>41594</v>
      </c>
      <c r="C161" s="5">
        <v>0.52083333333333337</v>
      </c>
      <c r="D161" s="7">
        <v>41.930399999999999</v>
      </c>
      <c r="E161" s="7">
        <v>-70.036078000000003</v>
      </c>
      <c r="F161" s="8" t="s">
        <v>3822</v>
      </c>
      <c r="G161" s="8" t="s">
        <v>4413</v>
      </c>
      <c r="H161" t="s">
        <v>5064</v>
      </c>
      <c r="I161" t="str">
        <f t="shared" si="2"/>
        <v>Wellfleet MA mayo beach 1000yrds west of bookstore</v>
      </c>
    </row>
    <row r="162" spans="1:11" ht="15">
      <c r="A162" s="2" t="s">
        <v>1898</v>
      </c>
      <c r="B162" s="3">
        <v>41594</v>
      </c>
      <c r="C162" s="5">
        <v>0.58333333333333337</v>
      </c>
      <c r="D162" s="7">
        <v>41.906286999999999</v>
      </c>
      <c r="E162" s="7">
        <v>-70.016403999999994</v>
      </c>
      <c r="F162" s="8" t="s">
        <v>3822</v>
      </c>
      <c r="G162" s="8" t="s">
        <v>4414</v>
      </c>
      <c r="H162" t="s">
        <v>5064</v>
      </c>
      <c r="I162" t="str">
        <f t="shared" si="2"/>
        <v>Wellfleet MA Fox Island</v>
      </c>
    </row>
    <row r="163" spans="1:11" ht="15">
      <c r="A163" s="2" t="s">
        <v>1899</v>
      </c>
      <c r="B163" s="3">
        <v>41594</v>
      </c>
      <c r="C163" s="5">
        <v>0.60416666666666663</v>
      </c>
      <c r="D163" s="7">
        <v>41.929600000000001</v>
      </c>
      <c r="E163" s="7">
        <v>-70.029359999999997</v>
      </c>
      <c r="F163" s="8" t="s">
        <v>3822</v>
      </c>
      <c r="G163" s="8" t="s">
        <v>4415</v>
      </c>
      <c r="H163" t="s">
        <v>5064</v>
      </c>
      <c r="I163" t="str">
        <f t="shared" si="2"/>
        <v>Wellfleet MA Wellfleet harbor nex to the Naviator</v>
      </c>
    </row>
    <row r="164" spans="1:11" ht="15">
      <c r="A164" s="2" t="s">
        <v>1900</v>
      </c>
      <c r="B164" s="3">
        <v>41593</v>
      </c>
      <c r="C164" s="5">
        <v>0.40277777777777779</v>
      </c>
      <c r="D164" s="7">
        <v>41.841479999999997</v>
      </c>
      <c r="E164" s="7">
        <v>-70.004971999999995</v>
      </c>
      <c r="F164" s="8" t="s">
        <v>3821</v>
      </c>
      <c r="G164" s="8" t="s">
        <v>3934</v>
      </c>
      <c r="H164" t="s">
        <v>5064</v>
      </c>
      <c r="I164" t="str">
        <f t="shared" si="2"/>
        <v>Eastham MA Kingsbury Beach</v>
      </c>
    </row>
    <row r="165" spans="1:11" ht="15">
      <c r="A165" s="2" t="s">
        <v>1901</v>
      </c>
      <c r="B165" s="3">
        <v>41593</v>
      </c>
      <c r="C165" s="5">
        <v>0.34375</v>
      </c>
      <c r="D165" s="7">
        <v>41.987659000000001</v>
      </c>
      <c r="E165" s="7">
        <v>-70.078316999999998</v>
      </c>
      <c r="F165" s="8" t="s">
        <v>3824</v>
      </c>
      <c r="G165" s="8" t="s">
        <v>1</v>
      </c>
      <c r="H165" t="s">
        <v>5064</v>
      </c>
      <c r="I165" t="str">
        <f t="shared" si="2"/>
        <v xml:space="preserve">Truro MA </v>
      </c>
    </row>
    <row r="166" spans="1:11" ht="15">
      <c r="A166" s="2" t="s">
        <v>1902</v>
      </c>
      <c r="B166" s="3">
        <v>41593</v>
      </c>
      <c r="C166" s="5">
        <v>0.58333333333333337</v>
      </c>
      <c r="D166" s="7">
        <v>42.011929000000002</v>
      </c>
      <c r="E166" s="7">
        <v>-70.084106000000006</v>
      </c>
      <c r="F166" s="8" t="s">
        <v>3824</v>
      </c>
      <c r="G166" s="8" t="s">
        <v>4416</v>
      </c>
      <c r="H166" t="s">
        <v>5064</v>
      </c>
      <c r="I166" t="str">
        <f t="shared" si="2"/>
        <v>Truro MA 1/4 mile north of great hollow</v>
      </c>
    </row>
    <row r="167" spans="1:11" ht="15">
      <c r="A167" s="2" t="s">
        <v>1903</v>
      </c>
      <c r="B167" s="3">
        <v>41593</v>
      </c>
      <c r="C167" s="5">
        <v>0.625</v>
      </c>
      <c r="D167" s="6"/>
      <c r="E167" s="6"/>
      <c r="F167" s="8" t="s">
        <v>3822</v>
      </c>
      <c r="G167" s="8" t="s">
        <v>3868</v>
      </c>
      <c r="H167" t="s">
        <v>5064</v>
      </c>
      <c r="I167" t="str">
        <f>F167&amp;" "&amp;H167&amp;" "&amp;G167</f>
        <v>Wellfleet MA Great Island</v>
      </c>
    </row>
    <row r="168" spans="1:11" ht="15">
      <c r="A168" s="2" t="s">
        <v>1903</v>
      </c>
      <c r="B168" s="3">
        <v>41593</v>
      </c>
      <c r="C168" s="6"/>
      <c r="D168" s="7">
        <v>41.919677999999998</v>
      </c>
      <c r="E168" s="7">
        <v>-70.072497999999996</v>
      </c>
      <c r="F168" s="8" t="s">
        <v>3822</v>
      </c>
      <c r="G168" s="8" t="s">
        <v>3868</v>
      </c>
      <c r="H168" t="s">
        <v>5064</v>
      </c>
      <c r="I168" t="str">
        <f t="shared" si="2"/>
        <v>Wellfleet MA Great Island</v>
      </c>
      <c r="J168" s="7">
        <v>41.919677999999998</v>
      </c>
      <c r="K168" s="7">
        <v>-70.072497999999996</v>
      </c>
    </row>
    <row r="169" spans="1:11" ht="15">
      <c r="A169" s="2" t="s">
        <v>1904</v>
      </c>
      <c r="B169" s="3">
        <v>41592</v>
      </c>
      <c r="C169" s="5">
        <v>0.34375</v>
      </c>
      <c r="D169" s="7">
        <v>41.836714000000001</v>
      </c>
      <c r="E169" s="7">
        <v>-70.004379</v>
      </c>
      <c r="F169" s="8" t="s">
        <v>3821</v>
      </c>
      <c r="G169" s="8" t="s">
        <v>4417</v>
      </c>
      <c r="H169" t="s">
        <v>5064</v>
      </c>
      <c r="I169" t="str">
        <f t="shared" si="2"/>
        <v>Eastham MA Kingsbury Beach 50 yrds south</v>
      </c>
    </row>
    <row r="170" spans="1:11" ht="15">
      <c r="A170" s="2" t="s">
        <v>1905</v>
      </c>
      <c r="B170" s="3">
        <v>41592</v>
      </c>
      <c r="C170" s="5">
        <v>0.41666666666666669</v>
      </c>
      <c r="D170" s="7">
        <v>41.806525000000001</v>
      </c>
      <c r="E170" s="7">
        <v>-70.002471</v>
      </c>
      <c r="F170" s="8" t="s">
        <v>3821</v>
      </c>
      <c r="G170" s="8" t="s">
        <v>4418</v>
      </c>
      <c r="H170" t="s">
        <v>5064</v>
      </c>
      <c r="I170" t="str">
        <f t="shared" si="2"/>
        <v>Eastham MA Boat Meadow at parking lot</v>
      </c>
    </row>
    <row r="171" spans="1:11" ht="15">
      <c r="A171" s="2" t="s">
        <v>1906</v>
      </c>
      <c r="B171" s="3">
        <v>41592</v>
      </c>
      <c r="C171" s="5">
        <v>0.41666666666666669</v>
      </c>
      <c r="D171" s="7">
        <v>41.793782999999998</v>
      </c>
      <c r="E171" s="7">
        <v>-70.018386000000007</v>
      </c>
      <c r="F171" s="8" t="s">
        <v>3823</v>
      </c>
      <c r="G171" s="8" t="s">
        <v>4419</v>
      </c>
      <c r="H171" t="s">
        <v>5064</v>
      </c>
      <c r="I171" t="str">
        <f t="shared" si="2"/>
        <v>Orleans MA Skaktet Beach 200 yrds to the west</v>
      </c>
    </row>
    <row r="172" spans="1:11" ht="15">
      <c r="A172" s="2" t="s">
        <v>1907</v>
      </c>
      <c r="B172" s="3">
        <v>41592</v>
      </c>
      <c r="C172" s="5">
        <v>0.875</v>
      </c>
      <c r="D172" s="7">
        <v>41.805835000000002</v>
      </c>
      <c r="E172" s="7">
        <v>-70.004538999999994</v>
      </c>
      <c r="F172" s="8" t="s">
        <v>3821</v>
      </c>
      <c r="G172" s="8" t="s">
        <v>3901</v>
      </c>
      <c r="H172" t="s">
        <v>5064</v>
      </c>
      <c r="I172" t="str">
        <f t="shared" si="2"/>
        <v>Eastham MA Boat Meadow</v>
      </c>
    </row>
    <row r="173" spans="1:11" ht="15">
      <c r="A173" s="2" t="s">
        <v>1907</v>
      </c>
      <c r="B173" s="3">
        <v>41592</v>
      </c>
      <c r="C173" s="5">
        <v>0.88541666666666663</v>
      </c>
      <c r="D173" s="6"/>
      <c r="E173" s="6"/>
      <c r="F173" s="8" t="s">
        <v>1</v>
      </c>
      <c r="G173" s="8" t="s">
        <v>3901</v>
      </c>
      <c r="H173" t="s">
        <v>5064</v>
      </c>
      <c r="I173" t="str">
        <f t="shared" si="2"/>
        <v xml:space="preserve"> MA Boat Meadow</v>
      </c>
    </row>
    <row r="174" spans="1:11" ht="15">
      <c r="A174" s="2" t="s">
        <v>1908</v>
      </c>
      <c r="B174" s="3">
        <v>41592</v>
      </c>
      <c r="C174" s="5">
        <v>0.89236111111111116</v>
      </c>
      <c r="D174" s="7">
        <v>41.84198</v>
      </c>
      <c r="E174" s="7">
        <v>-70.004971999999995</v>
      </c>
      <c r="F174" s="8" t="s">
        <v>3821</v>
      </c>
      <c r="G174" s="8" t="s">
        <v>3882</v>
      </c>
      <c r="H174" t="s">
        <v>5064</v>
      </c>
      <c r="I174" t="str">
        <f t="shared" si="2"/>
        <v>Eastham MA Thumpertown</v>
      </c>
    </row>
    <row r="175" spans="1:11" ht="15">
      <c r="A175" s="2" t="s">
        <v>1908</v>
      </c>
      <c r="B175" s="3">
        <v>41592</v>
      </c>
      <c r="C175" s="5">
        <v>0.88541666666666663</v>
      </c>
      <c r="D175" s="6"/>
      <c r="E175" s="6"/>
      <c r="F175" s="8" t="s">
        <v>3821</v>
      </c>
      <c r="G175" s="8" t="s">
        <v>3882</v>
      </c>
      <c r="H175" t="s">
        <v>5064</v>
      </c>
      <c r="I175" t="str">
        <f t="shared" si="2"/>
        <v>Eastham MA Thumpertown</v>
      </c>
      <c r="J175" s="7">
        <v>41.84198</v>
      </c>
      <c r="K175" s="7">
        <v>-70.004971999999995</v>
      </c>
    </row>
    <row r="176" spans="1:11" ht="15">
      <c r="A176" s="2" t="s">
        <v>1909</v>
      </c>
      <c r="B176" s="3">
        <v>41592</v>
      </c>
      <c r="C176" s="5">
        <v>0.90277777777777779</v>
      </c>
      <c r="D176" s="6"/>
      <c r="E176" s="6"/>
      <c r="F176" s="8" t="s">
        <v>3821</v>
      </c>
      <c r="G176" s="8" t="s">
        <v>3934</v>
      </c>
      <c r="H176" t="s">
        <v>5064</v>
      </c>
      <c r="I176" t="str">
        <f t="shared" si="2"/>
        <v>Eastham MA Kingsbury Beach</v>
      </c>
      <c r="J176" s="7">
        <v>41.839185999999998</v>
      </c>
      <c r="K176" s="7">
        <v>-70.004509999999996</v>
      </c>
    </row>
    <row r="177" spans="1:9" ht="15">
      <c r="A177" s="2" t="s">
        <v>1909</v>
      </c>
      <c r="B177" s="3">
        <v>41592</v>
      </c>
      <c r="C177" s="5">
        <v>0.3923611111111111</v>
      </c>
      <c r="D177" s="7">
        <v>41.839185999999998</v>
      </c>
      <c r="E177" s="7">
        <v>-70.004509999999996</v>
      </c>
      <c r="F177" s="8" t="s">
        <v>3821</v>
      </c>
      <c r="G177" s="8" t="s">
        <v>3934</v>
      </c>
      <c r="H177" t="s">
        <v>5064</v>
      </c>
      <c r="I177" t="str">
        <f t="shared" si="2"/>
        <v>Eastham MA Kingsbury Beach</v>
      </c>
    </row>
    <row r="178" spans="1:9" ht="15">
      <c r="A178" s="2" t="s">
        <v>1910</v>
      </c>
      <c r="B178" s="3">
        <v>41591</v>
      </c>
      <c r="C178" s="6"/>
      <c r="D178" s="7">
        <v>41.783763</v>
      </c>
      <c r="E178" s="7">
        <v>-70.034563000000006</v>
      </c>
      <c r="F178" s="8" t="s">
        <v>3820</v>
      </c>
      <c r="G178" s="8" t="s">
        <v>3896</v>
      </c>
      <c r="H178" t="s">
        <v>5064</v>
      </c>
      <c r="I178" t="str">
        <f t="shared" si="2"/>
        <v>Brewster MA Crosby Beach</v>
      </c>
    </row>
    <row r="179" spans="1:9" ht="15">
      <c r="A179" s="2" t="s">
        <v>1911</v>
      </c>
      <c r="B179" s="3">
        <v>41591</v>
      </c>
      <c r="C179" s="6"/>
      <c r="D179" s="7">
        <v>41.783521</v>
      </c>
      <c r="E179" s="7">
        <v>-70.035009000000002</v>
      </c>
      <c r="F179" s="8" t="s">
        <v>3820</v>
      </c>
      <c r="G179" s="8" t="s">
        <v>4420</v>
      </c>
      <c r="H179" t="s">
        <v>5064</v>
      </c>
      <c r="I179" t="str">
        <f t="shared" si="2"/>
        <v>Brewster MA Crosby-linnelle</v>
      </c>
    </row>
    <row r="180" spans="1:9" ht="15">
      <c r="A180" s="2" t="s">
        <v>1912</v>
      </c>
      <c r="B180" s="3">
        <v>41591</v>
      </c>
      <c r="C180" s="6"/>
      <c r="D180" s="7">
        <v>41.783158</v>
      </c>
      <c r="E180" s="7">
        <v>-70.035713000000001</v>
      </c>
      <c r="F180" s="8" t="s">
        <v>3820</v>
      </c>
      <c r="G180" s="8" t="s">
        <v>4421</v>
      </c>
      <c r="H180" t="s">
        <v>5064</v>
      </c>
      <c r="I180" t="str">
        <f t="shared" si="2"/>
        <v>Brewster MA Crosby-linnel</v>
      </c>
    </row>
    <row r="181" spans="1:9" ht="15">
      <c r="A181" s="2" t="s">
        <v>1913</v>
      </c>
      <c r="B181" s="3">
        <v>41591</v>
      </c>
      <c r="C181" s="6"/>
      <c r="D181" s="7">
        <v>41.781379000000001</v>
      </c>
      <c r="E181" s="7">
        <v>-70.040025</v>
      </c>
      <c r="F181" s="8" t="s">
        <v>3820</v>
      </c>
      <c r="G181" s="8" t="s">
        <v>4422</v>
      </c>
      <c r="H181" t="s">
        <v>5064</v>
      </c>
      <c r="I181" t="str">
        <f t="shared" si="2"/>
        <v>Brewster MA Linnel-ellis</v>
      </c>
    </row>
    <row r="182" spans="1:9" ht="15">
      <c r="A182" s="2" t="s">
        <v>1914</v>
      </c>
      <c r="B182" s="3">
        <v>41591</v>
      </c>
      <c r="C182" s="6"/>
      <c r="D182" s="7">
        <v>41.780783999999997</v>
      </c>
      <c r="E182" s="7">
        <v>-70.041242999999994</v>
      </c>
      <c r="F182" s="8" t="s">
        <v>3820</v>
      </c>
      <c r="G182" s="8" t="s">
        <v>4423</v>
      </c>
      <c r="H182" t="s">
        <v>5064</v>
      </c>
      <c r="I182" t="str">
        <f t="shared" si="2"/>
        <v>Brewster MA Linnel-Ellis</v>
      </c>
    </row>
    <row r="183" spans="1:9" ht="15">
      <c r="A183" s="2" t="s">
        <v>1915</v>
      </c>
      <c r="B183" s="3">
        <v>41591</v>
      </c>
      <c r="C183" s="6"/>
      <c r="D183" s="7">
        <v>41.776069999999997</v>
      </c>
      <c r="E183" s="7">
        <v>-70.054304999999999</v>
      </c>
      <c r="F183" s="8" t="s">
        <v>3820</v>
      </c>
      <c r="G183" s="8" t="s">
        <v>3872</v>
      </c>
      <c r="H183" t="s">
        <v>5064</v>
      </c>
      <c r="I183" t="str">
        <f t="shared" si="2"/>
        <v>Brewster MA Ellis</v>
      </c>
    </row>
    <row r="184" spans="1:9" ht="15">
      <c r="A184" s="2" t="s">
        <v>1916</v>
      </c>
      <c r="B184" s="3">
        <v>41591</v>
      </c>
      <c r="C184" s="6"/>
      <c r="D184" s="7">
        <v>41.777513999999996</v>
      </c>
      <c r="E184" s="7">
        <v>-70.050359</v>
      </c>
      <c r="F184" s="8" t="s">
        <v>3820</v>
      </c>
      <c r="G184" s="8" t="s">
        <v>4424</v>
      </c>
      <c r="H184" t="s">
        <v>5064</v>
      </c>
      <c r="I184" t="str">
        <f t="shared" si="2"/>
        <v>Brewster MA near ocean edge</v>
      </c>
    </row>
    <row r="185" spans="1:9" ht="15">
      <c r="A185" s="2" t="s">
        <v>1917</v>
      </c>
      <c r="B185" s="3">
        <v>41591</v>
      </c>
      <c r="C185" s="6"/>
      <c r="D185" s="7">
        <v>41.776772999999999</v>
      </c>
      <c r="E185" s="7">
        <v>-70.052088999999995</v>
      </c>
      <c r="F185" s="8" t="s">
        <v>3820</v>
      </c>
      <c r="G185" s="8" t="s">
        <v>4425</v>
      </c>
      <c r="H185" t="s">
        <v>5064</v>
      </c>
      <c r="I185" t="str">
        <f t="shared" si="2"/>
        <v>Brewster MA Near ocean edge</v>
      </c>
    </row>
    <row r="186" spans="1:9" ht="15">
      <c r="A186" s="2" t="s">
        <v>1918</v>
      </c>
      <c r="B186" s="3">
        <v>41591</v>
      </c>
      <c r="C186" s="6"/>
      <c r="D186" s="7">
        <v>41.768872999999999</v>
      </c>
      <c r="E186" s="7">
        <v>-70.083135999999996</v>
      </c>
      <c r="F186" s="8" t="s">
        <v>3820</v>
      </c>
      <c r="G186" s="8" t="s">
        <v>3906</v>
      </c>
      <c r="H186" t="s">
        <v>5064</v>
      </c>
      <c r="I186" t="str">
        <f t="shared" si="2"/>
        <v>Brewster MA Breakwater</v>
      </c>
    </row>
    <row r="187" spans="1:9" ht="15">
      <c r="A187" s="2" t="s">
        <v>1919</v>
      </c>
      <c r="B187" s="3">
        <v>41591</v>
      </c>
      <c r="C187" s="6"/>
      <c r="D187" s="7">
        <v>41.765552</v>
      </c>
      <c r="E187" s="7">
        <v>-70.098917999999998</v>
      </c>
      <c r="F187" s="8" t="s">
        <v>3820</v>
      </c>
      <c r="G187" s="8" t="s">
        <v>3895</v>
      </c>
      <c r="H187" t="s">
        <v>5064</v>
      </c>
      <c r="I187" t="str">
        <f t="shared" si="2"/>
        <v>Brewster MA Point of Rocks</v>
      </c>
    </row>
    <row r="188" spans="1:9" ht="15">
      <c r="A188" s="2" t="s">
        <v>1920</v>
      </c>
      <c r="B188" s="3">
        <v>41591</v>
      </c>
      <c r="C188" s="5">
        <v>0.375</v>
      </c>
      <c r="D188" s="7">
        <v>41.772359999999999</v>
      </c>
      <c r="E188" s="7">
        <v>-70.075187</v>
      </c>
      <c r="F188" s="8" t="s">
        <v>3820</v>
      </c>
      <c r="G188" s="8" t="s">
        <v>3906</v>
      </c>
      <c r="H188" t="s">
        <v>5064</v>
      </c>
      <c r="I188" t="str">
        <f t="shared" si="2"/>
        <v>Brewster MA Breakwater</v>
      </c>
    </row>
    <row r="189" spans="1:9" ht="15">
      <c r="A189" s="2" t="s">
        <v>1921</v>
      </c>
      <c r="B189" s="3">
        <v>41591</v>
      </c>
      <c r="C189" s="5">
        <v>0.44791666666666669</v>
      </c>
      <c r="D189" s="7">
        <v>41.822094999999997</v>
      </c>
      <c r="E189" s="7">
        <v>-70.003881000000007</v>
      </c>
      <c r="F189" s="8" t="s">
        <v>3821</v>
      </c>
      <c r="G189" s="8" t="s">
        <v>4426</v>
      </c>
      <c r="H189" t="s">
        <v>5064</v>
      </c>
      <c r="I189" t="str">
        <f t="shared" si="2"/>
        <v>Eastham MA 1st Encounter</v>
      </c>
    </row>
    <row r="190" spans="1:9" ht="15">
      <c r="A190" s="2" t="s">
        <v>1922</v>
      </c>
      <c r="B190" s="3">
        <v>41591</v>
      </c>
      <c r="C190" s="5">
        <v>0.86458333333333337</v>
      </c>
      <c r="D190" s="7">
        <v>41.776311999999997</v>
      </c>
      <c r="E190" s="7">
        <v>-70.053403000000003</v>
      </c>
      <c r="F190" s="8" t="s">
        <v>3820</v>
      </c>
      <c r="G190" s="8" t="s">
        <v>4427</v>
      </c>
      <c r="H190" t="s">
        <v>5064</v>
      </c>
      <c r="I190" t="str">
        <f t="shared" si="2"/>
        <v>Brewster MA Ellis Landing 100 ft east</v>
      </c>
    </row>
    <row r="191" spans="1:9" ht="15">
      <c r="A191" s="2" t="s">
        <v>1923</v>
      </c>
      <c r="B191" s="3">
        <v>41591</v>
      </c>
      <c r="C191" s="5">
        <v>0.875</v>
      </c>
      <c r="D191" s="7">
        <v>41.782266999999997</v>
      </c>
      <c r="E191" s="7">
        <v>-70.037756999999999</v>
      </c>
      <c r="F191" s="8" t="s">
        <v>3820</v>
      </c>
      <c r="G191" s="8" t="s">
        <v>3899</v>
      </c>
      <c r="H191" t="s">
        <v>5064</v>
      </c>
      <c r="I191" t="str">
        <f t="shared" si="2"/>
        <v>Brewster MA Crosby</v>
      </c>
    </row>
    <row r="192" spans="1:9" ht="15">
      <c r="A192" s="2" t="s">
        <v>1924</v>
      </c>
      <c r="B192" s="3">
        <v>41591</v>
      </c>
      <c r="C192" s="5">
        <v>0.88541666666666663</v>
      </c>
      <c r="D192" s="7">
        <v>41.772730000000003</v>
      </c>
      <c r="E192" s="7">
        <v>-70.073722000000004</v>
      </c>
      <c r="F192" s="8" t="s">
        <v>3820</v>
      </c>
      <c r="G192" s="8" t="s">
        <v>3865</v>
      </c>
      <c r="H192" t="s">
        <v>5064</v>
      </c>
      <c r="I192" t="str">
        <f t="shared" si="2"/>
        <v>Brewster MA Breakwater Beach</v>
      </c>
    </row>
    <row r="193" spans="1:11" ht="15">
      <c r="A193" s="2" t="s">
        <v>1925</v>
      </c>
      <c r="B193" s="3">
        <v>41590</v>
      </c>
      <c r="C193" s="6"/>
      <c r="D193" s="7">
        <v>41.791817999999999</v>
      </c>
      <c r="E193" s="7">
        <v>-70.019991000000005</v>
      </c>
      <c r="F193" s="8" t="s">
        <v>3823</v>
      </c>
      <c r="G193" s="8" t="s">
        <v>3919</v>
      </c>
      <c r="H193" t="s">
        <v>5064</v>
      </c>
      <c r="I193" t="str">
        <f t="shared" si="2"/>
        <v>Orleans MA Skaket Beach</v>
      </c>
    </row>
    <row r="194" spans="1:11" ht="15">
      <c r="A194" s="2" t="s">
        <v>1926</v>
      </c>
      <c r="B194" s="3">
        <v>41590</v>
      </c>
      <c r="C194" s="6"/>
      <c r="D194" s="7">
        <v>41.783002000000003</v>
      </c>
      <c r="E194" s="7">
        <v>-70.036012999999997</v>
      </c>
      <c r="F194" s="8" t="s">
        <v>3820</v>
      </c>
      <c r="G194" s="8" t="s">
        <v>4428</v>
      </c>
      <c r="H194" t="s">
        <v>5064</v>
      </c>
      <c r="I194" t="str">
        <f t="shared" si="2"/>
        <v>Brewster MA crosby-linelle</v>
      </c>
    </row>
    <row r="195" spans="1:11" ht="30">
      <c r="A195" s="2" t="s">
        <v>1927</v>
      </c>
      <c r="B195" s="3">
        <v>41589</v>
      </c>
      <c r="C195" s="5">
        <v>0.21875</v>
      </c>
      <c r="D195" s="7">
        <v>41.799660000000003</v>
      </c>
      <c r="E195" s="7">
        <v>-70.009247999999999</v>
      </c>
      <c r="F195" s="8" t="s">
        <v>3823</v>
      </c>
      <c r="G195" s="8" t="s">
        <v>4429</v>
      </c>
      <c r="H195" t="s">
        <v>5064</v>
      </c>
      <c r="I195" t="str">
        <f t="shared" ref="I195:I225" si="3">F195&amp;" "&amp;H195&amp;" "&amp;G195</f>
        <v>Orleans MA Rock harbor 50ft to the left of the harbor when facing the bay</v>
      </c>
    </row>
    <row r="196" spans="1:11" ht="30">
      <c r="A196" s="2" t="s">
        <v>1928</v>
      </c>
      <c r="B196" s="3">
        <v>41589</v>
      </c>
      <c r="C196" s="5">
        <v>0.25</v>
      </c>
      <c r="D196" s="7">
        <v>41.821635999999998</v>
      </c>
      <c r="E196" s="7">
        <v>-70.003895999999997</v>
      </c>
      <c r="F196" s="8" t="s">
        <v>3821</v>
      </c>
      <c r="G196" s="8" t="s">
        <v>4430</v>
      </c>
      <c r="H196" t="s">
        <v>5064</v>
      </c>
      <c r="I196" t="str">
        <f t="shared" si="3"/>
        <v>Eastham MA First Encounter Beach North end of main parking lot</v>
      </c>
    </row>
    <row r="197" spans="1:11" ht="30">
      <c r="A197" s="2" t="s">
        <v>1929</v>
      </c>
      <c r="B197" s="3">
        <v>41589</v>
      </c>
      <c r="C197" s="5">
        <v>0.52777777777777779</v>
      </c>
      <c r="D197" s="7">
        <v>41.978116</v>
      </c>
      <c r="E197" s="7">
        <v>-70.07705</v>
      </c>
      <c r="F197" s="8" t="s">
        <v>3824</v>
      </c>
      <c r="G197" s="8" t="s">
        <v>4431</v>
      </c>
      <c r="H197" t="s">
        <v>5064</v>
      </c>
      <c r="I197" t="str">
        <f t="shared" si="3"/>
        <v>Truro MA between fisher and ryder near hopper house</v>
      </c>
    </row>
    <row r="198" spans="1:11" ht="15">
      <c r="A198" s="2" t="s">
        <v>1930</v>
      </c>
      <c r="B198" s="3">
        <v>41587</v>
      </c>
      <c r="C198" s="5">
        <v>0.625</v>
      </c>
      <c r="D198" s="7">
        <v>41.793444000000001</v>
      </c>
      <c r="E198" s="7">
        <v>-70.018664999999999</v>
      </c>
      <c r="F198" s="8" t="s">
        <v>3823</v>
      </c>
      <c r="G198" s="8" t="s">
        <v>3919</v>
      </c>
      <c r="H198" t="s">
        <v>5064</v>
      </c>
      <c r="I198" t="str">
        <f t="shared" si="3"/>
        <v>Orleans MA Skaket Beach</v>
      </c>
    </row>
    <row r="199" spans="1:11" ht="15">
      <c r="A199" s="2" t="s">
        <v>1931</v>
      </c>
      <c r="B199" s="3">
        <v>41582</v>
      </c>
      <c r="C199" s="5">
        <v>0.625</v>
      </c>
      <c r="D199" s="7">
        <v>41.762152999999998</v>
      </c>
      <c r="E199" s="7">
        <v>-70.112408000000002</v>
      </c>
      <c r="F199" s="8" t="s">
        <v>3820</v>
      </c>
      <c r="G199" s="8" t="s">
        <v>3907</v>
      </c>
      <c r="H199" t="s">
        <v>5064</v>
      </c>
      <c r="I199" t="str">
        <f t="shared" si="3"/>
        <v>Brewster MA Paines Creek</v>
      </c>
    </row>
    <row r="200" spans="1:11" ht="15">
      <c r="A200" s="2" t="s">
        <v>1932</v>
      </c>
      <c r="B200" s="3">
        <v>41579</v>
      </c>
      <c r="C200" s="5">
        <v>0.45833333333333331</v>
      </c>
      <c r="D200" s="7">
        <v>41.762036999999999</v>
      </c>
      <c r="E200" s="7">
        <v>-70.110900999999998</v>
      </c>
      <c r="F200" s="8" t="s">
        <v>3820</v>
      </c>
      <c r="G200" s="8" t="s">
        <v>3907</v>
      </c>
      <c r="H200" t="s">
        <v>5064</v>
      </c>
      <c r="I200" t="str">
        <f t="shared" si="3"/>
        <v>Brewster MA Paines Creek</v>
      </c>
    </row>
    <row r="201" spans="1:11" ht="30">
      <c r="A201" s="2" t="s">
        <v>1933</v>
      </c>
      <c r="B201" s="3">
        <v>41359</v>
      </c>
      <c r="C201" s="5">
        <v>0.36458333333333331</v>
      </c>
      <c r="D201" s="7">
        <v>41.905506000000003</v>
      </c>
      <c r="E201" s="7">
        <v>-69.998564000000002</v>
      </c>
      <c r="F201" s="8" t="s">
        <v>3822</v>
      </c>
      <c r="G201" s="8" t="s">
        <v>4432</v>
      </c>
      <c r="H201" t="s">
        <v>5064</v>
      </c>
      <c r="I201" t="str">
        <f t="shared" si="3"/>
        <v>Wellfleet MA Old Warf Rd. 1st area on dirt rd where you can see the mash</v>
      </c>
    </row>
    <row r="202" spans="1:11" ht="15">
      <c r="A202" s="2" t="s">
        <v>1934</v>
      </c>
      <c r="B202" s="3">
        <v>41340</v>
      </c>
      <c r="C202" s="6"/>
      <c r="D202" s="7">
        <v>41.900131999999999</v>
      </c>
      <c r="E202" s="7">
        <v>-69.999122999999997</v>
      </c>
      <c r="F202" s="8" t="s">
        <v>3822</v>
      </c>
      <c r="G202" s="8" t="s">
        <v>4433</v>
      </c>
      <c r="H202" t="s">
        <v>5064</v>
      </c>
      <c r="I202" t="str">
        <f t="shared" si="3"/>
        <v>Wellfleet MA 40 Bond St</v>
      </c>
    </row>
    <row r="203" spans="1:11" ht="15">
      <c r="A203" s="2" t="s">
        <v>1935</v>
      </c>
      <c r="B203" s="3">
        <v>41339</v>
      </c>
      <c r="C203" s="6"/>
      <c r="D203" s="7">
        <v>41.884379000000003</v>
      </c>
      <c r="E203" s="7">
        <v>-69.997046999999995</v>
      </c>
      <c r="F203" s="8" t="s">
        <v>3822</v>
      </c>
      <c r="G203" s="8" t="s">
        <v>4434</v>
      </c>
      <c r="H203" t="s">
        <v>5064</v>
      </c>
      <c r="I203" t="str">
        <f t="shared" si="3"/>
        <v>Wellfleet MA Wellfleet Bay Wild Life Sanctuary</v>
      </c>
    </row>
    <row r="204" spans="1:11" ht="15">
      <c r="A204" s="2" t="s">
        <v>1936</v>
      </c>
      <c r="B204" s="3">
        <v>41306</v>
      </c>
      <c r="C204" s="5">
        <v>0.32291666666666669</v>
      </c>
      <c r="D204" s="7">
        <v>41.739502000000002</v>
      </c>
      <c r="E204" s="7">
        <v>-70.223865000000004</v>
      </c>
      <c r="F204" s="8" t="s">
        <v>3825</v>
      </c>
      <c r="G204" s="8" t="s">
        <v>4435</v>
      </c>
      <c r="H204" t="s">
        <v>5064</v>
      </c>
      <c r="I204" t="str">
        <f t="shared" si="3"/>
        <v>Dennis MA end of Taunton Rd</v>
      </c>
    </row>
    <row r="205" spans="1:11" ht="15">
      <c r="A205" s="2" t="s">
        <v>1937</v>
      </c>
      <c r="B205" s="3">
        <v>41305</v>
      </c>
      <c r="C205" s="6"/>
      <c r="D205" s="7">
        <v>41.768307999999998</v>
      </c>
      <c r="E205" s="7">
        <v>-70.086847000000006</v>
      </c>
      <c r="F205" s="8" t="s">
        <v>3820</v>
      </c>
      <c r="G205" s="8" t="s">
        <v>4436</v>
      </c>
      <c r="H205" t="s">
        <v>5064</v>
      </c>
      <c r="I205" t="str">
        <f t="shared" si="3"/>
        <v>Brewster MA Little Breakwater beach</v>
      </c>
    </row>
    <row r="206" spans="1:11" ht="15">
      <c r="A206" s="2" t="s">
        <v>1938</v>
      </c>
      <c r="B206" s="3">
        <v>41303</v>
      </c>
      <c r="C206" s="6"/>
      <c r="D206" s="6"/>
      <c r="E206" s="6"/>
      <c r="F206" s="8" t="s">
        <v>3824</v>
      </c>
      <c r="G206" s="8" t="s">
        <v>4437</v>
      </c>
      <c r="H206" t="s">
        <v>5064</v>
      </c>
      <c r="I206" t="str">
        <f t="shared" si="3"/>
        <v>Truro MA In front of landing, ryder beach</v>
      </c>
    </row>
    <row r="207" spans="1:11" ht="15">
      <c r="A207" s="2" t="s">
        <v>1939</v>
      </c>
      <c r="B207" s="3">
        <v>41295</v>
      </c>
      <c r="C207" s="5">
        <v>0.36805555555555558</v>
      </c>
      <c r="D207" s="7">
        <v>41.801144000000001</v>
      </c>
      <c r="E207" s="7">
        <v>-70.008944999999997</v>
      </c>
      <c r="F207" s="8" t="s">
        <v>3821</v>
      </c>
      <c r="G207" s="8" t="s">
        <v>4225</v>
      </c>
      <c r="H207" t="s">
        <v>5064</v>
      </c>
      <c r="I207" t="str">
        <f t="shared" si="3"/>
        <v>Eastham MA Dyer Prince</v>
      </c>
    </row>
    <row r="208" spans="1:11" ht="15">
      <c r="A208" s="2" t="s">
        <v>1940</v>
      </c>
      <c r="B208" s="3">
        <v>41291</v>
      </c>
      <c r="C208" s="6"/>
      <c r="D208" s="6"/>
      <c r="E208" s="6"/>
      <c r="F208" s="8" t="s">
        <v>3822</v>
      </c>
      <c r="G208" s="8" t="s">
        <v>1</v>
      </c>
      <c r="H208" t="s">
        <v>5064</v>
      </c>
      <c r="I208" t="str">
        <f t="shared" si="3"/>
        <v xml:space="preserve">Wellfleet MA </v>
      </c>
      <c r="J208">
        <v>41.937605099999999</v>
      </c>
      <c r="K208">
        <v>-70.032799600000004</v>
      </c>
    </row>
    <row r="209" spans="1:11" ht="15">
      <c r="A209" s="2" t="s">
        <v>1941</v>
      </c>
      <c r="B209" s="3">
        <v>41287</v>
      </c>
      <c r="C209" s="6"/>
      <c r="D209" s="6"/>
      <c r="E209" s="6"/>
      <c r="F209" s="8" t="s">
        <v>3823</v>
      </c>
      <c r="G209" s="8" t="s">
        <v>3919</v>
      </c>
      <c r="H209" t="s">
        <v>5064</v>
      </c>
      <c r="I209" t="str">
        <f t="shared" si="3"/>
        <v>Orleans MA Skaket Beach</v>
      </c>
      <c r="J209">
        <v>41.780619999999999</v>
      </c>
      <c r="K209">
        <v>-70.000781000000003</v>
      </c>
    </row>
    <row r="210" spans="1:11" ht="15">
      <c r="A210" s="2" t="s">
        <v>1942</v>
      </c>
      <c r="B210" s="3">
        <v>41287</v>
      </c>
      <c r="C210" s="6"/>
      <c r="D210" s="6"/>
      <c r="E210" s="6"/>
      <c r="F210" s="8" t="s">
        <v>3822</v>
      </c>
      <c r="G210" s="8" t="s">
        <v>4162</v>
      </c>
      <c r="H210" t="s">
        <v>5064</v>
      </c>
      <c r="I210" t="str">
        <f t="shared" si="3"/>
        <v>Wellfleet MA Lt. Island</v>
      </c>
    </row>
    <row r="211" spans="1:11" ht="30">
      <c r="A211" s="2" t="s">
        <v>1943</v>
      </c>
      <c r="B211" s="3">
        <v>41286</v>
      </c>
      <c r="C211" s="6"/>
      <c r="D211" s="7">
        <v>41.902383999999998</v>
      </c>
      <c r="E211" s="7">
        <v>-70.070952000000005</v>
      </c>
      <c r="F211" s="8" t="s">
        <v>3822</v>
      </c>
      <c r="G211" s="8" t="s">
        <v>4438</v>
      </c>
      <c r="H211" t="s">
        <v>5064</v>
      </c>
      <c r="I211" t="str">
        <f t="shared" si="3"/>
        <v>Wellfleet MA End of Great Beach Hill on a piece of overturned dock</v>
      </c>
    </row>
    <row r="212" spans="1:11" ht="15">
      <c r="A212" s="2" t="s">
        <v>1944</v>
      </c>
      <c r="B212" s="3">
        <v>41286</v>
      </c>
      <c r="C212" s="5">
        <v>0.39583333333333331</v>
      </c>
      <c r="D212" s="7">
        <v>41.974398999999998</v>
      </c>
      <c r="E212" s="7">
        <v>-70.076869000000002</v>
      </c>
      <c r="F212" s="8" t="s">
        <v>3824</v>
      </c>
      <c r="G212" s="8" t="s">
        <v>4439</v>
      </c>
      <c r="H212" t="s">
        <v>5064</v>
      </c>
      <c r="I212" t="str">
        <f t="shared" si="3"/>
        <v>Truro MA just south of the hopper house</v>
      </c>
    </row>
    <row r="213" spans="1:11" ht="15">
      <c r="A213" s="2" t="s">
        <v>1945</v>
      </c>
      <c r="B213" s="3">
        <v>41285</v>
      </c>
      <c r="C213" s="5">
        <v>0.64583333333333337</v>
      </c>
      <c r="D213" s="7">
        <v>41.799537000000001</v>
      </c>
      <c r="E213" s="7">
        <v>-70.009744999999995</v>
      </c>
      <c r="F213" s="8" t="s">
        <v>3823</v>
      </c>
      <c r="G213" s="8" t="s">
        <v>3881</v>
      </c>
      <c r="H213" t="s">
        <v>5064</v>
      </c>
      <c r="I213" t="str">
        <f t="shared" si="3"/>
        <v>Orleans MA Rock Harbor</v>
      </c>
    </row>
    <row r="214" spans="1:11" ht="15">
      <c r="A214" s="2" t="s">
        <v>1946</v>
      </c>
      <c r="B214" s="3">
        <v>41284</v>
      </c>
      <c r="C214" s="5">
        <v>0.5625</v>
      </c>
      <c r="D214" s="7">
        <v>41.708869</v>
      </c>
      <c r="E214" s="7">
        <v>-70.283388000000002</v>
      </c>
      <c r="F214" s="8" t="s">
        <v>3829</v>
      </c>
      <c r="G214" s="8" t="s">
        <v>4440</v>
      </c>
      <c r="H214" t="s">
        <v>5064</v>
      </c>
      <c r="I214" t="str">
        <f t="shared" si="3"/>
        <v>Barnstable MA Indian Trail rd</v>
      </c>
    </row>
    <row r="215" spans="1:11" ht="15">
      <c r="A215" s="2" t="s">
        <v>1947</v>
      </c>
      <c r="B215" s="3">
        <v>41284</v>
      </c>
      <c r="C215" s="5">
        <v>0.6875</v>
      </c>
      <c r="D215" s="7">
        <v>41.772739000000001</v>
      </c>
      <c r="E215" s="7">
        <v>-70.064852000000002</v>
      </c>
      <c r="F215" s="8" t="s">
        <v>3820</v>
      </c>
      <c r="G215" s="8" t="s">
        <v>4441</v>
      </c>
      <c r="H215" t="s">
        <v>5064</v>
      </c>
      <c r="I215" t="str">
        <f t="shared" si="3"/>
        <v>Brewster MA Point of rocks 150 yrds east</v>
      </c>
    </row>
    <row r="216" spans="1:11" ht="15">
      <c r="A216" s="2" t="s">
        <v>1948</v>
      </c>
      <c r="B216" s="3">
        <v>41283</v>
      </c>
      <c r="C216" s="5">
        <v>0.4375</v>
      </c>
      <c r="D216" s="6"/>
      <c r="E216" s="6"/>
      <c r="F216" s="8" t="s">
        <v>3825</v>
      </c>
      <c r="G216" s="8" t="s">
        <v>4442</v>
      </c>
      <c r="H216" t="s">
        <v>5064</v>
      </c>
      <c r="I216" t="str">
        <f t="shared" si="3"/>
        <v>Dennis MA Dr. Lords Rd.</v>
      </c>
    </row>
    <row r="217" spans="1:11" ht="15">
      <c r="A217" s="2" t="s">
        <v>1949</v>
      </c>
      <c r="B217" s="3">
        <v>41280</v>
      </c>
      <c r="C217" s="5">
        <v>0.45069444444444445</v>
      </c>
      <c r="D217" s="7">
        <v>41.899566999999998</v>
      </c>
      <c r="E217" s="7">
        <v>-70.071332999999996</v>
      </c>
      <c r="F217" s="8" t="s">
        <v>3822</v>
      </c>
      <c r="G217" s="8" t="s">
        <v>4443</v>
      </c>
      <c r="H217" t="s">
        <v>5064</v>
      </c>
      <c r="I217" t="str">
        <f t="shared" si="3"/>
        <v>Wellfleet MA Great Island - south of great beach hill.</v>
      </c>
    </row>
    <row r="218" spans="1:11" ht="30">
      <c r="A218" s="2" t="s">
        <v>1950</v>
      </c>
      <c r="B218" s="3">
        <v>41279</v>
      </c>
      <c r="C218" s="5">
        <v>0.45833333333333331</v>
      </c>
      <c r="D218" s="7">
        <v>41.847282999999997</v>
      </c>
      <c r="E218" s="7">
        <v>-70.005735000000001</v>
      </c>
      <c r="F218" s="8" t="s">
        <v>3821</v>
      </c>
      <c r="G218" s="8" t="s">
        <v>4444</v>
      </c>
      <c r="H218" t="s">
        <v>5064</v>
      </c>
      <c r="I218" t="str">
        <f t="shared" si="3"/>
        <v>Eastham MA In between Campground beach and Thumpertown , 30 ft out from sand cliff</v>
      </c>
    </row>
    <row r="219" spans="1:11" ht="45">
      <c r="A219" s="2" t="s">
        <v>1951</v>
      </c>
      <c r="B219" s="3">
        <v>41278</v>
      </c>
      <c r="C219" s="5">
        <v>0.5625</v>
      </c>
      <c r="D219" s="7">
        <v>41.755222000000003</v>
      </c>
      <c r="E219" s="7">
        <v>-70.166680999999997</v>
      </c>
      <c r="F219" s="8" t="s">
        <v>3825</v>
      </c>
      <c r="G219" s="8" t="s">
        <v>4445</v>
      </c>
      <c r="H219" t="s">
        <v>5064</v>
      </c>
      <c r="I219" t="str">
        <f t="shared" si="3"/>
        <v>Dennis MA Just west of the rock plie west of stephin phillips rd, called in from corporation</v>
      </c>
    </row>
    <row r="220" spans="1:11" ht="15">
      <c r="A220" s="2" t="s">
        <v>1952</v>
      </c>
      <c r="B220" s="3">
        <v>41276</v>
      </c>
      <c r="C220" s="5">
        <v>0.37847222222222221</v>
      </c>
      <c r="D220" s="7">
        <v>41.710177999999999</v>
      </c>
      <c r="E220" s="7">
        <v>-70.276377999999994</v>
      </c>
      <c r="F220" s="8" t="s">
        <v>3829</v>
      </c>
      <c r="G220" s="8" t="s">
        <v>4446</v>
      </c>
      <c r="H220" t="s">
        <v>5064</v>
      </c>
      <c r="I220" t="str">
        <f t="shared" si="3"/>
        <v>Barnstable MA Bone Hill rd</v>
      </c>
    </row>
    <row r="221" spans="1:11" ht="15">
      <c r="A221" s="2" t="s">
        <v>1953</v>
      </c>
      <c r="B221" s="3">
        <v>41276</v>
      </c>
      <c r="C221" s="5">
        <v>0.37847222222222221</v>
      </c>
      <c r="D221" s="7">
        <v>41.848571999999997</v>
      </c>
      <c r="E221" s="7">
        <v>-70.005837999999997</v>
      </c>
      <c r="F221" s="8" t="s">
        <v>3821</v>
      </c>
      <c r="G221" s="8" t="s">
        <v>4447</v>
      </c>
      <c r="H221" t="s">
        <v>5064</v>
      </c>
      <c r="I221" t="str">
        <f t="shared" si="3"/>
        <v>Eastham MA Campground 200yrds south</v>
      </c>
    </row>
    <row r="222" spans="1:11" ht="15">
      <c r="A222" s="2" t="s">
        <v>1954</v>
      </c>
      <c r="B222" s="3">
        <v>41275</v>
      </c>
      <c r="C222" s="5">
        <v>0.27083333333333331</v>
      </c>
      <c r="D222" s="7">
        <v>41.737695000000002</v>
      </c>
      <c r="E222" s="7">
        <v>-70.226506000000001</v>
      </c>
      <c r="F222" s="8" t="s">
        <v>3825</v>
      </c>
      <c r="G222" s="8" t="s">
        <v>4448</v>
      </c>
      <c r="H222" t="s">
        <v>5064</v>
      </c>
      <c r="I222" t="str">
        <f t="shared" si="3"/>
        <v>Dennis MA Silver Sands Condos, Chapin Beach</v>
      </c>
    </row>
    <row r="223" spans="1:11" ht="15">
      <c r="A223" s="2" t="s">
        <v>1955</v>
      </c>
      <c r="B223" s="3">
        <v>41275</v>
      </c>
      <c r="C223" s="5">
        <v>0.5</v>
      </c>
      <c r="D223" s="7">
        <v>41.772908000000001</v>
      </c>
      <c r="E223" s="7">
        <v>-70.072577999999993</v>
      </c>
      <c r="F223" s="8" t="s">
        <v>3820</v>
      </c>
      <c r="G223" s="8" t="s">
        <v>4449</v>
      </c>
      <c r="H223" t="s">
        <v>5064</v>
      </c>
      <c r="I223" t="str">
        <f t="shared" si="3"/>
        <v>Brewster MA 1/8mile west point of rocks</v>
      </c>
    </row>
    <row r="224" spans="1:11" ht="30">
      <c r="A224" s="2" t="s">
        <v>1956</v>
      </c>
      <c r="B224" s="3">
        <v>41275</v>
      </c>
      <c r="C224" s="5">
        <v>0.72916666666666663</v>
      </c>
      <c r="D224" s="7">
        <v>41.800877</v>
      </c>
      <c r="E224" s="7">
        <v>-70.008795000000006</v>
      </c>
      <c r="F224" s="8" t="s">
        <v>3821</v>
      </c>
      <c r="G224" s="8" t="s">
        <v>4450</v>
      </c>
      <c r="H224" t="s">
        <v>5064</v>
      </c>
      <c r="I224" t="str">
        <f t="shared" si="3"/>
        <v>Eastham MA eastham side rock harbor at base of jetty</v>
      </c>
    </row>
    <row r="225" spans="1:9" ht="15">
      <c r="A225" s="2" t="s">
        <v>1957</v>
      </c>
      <c r="B225" s="3">
        <v>41275</v>
      </c>
      <c r="C225" s="6"/>
      <c r="D225" s="6"/>
      <c r="E225" s="6"/>
      <c r="F225" s="8" t="s">
        <v>3823</v>
      </c>
      <c r="G225" s="8" t="s">
        <v>4451</v>
      </c>
      <c r="H225" t="s">
        <v>5064</v>
      </c>
      <c r="I225" t="str">
        <f t="shared" si="3"/>
        <v>Orleans MA Nobskusett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09"/>
  <sheetViews>
    <sheetView workbookViewId="0">
      <selection activeCell="B1" sqref="B1:B1048576"/>
    </sheetView>
  </sheetViews>
  <sheetFormatPr defaultRowHeight="13.5"/>
  <cols>
    <col min="1" max="1" width="10.75" bestFit="1" customWidth="1"/>
    <col min="2" max="2" width="16.625" bestFit="1" customWidth="1"/>
    <col min="3" max="3" width="16.875" bestFit="1" customWidth="1"/>
    <col min="4" max="4" width="10.625" bestFit="1" customWidth="1"/>
    <col min="5" max="5" width="11.25" bestFit="1" customWidth="1"/>
    <col min="6" max="6" width="17.375" bestFit="1" customWidth="1"/>
    <col min="7" max="7" width="31" bestFit="1" customWidth="1"/>
  </cols>
  <sheetData>
    <row r="1" spans="1:7" ht="15">
      <c r="A1" s="1" t="s">
        <v>0</v>
      </c>
      <c r="B1" s="1" t="s">
        <v>3815</v>
      </c>
      <c r="C1" s="4" t="s">
        <v>3816</v>
      </c>
      <c r="D1" s="4" t="s">
        <v>3817</v>
      </c>
      <c r="E1" s="4" t="s">
        <v>3818</v>
      </c>
      <c r="F1" s="4" t="s">
        <v>3819</v>
      </c>
      <c r="G1" s="4" t="s">
        <v>3864</v>
      </c>
    </row>
    <row r="2" spans="1:7" ht="30">
      <c r="A2" s="2" t="s">
        <v>1958</v>
      </c>
      <c r="B2" s="3">
        <v>41274</v>
      </c>
      <c r="C2" s="5">
        <v>0.35416666666666669</v>
      </c>
      <c r="D2" s="6"/>
      <c r="E2" s="6"/>
      <c r="F2" s="8" t="s">
        <v>3825</v>
      </c>
      <c r="G2" s="8" t="s">
        <v>4452</v>
      </c>
    </row>
    <row r="3" spans="1:7" ht="30">
      <c r="A3" s="2" t="s">
        <v>1959</v>
      </c>
      <c r="B3" s="3">
        <v>41274</v>
      </c>
      <c r="C3" s="5">
        <v>0.35416666666666669</v>
      </c>
      <c r="D3" s="7">
        <v>41.742227</v>
      </c>
      <c r="E3" s="7">
        <v>-70.217860999999999</v>
      </c>
      <c r="F3" s="8" t="s">
        <v>3825</v>
      </c>
      <c r="G3" s="8" t="s">
        <v>4453</v>
      </c>
    </row>
    <row r="4" spans="1:7" ht="30">
      <c r="A4" s="2" t="s">
        <v>1960</v>
      </c>
      <c r="B4" s="3">
        <v>41274</v>
      </c>
      <c r="C4" s="5">
        <v>0.33333333333333331</v>
      </c>
      <c r="D4" s="6"/>
      <c r="E4" s="6"/>
      <c r="F4" s="8" t="s">
        <v>3825</v>
      </c>
      <c r="G4" s="8" t="s">
        <v>4454</v>
      </c>
    </row>
    <row r="5" spans="1:7" ht="15">
      <c r="A5" s="2" t="s">
        <v>1961</v>
      </c>
      <c r="B5" s="3">
        <v>41274</v>
      </c>
      <c r="C5" s="5">
        <v>0.3125</v>
      </c>
      <c r="D5" s="7">
        <v>41.752907999999998</v>
      </c>
      <c r="E5" s="7">
        <v>-70.173328999999995</v>
      </c>
      <c r="F5" s="8" t="s">
        <v>3825</v>
      </c>
      <c r="G5" s="8" t="s">
        <v>4455</v>
      </c>
    </row>
    <row r="6" spans="1:7" ht="15">
      <c r="A6" s="2" t="s">
        <v>1962</v>
      </c>
      <c r="B6" s="3">
        <v>41274</v>
      </c>
      <c r="C6" s="5">
        <v>0.3125</v>
      </c>
      <c r="D6" s="7">
        <v>41.752907999999998</v>
      </c>
      <c r="E6" s="7">
        <v>-70.173328999999995</v>
      </c>
      <c r="F6" s="8" t="s">
        <v>3825</v>
      </c>
      <c r="G6" s="8" t="s">
        <v>4456</v>
      </c>
    </row>
    <row r="7" spans="1:7" ht="15">
      <c r="A7" s="2" t="s">
        <v>1963</v>
      </c>
      <c r="B7" s="3">
        <v>41274</v>
      </c>
      <c r="C7" s="5">
        <v>0.625</v>
      </c>
      <c r="D7" s="7">
        <v>41.750875999999998</v>
      </c>
      <c r="E7" s="7">
        <v>-70.191845999999998</v>
      </c>
      <c r="F7" s="8" t="s">
        <v>3825</v>
      </c>
      <c r="G7" s="8" t="s">
        <v>4457</v>
      </c>
    </row>
    <row r="8" spans="1:7" ht="30">
      <c r="A8" s="2" t="s">
        <v>1964</v>
      </c>
      <c r="B8" s="3">
        <v>41274</v>
      </c>
      <c r="C8" s="5">
        <v>0.6875</v>
      </c>
      <c r="D8" s="7">
        <v>41.718404999999997</v>
      </c>
      <c r="E8" s="7">
        <v>-70.239707999999993</v>
      </c>
      <c r="F8" s="8" t="s">
        <v>3847</v>
      </c>
      <c r="G8" s="8" t="s">
        <v>4458</v>
      </c>
    </row>
    <row r="9" spans="1:7" ht="15">
      <c r="A9" s="2" t="s">
        <v>1965</v>
      </c>
      <c r="B9" s="3">
        <v>41273</v>
      </c>
      <c r="C9" s="5">
        <v>2.0833333333333332E-2</v>
      </c>
      <c r="D9" s="7">
        <v>41.809600000000003</v>
      </c>
      <c r="E9" s="7">
        <v>-70.056100000000001</v>
      </c>
      <c r="F9" s="8" t="s">
        <v>3823</v>
      </c>
      <c r="G9" s="8" t="s">
        <v>4459</v>
      </c>
    </row>
    <row r="10" spans="1:7" ht="15">
      <c r="A10" s="2" t="s">
        <v>1966</v>
      </c>
      <c r="B10" s="3">
        <v>41273</v>
      </c>
      <c r="C10" s="5">
        <v>0.39583333333333331</v>
      </c>
      <c r="D10" s="7">
        <v>41.755800000000001</v>
      </c>
      <c r="E10" s="7">
        <v>-70.164500000000004</v>
      </c>
      <c r="F10" s="8" t="s">
        <v>3825</v>
      </c>
      <c r="G10" s="8" t="s">
        <v>4460</v>
      </c>
    </row>
    <row r="11" spans="1:7" ht="15">
      <c r="A11" s="2" t="s">
        <v>1967</v>
      </c>
      <c r="B11" s="3">
        <v>41273</v>
      </c>
      <c r="C11" s="5">
        <v>0.41666666666666669</v>
      </c>
      <c r="D11" s="7">
        <v>41.736400000000003</v>
      </c>
      <c r="E11" s="7">
        <v>-70.349000000000004</v>
      </c>
      <c r="F11" s="8" t="s">
        <v>3829</v>
      </c>
      <c r="G11" s="8" t="s">
        <v>4461</v>
      </c>
    </row>
    <row r="12" spans="1:7" ht="15">
      <c r="A12" s="2" t="s">
        <v>1968</v>
      </c>
      <c r="B12" s="3">
        <v>41273</v>
      </c>
      <c r="C12" s="5">
        <v>0.4201388888888889</v>
      </c>
      <c r="D12" s="7">
        <v>41.736600000000003</v>
      </c>
      <c r="E12" s="7">
        <v>-70.350499999999997</v>
      </c>
      <c r="F12" s="8" t="s">
        <v>3829</v>
      </c>
      <c r="G12" s="8" t="s">
        <v>4461</v>
      </c>
    </row>
    <row r="13" spans="1:7" ht="15">
      <c r="A13" s="2" t="s">
        <v>1969</v>
      </c>
      <c r="B13" s="3">
        <v>41273</v>
      </c>
      <c r="C13" s="5">
        <v>0.4375</v>
      </c>
      <c r="D13" s="7">
        <v>41.743099999999998</v>
      </c>
      <c r="E13" s="7">
        <v>-70.407499999999999</v>
      </c>
      <c r="F13" s="8" t="s">
        <v>3829</v>
      </c>
      <c r="G13" s="8" t="s">
        <v>4462</v>
      </c>
    </row>
    <row r="14" spans="1:7" ht="15">
      <c r="A14" s="2" t="s">
        <v>1970</v>
      </c>
      <c r="B14" s="3">
        <v>41273</v>
      </c>
      <c r="C14" s="5">
        <v>0.4513888888888889</v>
      </c>
      <c r="D14" s="7">
        <v>41.750399999999999</v>
      </c>
      <c r="E14" s="7">
        <v>-70.186700000000002</v>
      </c>
      <c r="F14" s="8" t="s">
        <v>3829</v>
      </c>
      <c r="G14" s="8" t="s">
        <v>4463</v>
      </c>
    </row>
    <row r="15" spans="1:7" ht="15">
      <c r="A15" s="2" t="s">
        <v>1971</v>
      </c>
      <c r="B15" s="3">
        <v>41273</v>
      </c>
      <c r="C15" s="5">
        <v>0.66666666666666663</v>
      </c>
      <c r="D15" s="6"/>
      <c r="E15" s="6"/>
      <c r="F15" s="8" t="s">
        <v>3825</v>
      </c>
      <c r="G15" s="8" t="s">
        <v>3922</v>
      </c>
    </row>
    <row r="16" spans="1:7" ht="15">
      <c r="A16" s="2" t="s">
        <v>1972</v>
      </c>
      <c r="B16" s="3">
        <v>41273</v>
      </c>
      <c r="C16" s="5">
        <v>0.66666666666666663</v>
      </c>
      <c r="D16" s="6"/>
      <c r="E16" s="6"/>
      <c r="F16" s="8" t="s">
        <v>3829</v>
      </c>
      <c r="G16" s="8" t="s">
        <v>3905</v>
      </c>
    </row>
    <row r="17" spans="1:7" ht="15">
      <c r="A17" s="2" t="s">
        <v>1973</v>
      </c>
      <c r="B17" s="3">
        <v>41272</v>
      </c>
      <c r="C17" s="6"/>
      <c r="D17" s="7">
        <v>41.755819000000002</v>
      </c>
      <c r="E17" s="7">
        <v>-70.164867999999998</v>
      </c>
      <c r="F17" s="8" t="s">
        <v>3825</v>
      </c>
      <c r="G17" s="8" t="s">
        <v>4464</v>
      </c>
    </row>
    <row r="18" spans="1:7" ht="15">
      <c r="A18" s="2" t="s">
        <v>1974</v>
      </c>
      <c r="B18" s="3">
        <v>41272</v>
      </c>
      <c r="C18" s="5">
        <v>0.35416666666666669</v>
      </c>
      <c r="D18" s="7">
        <v>41.750650999999998</v>
      </c>
      <c r="E18" s="7">
        <v>-70.192659000000006</v>
      </c>
      <c r="F18" s="8" t="s">
        <v>3825</v>
      </c>
      <c r="G18" s="8" t="s">
        <v>4465</v>
      </c>
    </row>
    <row r="19" spans="1:7" ht="15">
      <c r="A19" s="2" t="s">
        <v>1975</v>
      </c>
      <c r="B19" s="3">
        <v>41272</v>
      </c>
      <c r="C19" s="5">
        <v>0.39583333333333331</v>
      </c>
      <c r="D19" s="7">
        <v>41.737685999999997</v>
      </c>
      <c r="E19" s="7">
        <v>-70.226468999999994</v>
      </c>
      <c r="F19" s="8" t="s">
        <v>3825</v>
      </c>
      <c r="G19" s="8" t="s">
        <v>4466</v>
      </c>
    </row>
    <row r="20" spans="1:7" ht="15">
      <c r="A20" s="2" t="s">
        <v>1976</v>
      </c>
      <c r="B20" s="3">
        <v>41271</v>
      </c>
      <c r="C20" s="5">
        <v>0.375</v>
      </c>
      <c r="D20" s="7">
        <v>41.736400000000003</v>
      </c>
      <c r="E20" s="7">
        <v>-70.349299999999999</v>
      </c>
      <c r="F20" s="8" t="s">
        <v>3829</v>
      </c>
      <c r="G20" s="8" t="s">
        <v>4467</v>
      </c>
    </row>
    <row r="21" spans="1:7" ht="15">
      <c r="A21" s="2" t="s">
        <v>1977</v>
      </c>
      <c r="B21" s="3">
        <v>41271</v>
      </c>
      <c r="C21" s="5">
        <v>0.3125</v>
      </c>
      <c r="D21" s="7">
        <v>41.7318</v>
      </c>
      <c r="E21" s="7">
        <v>-70.284300000000002</v>
      </c>
      <c r="F21" s="8" t="s">
        <v>3829</v>
      </c>
      <c r="G21" s="8" t="s">
        <v>4468</v>
      </c>
    </row>
    <row r="22" spans="1:7" ht="15">
      <c r="A22" s="2" t="s">
        <v>1978</v>
      </c>
      <c r="B22" s="3">
        <v>41271</v>
      </c>
      <c r="C22" s="6"/>
      <c r="D22" s="7">
        <v>41.752699999999997</v>
      </c>
      <c r="E22" s="7">
        <v>-70.132599999999996</v>
      </c>
      <c r="F22" s="8" t="s">
        <v>3825</v>
      </c>
      <c r="G22" s="8" t="s">
        <v>4469</v>
      </c>
    </row>
    <row r="23" spans="1:7" ht="15">
      <c r="A23" s="2" t="s">
        <v>1979</v>
      </c>
      <c r="B23" s="3">
        <v>41271</v>
      </c>
      <c r="C23" s="5">
        <v>0.5</v>
      </c>
      <c r="D23" s="7">
        <v>41.796100000000003</v>
      </c>
      <c r="E23" s="7">
        <v>-70.014499999999998</v>
      </c>
      <c r="F23" s="8" t="s">
        <v>3823</v>
      </c>
      <c r="G23" s="8" t="s">
        <v>3919</v>
      </c>
    </row>
    <row r="24" spans="1:7" ht="15">
      <c r="A24" s="2" t="s">
        <v>1980</v>
      </c>
      <c r="B24" s="3">
        <v>41271</v>
      </c>
      <c r="C24" s="5">
        <v>0.5</v>
      </c>
      <c r="D24" s="7">
        <v>41.790498999999997</v>
      </c>
      <c r="E24" s="7">
        <v>-70.021556000000004</v>
      </c>
      <c r="F24" s="8" t="s">
        <v>3823</v>
      </c>
      <c r="G24" s="8" t="s">
        <v>3919</v>
      </c>
    </row>
    <row r="25" spans="1:7" ht="15">
      <c r="A25" s="2" t="s">
        <v>1981</v>
      </c>
      <c r="B25" s="3">
        <v>41271</v>
      </c>
      <c r="C25" s="5">
        <v>0.58194444444444449</v>
      </c>
      <c r="D25" s="7">
        <v>41.745665000000002</v>
      </c>
      <c r="E25" s="7">
        <v>-70.207843999999994</v>
      </c>
      <c r="F25" s="8" t="s">
        <v>3825</v>
      </c>
      <c r="G25" s="8" t="s">
        <v>4470</v>
      </c>
    </row>
    <row r="26" spans="1:7" ht="15">
      <c r="A26" s="2" t="s">
        <v>1982</v>
      </c>
      <c r="B26" s="3">
        <v>41270</v>
      </c>
      <c r="C26" s="5">
        <v>0.51944444444444449</v>
      </c>
      <c r="D26" s="7">
        <v>42.0486</v>
      </c>
      <c r="E26" s="7">
        <v>-70.072400000000002</v>
      </c>
      <c r="F26" s="8" t="s">
        <v>3824</v>
      </c>
      <c r="G26" s="8" t="s">
        <v>4471</v>
      </c>
    </row>
    <row r="27" spans="1:7" ht="15">
      <c r="A27" s="2" t="s">
        <v>1983</v>
      </c>
      <c r="B27" s="3">
        <v>41270</v>
      </c>
      <c r="C27" s="5">
        <v>0.58333333333333337</v>
      </c>
      <c r="D27" s="7">
        <v>41.865099999999998</v>
      </c>
      <c r="E27" s="7">
        <v>-70.008200000000002</v>
      </c>
      <c r="F27" s="8" t="s">
        <v>3821</v>
      </c>
      <c r="G27" s="8" t="s">
        <v>4472</v>
      </c>
    </row>
    <row r="28" spans="1:7" ht="30">
      <c r="A28" s="2" t="s">
        <v>1984</v>
      </c>
      <c r="B28" s="3">
        <v>41270</v>
      </c>
      <c r="C28" s="6"/>
      <c r="D28" s="6"/>
      <c r="E28" s="6"/>
      <c r="F28" s="8" t="s">
        <v>3822</v>
      </c>
      <c r="G28" s="8" t="s">
        <v>4473</v>
      </c>
    </row>
    <row r="29" spans="1:7" ht="15">
      <c r="A29" s="2" t="s">
        <v>1985</v>
      </c>
      <c r="B29" s="3">
        <v>41269</v>
      </c>
      <c r="C29" s="6"/>
      <c r="D29" s="7">
        <v>41.772799999999997</v>
      </c>
      <c r="E29" s="7">
        <v>-70.072599999999994</v>
      </c>
      <c r="F29" s="8" t="s">
        <v>3820</v>
      </c>
      <c r="G29" s="8" t="s">
        <v>3895</v>
      </c>
    </row>
    <row r="30" spans="1:7" ht="15">
      <c r="A30" s="2" t="s">
        <v>1986</v>
      </c>
      <c r="B30" s="3">
        <v>41269</v>
      </c>
      <c r="C30" s="6"/>
      <c r="D30" s="7">
        <v>41.768999999999998</v>
      </c>
      <c r="E30" s="7">
        <v>-70.082800000000006</v>
      </c>
      <c r="F30" s="8" t="s">
        <v>3820</v>
      </c>
      <c r="G30" s="8" t="s">
        <v>3865</v>
      </c>
    </row>
    <row r="31" spans="1:7" ht="15">
      <c r="A31" s="2" t="s">
        <v>1987</v>
      </c>
      <c r="B31" s="3">
        <v>41269</v>
      </c>
      <c r="C31" s="5">
        <v>0.32361111111111113</v>
      </c>
      <c r="D31" s="7">
        <v>41.752499999999998</v>
      </c>
      <c r="E31" s="7">
        <v>-70.174300000000002</v>
      </c>
      <c r="F31" s="8" t="s">
        <v>3825</v>
      </c>
      <c r="G31" s="8" t="s">
        <v>4474</v>
      </c>
    </row>
    <row r="32" spans="1:7" ht="15">
      <c r="A32" s="2" t="s">
        <v>1988</v>
      </c>
      <c r="B32" s="3">
        <v>41269</v>
      </c>
      <c r="C32" s="6"/>
      <c r="D32" s="7">
        <v>41.755499999999998</v>
      </c>
      <c r="E32" s="7">
        <v>-70.1661</v>
      </c>
      <c r="F32" s="8" t="s">
        <v>3825</v>
      </c>
      <c r="G32" s="8" t="s">
        <v>4475</v>
      </c>
    </row>
    <row r="33" spans="1:7" ht="15">
      <c r="A33" s="2" t="s">
        <v>1989</v>
      </c>
      <c r="B33" s="3">
        <v>41269</v>
      </c>
      <c r="C33" s="6"/>
      <c r="D33" s="7">
        <v>41.778100000000002</v>
      </c>
      <c r="E33" s="7">
        <v>-70.047499999999999</v>
      </c>
      <c r="F33" s="8" t="s">
        <v>3820</v>
      </c>
      <c r="G33" s="8" t="s">
        <v>4476</v>
      </c>
    </row>
    <row r="34" spans="1:7" ht="15">
      <c r="A34" s="2" t="s">
        <v>1990</v>
      </c>
      <c r="B34" s="3">
        <v>41269</v>
      </c>
      <c r="C34" s="6"/>
      <c r="D34" s="7">
        <v>41.776200000000003</v>
      </c>
      <c r="E34" s="7">
        <v>-70.053600000000003</v>
      </c>
      <c r="F34" s="8" t="s">
        <v>3820</v>
      </c>
      <c r="G34" s="8" t="s">
        <v>3910</v>
      </c>
    </row>
    <row r="35" spans="1:7" ht="15">
      <c r="A35" s="2" t="s">
        <v>1991</v>
      </c>
      <c r="B35" s="3">
        <v>41269</v>
      </c>
      <c r="C35" s="6"/>
      <c r="D35" s="7">
        <v>41.730200000000004</v>
      </c>
      <c r="E35" s="7">
        <v>-70.236099999999993</v>
      </c>
      <c r="F35" s="8" t="s">
        <v>3825</v>
      </c>
      <c r="G35" s="8" t="s">
        <v>3922</v>
      </c>
    </row>
    <row r="36" spans="1:7" ht="15">
      <c r="A36" s="2" t="s">
        <v>1992</v>
      </c>
      <c r="B36" s="3">
        <v>41269</v>
      </c>
      <c r="C36" s="6"/>
      <c r="D36" s="7">
        <v>41.768999999999998</v>
      </c>
      <c r="E36" s="7">
        <v>-70.082700000000003</v>
      </c>
      <c r="F36" s="8" t="s">
        <v>3820</v>
      </c>
      <c r="G36" s="8" t="s">
        <v>3928</v>
      </c>
    </row>
    <row r="37" spans="1:7" ht="15">
      <c r="A37" s="2" t="s">
        <v>1993</v>
      </c>
      <c r="B37" s="3">
        <v>41269</v>
      </c>
      <c r="C37" s="6"/>
      <c r="D37" s="7">
        <v>41.71</v>
      </c>
      <c r="E37" s="7">
        <v>-70.289100000000005</v>
      </c>
      <c r="F37" s="8" t="s">
        <v>3829</v>
      </c>
      <c r="G37" s="8" t="s">
        <v>3931</v>
      </c>
    </row>
    <row r="38" spans="1:7" ht="15">
      <c r="A38" s="2" t="s">
        <v>1994</v>
      </c>
      <c r="B38" s="3">
        <v>41269</v>
      </c>
      <c r="C38" s="6"/>
      <c r="D38" s="7">
        <v>41.768500000000003</v>
      </c>
      <c r="E38" s="7">
        <v>-70.090999999999994</v>
      </c>
      <c r="F38" s="8" t="s">
        <v>3820</v>
      </c>
      <c r="G38" s="8" t="s">
        <v>4222</v>
      </c>
    </row>
    <row r="39" spans="1:7" ht="15">
      <c r="A39" s="2" t="s">
        <v>1995</v>
      </c>
      <c r="B39" s="3">
        <v>41269</v>
      </c>
      <c r="C39" s="6"/>
      <c r="D39" s="7">
        <v>41.710299999999997</v>
      </c>
      <c r="E39" s="7">
        <v>-70.275999999999996</v>
      </c>
      <c r="F39" s="8" t="s">
        <v>3829</v>
      </c>
      <c r="G39" s="8" t="s">
        <v>4446</v>
      </c>
    </row>
    <row r="40" spans="1:7" ht="15">
      <c r="A40" s="2" t="s">
        <v>1996</v>
      </c>
      <c r="B40" s="3">
        <v>41269</v>
      </c>
      <c r="C40" s="5">
        <v>0.58333333333333337</v>
      </c>
      <c r="D40" s="7">
        <v>41.749088999999998</v>
      </c>
      <c r="E40" s="7">
        <v>-70.197146000000004</v>
      </c>
      <c r="F40" s="8" t="s">
        <v>3825</v>
      </c>
      <c r="G40" s="8" t="s">
        <v>4477</v>
      </c>
    </row>
    <row r="41" spans="1:7" ht="15">
      <c r="A41" s="2" t="s">
        <v>1997</v>
      </c>
      <c r="B41" s="3">
        <v>41269</v>
      </c>
      <c r="C41" s="5">
        <v>0.625</v>
      </c>
      <c r="D41" s="7">
        <v>41.749099999999999</v>
      </c>
      <c r="E41" s="7">
        <v>-70.197699999999998</v>
      </c>
      <c r="F41" s="8" t="s">
        <v>3825</v>
      </c>
      <c r="G41" s="8" t="s">
        <v>4478</v>
      </c>
    </row>
    <row r="42" spans="1:7" ht="15">
      <c r="A42" s="2" t="s">
        <v>1998</v>
      </c>
      <c r="B42" s="3">
        <v>41268</v>
      </c>
      <c r="C42" s="6"/>
      <c r="D42" s="6"/>
      <c r="E42" s="6"/>
      <c r="F42" s="8" t="s">
        <v>3829</v>
      </c>
      <c r="G42" s="8" t="s">
        <v>3931</v>
      </c>
    </row>
    <row r="43" spans="1:7" ht="15">
      <c r="A43" s="2" t="s">
        <v>1999</v>
      </c>
      <c r="B43" s="3">
        <v>41267</v>
      </c>
      <c r="C43" s="5">
        <v>0.36458333333333331</v>
      </c>
      <c r="D43" s="6"/>
      <c r="E43" s="6"/>
      <c r="F43" s="8" t="s">
        <v>3821</v>
      </c>
      <c r="G43" s="8" t="s">
        <v>3934</v>
      </c>
    </row>
    <row r="44" spans="1:7" ht="15">
      <c r="A44" s="2" t="s">
        <v>2000</v>
      </c>
      <c r="B44" s="3">
        <v>41267</v>
      </c>
      <c r="C44" s="5">
        <v>0.36458333333333331</v>
      </c>
      <c r="D44" s="7">
        <v>41.831102999999999</v>
      </c>
      <c r="E44" s="7">
        <v>-70.004195999999993</v>
      </c>
      <c r="F44" s="8" t="s">
        <v>3821</v>
      </c>
      <c r="G44" s="8" t="s">
        <v>4479</v>
      </c>
    </row>
    <row r="45" spans="1:7" ht="15">
      <c r="A45" s="2" t="s">
        <v>2001</v>
      </c>
      <c r="B45" s="3">
        <v>41267</v>
      </c>
      <c r="C45" s="5">
        <v>0.375</v>
      </c>
      <c r="D45" s="7">
        <v>42.009594999999997</v>
      </c>
      <c r="E45" s="7">
        <v>-70.083206000000004</v>
      </c>
      <c r="F45" s="8" t="s">
        <v>3824</v>
      </c>
      <c r="G45" s="8" t="s">
        <v>4480</v>
      </c>
    </row>
    <row r="46" spans="1:7" ht="30">
      <c r="A46" s="2" t="s">
        <v>2002</v>
      </c>
      <c r="B46" s="3">
        <v>41267</v>
      </c>
      <c r="C46" s="5">
        <v>0.38194444444444442</v>
      </c>
      <c r="D46" s="7">
        <v>41.845388999999997</v>
      </c>
      <c r="E46" s="7">
        <v>-70.005554000000004</v>
      </c>
      <c r="F46" s="8" t="s">
        <v>3821</v>
      </c>
      <c r="G46" s="8" t="s">
        <v>4481</v>
      </c>
    </row>
    <row r="47" spans="1:7" ht="15">
      <c r="A47" s="2" t="s">
        <v>2003</v>
      </c>
      <c r="B47" s="3">
        <v>41267</v>
      </c>
      <c r="C47" s="6"/>
      <c r="D47" s="7">
        <v>41.925564999999999</v>
      </c>
      <c r="E47" s="7">
        <v>-70.073048</v>
      </c>
      <c r="F47" s="8" t="s">
        <v>3822</v>
      </c>
      <c r="G47" s="8" t="s">
        <v>4482</v>
      </c>
    </row>
    <row r="48" spans="1:7" ht="15">
      <c r="A48" s="2" t="s">
        <v>2004</v>
      </c>
      <c r="B48" s="3">
        <v>41267</v>
      </c>
      <c r="C48" s="6"/>
      <c r="D48" s="6"/>
      <c r="E48" s="6"/>
      <c r="F48" s="8" t="s">
        <v>3824</v>
      </c>
      <c r="G48" s="8" t="s">
        <v>3880</v>
      </c>
    </row>
    <row r="49" spans="1:7" ht="15">
      <c r="A49" s="2" t="s">
        <v>2005</v>
      </c>
      <c r="B49" s="3">
        <v>41267</v>
      </c>
      <c r="C49" s="5">
        <v>0.54861111111111116</v>
      </c>
      <c r="D49" s="7">
        <v>41.998809999999999</v>
      </c>
      <c r="E49" s="7">
        <v>-70.080286999999998</v>
      </c>
      <c r="F49" s="8" t="s">
        <v>3824</v>
      </c>
      <c r="G49" s="8" t="s">
        <v>4483</v>
      </c>
    </row>
    <row r="50" spans="1:7" ht="15">
      <c r="A50" s="2" t="s">
        <v>2006</v>
      </c>
      <c r="B50" s="3">
        <v>41267</v>
      </c>
      <c r="C50" s="6"/>
      <c r="D50" s="6"/>
      <c r="E50" s="6"/>
      <c r="F50" s="8" t="s">
        <v>3841</v>
      </c>
      <c r="G50" s="8" t="s">
        <v>4099</v>
      </c>
    </row>
    <row r="51" spans="1:7" ht="15">
      <c r="A51" s="2" t="s">
        <v>2007</v>
      </c>
      <c r="B51" s="3">
        <v>41267</v>
      </c>
      <c r="C51" s="5">
        <v>0.77083333333333337</v>
      </c>
      <c r="D51" s="7">
        <v>41.843738000000002</v>
      </c>
      <c r="E51" s="7">
        <v>-70.005274</v>
      </c>
      <c r="F51" s="8" t="s">
        <v>3821</v>
      </c>
      <c r="G51" s="8" t="s">
        <v>3882</v>
      </c>
    </row>
    <row r="52" spans="1:7" ht="15">
      <c r="A52" s="2" t="s">
        <v>2008</v>
      </c>
      <c r="B52" s="3">
        <v>41266</v>
      </c>
      <c r="C52" s="5">
        <v>0.3125</v>
      </c>
      <c r="D52" s="7">
        <v>41.757843999999999</v>
      </c>
      <c r="E52" s="7">
        <v>-70.148186999999993</v>
      </c>
      <c r="F52" s="8" t="s">
        <v>3825</v>
      </c>
      <c r="G52" s="8" t="s">
        <v>4484</v>
      </c>
    </row>
    <row r="53" spans="1:7" ht="15">
      <c r="A53" s="2" t="s">
        <v>2009</v>
      </c>
      <c r="B53" s="3">
        <v>41266</v>
      </c>
      <c r="C53" s="5">
        <v>0.52430555555555558</v>
      </c>
      <c r="D53" s="7">
        <v>41.896267000000002</v>
      </c>
      <c r="E53" s="7">
        <v>-70.071732999999995</v>
      </c>
      <c r="F53" s="8" t="s">
        <v>3822</v>
      </c>
      <c r="G53" s="8" t="s">
        <v>4485</v>
      </c>
    </row>
    <row r="54" spans="1:7" ht="15">
      <c r="A54" s="2" t="s">
        <v>2010</v>
      </c>
      <c r="B54" s="3">
        <v>41266</v>
      </c>
      <c r="C54" s="5">
        <v>0.49444444444444446</v>
      </c>
      <c r="D54" s="7">
        <v>41.959217000000002</v>
      </c>
      <c r="E54" s="7">
        <v>-70.077282999999994</v>
      </c>
      <c r="F54" s="8" t="s">
        <v>3822</v>
      </c>
      <c r="G54" s="8" t="s">
        <v>4486</v>
      </c>
    </row>
    <row r="55" spans="1:7" ht="15">
      <c r="A55" s="2" t="s">
        <v>2011</v>
      </c>
      <c r="B55" s="3">
        <v>41265</v>
      </c>
      <c r="C55" s="5">
        <v>0.3125</v>
      </c>
      <c r="D55" s="7">
        <v>41.597082999999998</v>
      </c>
      <c r="E55" s="7">
        <v>-70.648094999999998</v>
      </c>
      <c r="F55" s="8" t="s">
        <v>3835</v>
      </c>
      <c r="G55" s="8" t="s">
        <v>4487</v>
      </c>
    </row>
    <row r="56" spans="1:7" ht="30">
      <c r="A56" s="2" t="s">
        <v>2012</v>
      </c>
      <c r="B56" s="3">
        <v>41265</v>
      </c>
      <c r="C56" s="6"/>
      <c r="D56" s="7">
        <v>41.755960999999999</v>
      </c>
      <c r="E56" s="7">
        <v>-70.159194999999997</v>
      </c>
      <c r="F56" s="8" t="s">
        <v>3825</v>
      </c>
      <c r="G56" s="8" t="s">
        <v>4488</v>
      </c>
    </row>
    <row r="57" spans="1:7" ht="15">
      <c r="A57" s="2" t="s">
        <v>2013</v>
      </c>
      <c r="B57" s="3">
        <v>41265</v>
      </c>
      <c r="C57" s="5">
        <v>0.37847222222222221</v>
      </c>
      <c r="D57" s="6"/>
      <c r="E57" s="6"/>
      <c r="F57" s="8" t="s">
        <v>1</v>
      </c>
      <c r="G57" s="8" t="s">
        <v>1</v>
      </c>
    </row>
    <row r="58" spans="1:7" ht="30">
      <c r="A58" s="2" t="s">
        <v>2014</v>
      </c>
      <c r="B58" s="3">
        <v>41265</v>
      </c>
      <c r="C58" s="5">
        <v>0.52083333333333337</v>
      </c>
      <c r="D58" s="7">
        <v>41.898339999999997</v>
      </c>
      <c r="E58" s="7">
        <v>-70.071203999999994</v>
      </c>
      <c r="F58" s="8" t="s">
        <v>3822</v>
      </c>
      <c r="G58" s="8" t="s">
        <v>4489</v>
      </c>
    </row>
    <row r="59" spans="1:7" ht="45">
      <c r="A59" s="2" t="s">
        <v>2015</v>
      </c>
      <c r="B59" s="3">
        <v>41265</v>
      </c>
      <c r="C59" s="5">
        <v>0.52430555555555558</v>
      </c>
      <c r="D59" s="7">
        <v>41.897970999999998</v>
      </c>
      <c r="E59" s="7">
        <v>-70.071263999999999</v>
      </c>
      <c r="F59" s="8" t="s">
        <v>3822</v>
      </c>
      <c r="G59" s="8" t="s">
        <v>4490</v>
      </c>
    </row>
    <row r="60" spans="1:7" ht="15">
      <c r="A60" s="2" t="s">
        <v>2016</v>
      </c>
      <c r="B60" s="3">
        <v>41265</v>
      </c>
      <c r="C60" s="5">
        <v>0.8125</v>
      </c>
      <c r="D60" s="6"/>
      <c r="E60" s="6"/>
      <c r="F60" s="8" t="s">
        <v>3821</v>
      </c>
      <c r="G60" s="8" t="s">
        <v>1</v>
      </c>
    </row>
    <row r="61" spans="1:7" ht="15">
      <c r="A61" s="2" t="s">
        <v>2017</v>
      </c>
      <c r="B61" s="3">
        <v>41264</v>
      </c>
      <c r="C61" s="5">
        <v>0.125</v>
      </c>
      <c r="D61" s="7">
        <v>41.750622</v>
      </c>
      <c r="E61" s="7">
        <v>-70.187211000000005</v>
      </c>
      <c r="F61" s="8" t="s">
        <v>3825</v>
      </c>
      <c r="G61" s="8" t="s">
        <v>4491</v>
      </c>
    </row>
    <row r="62" spans="1:7" ht="15">
      <c r="A62" s="2" t="s">
        <v>2018</v>
      </c>
      <c r="B62" s="3">
        <v>41264</v>
      </c>
      <c r="C62" s="5">
        <v>0.35416666666666669</v>
      </c>
      <c r="D62" s="7">
        <v>41.710070000000002</v>
      </c>
      <c r="E62" s="7">
        <v>-70.295011000000002</v>
      </c>
      <c r="F62" s="8" t="s">
        <v>3829</v>
      </c>
      <c r="G62" s="8" t="s">
        <v>4492</v>
      </c>
    </row>
    <row r="63" spans="1:7" ht="15">
      <c r="A63" s="2" t="s">
        <v>2019</v>
      </c>
      <c r="B63" s="3">
        <v>41264</v>
      </c>
      <c r="C63" s="5">
        <v>0.38194444444444442</v>
      </c>
      <c r="D63" s="7">
        <v>41.736794000000003</v>
      </c>
      <c r="E63" s="7">
        <v>-70.359047000000004</v>
      </c>
      <c r="F63" s="8" t="s">
        <v>3829</v>
      </c>
      <c r="G63" s="8" t="s">
        <v>3905</v>
      </c>
    </row>
    <row r="64" spans="1:7" ht="15">
      <c r="A64" s="2" t="s">
        <v>2020</v>
      </c>
      <c r="B64" s="3">
        <v>41264</v>
      </c>
      <c r="C64" s="5">
        <v>0.4513888888888889</v>
      </c>
      <c r="D64" s="6"/>
      <c r="E64" s="6"/>
      <c r="F64" s="8" t="s">
        <v>3829</v>
      </c>
      <c r="G64" s="8" t="s">
        <v>4493</v>
      </c>
    </row>
    <row r="65" spans="1:7" ht="15">
      <c r="A65" s="2" t="s">
        <v>2021</v>
      </c>
      <c r="B65" s="3">
        <v>41263</v>
      </c>
      <c r="C65" s="5">
        <v>0.29166666666666669</v>
      </c>
      <c r="D65" s="7">
        <v>41.750483000000003</v>
      </c>
      <c r="E65" s="7">
        <v>-70.184792999999999</v>
      </c>
      <c r="F65" s="8" t="s">
        <v>3825</v>
      </c>
      <c r="G65" s="8" t="s">
        <v>3898</v>
      </c>
    </row>
    <row r="66" spans="1:7" ht="15">
      <c r="A66" s="2" t="s">
        <v>2022</v>
      </c>
      <c r="B66" s="3">
        <v>41263</v>
      </c>
      <c r="C66" s="5">
        <v>0.33333333333333331</v>
      </c>
      <c r="D66" s="7">
        <v>41.741717999999999</v>
      </c>
      <c r="E66" s="7">
        <v>-70.218996000000004</v>
      </c>
      <c r="F66" s="8" t="s">
        <v>3825</v>
      </c>
      <c r="G66" s="8" t="s">
        <v>4494</v>
      </c>
    </row>
    <row r="67" spans="1:7" ht="15">
      <c r="A67" s="2" t="s">
        <v>2023</v>
      </c>
      <c r="B67" s="3">
        <v>41263</v>
      </c>
      <c r="C67" s="5">
        <v>0.33402777777777776</v>
      </c>
      <c r="D67" s="7">
        <v>41.741658000000001</v>
      </c>
      <c r="E67" s="7">
        <v>-70.219031000000001</v>
      </c>
      <c r="F67" s="8" t="s">
        <v>3825</v>
      </c>
      <c r="G67" s="8" t="s">
        <v>4495</v>
      </c>
    </row>
    <row r="68" spans="1:7" ht="15">
      <c r="A68" s="2" t="s">
        <v>2024</v>
      </c>
      <c r="B68" s="3">
        <v>41263</v>
      </c>
      <c r="C68" s="5">
        <v>0.33402777777777776</v>
      </c>
      <c r="D68" s="7">
        <v>41.778861999999997</v>
      </c>
      <c r="E68" s="7">
        <v>-70.046325999999993</v>
      </c>
      <c r="F68" s="8" t="s">
        <v>3820</v>
      </c>
      <c r="G68" s="8" t="s">
        <v>4496</v>
      </c>
    </row>
    <row r="69" spans="1:7" ht="15">
      <c r="A69" s="2" t="s">
        <v>2025</v>
      </c>
      <c r="B69" s="3">
        <v>41263</v>
      </c>
      <c r="C69" s="6"/>
      <c r="D69" s="7">
        <v>41.774028000000001</v>
      </c>
      <c r="E69" s="7">
        <v>-70.061350000000004</v>
      </c>
      <c r="F69" s="8" t="s">
        <v>3820</v>
      </c>
      <c r="G69" s="8" t="s">
        <v>4497</v>
      </c>
    </row>
    <row r="70" spans="1:7" ht="15">
      <c r="A70" s="2" t="s">
        <v>2026</v>
      </c>
      <c r="B70" s="3">
        <v>41263</v>
      </c>
      <c r="C70" s="5">
        <v>0.33333333333333331</v>
      </c>
      <c r="D70" s="6"/>
      <c r="E70" s="6"/>
      <c r="F70" s="8" t="s">
        <v>3825</v>
      </c>
      <c r="G70" s="8" t="s">
        <v>4498</v>
      </c>
    </row>
    <row r="71" spans="1:7" ht="15">
      <c r="A71" s="2" t="s">
        <v>2027</v>
      </c>
      <c r="B71" s="3">
        <v>41263</v>
      </c>
      <c r="C71" s="5">
        <v>0.375</v>
      </c>
      <c r="D71" s="6"/>
      <c r="E71" s="6"/>
      <c r="F71" s="8" t="s">
        <v>3825</v>
      </c>
      <c r="G71" s="8" t="s">
        <v>4499</v>
      </c>
    </row>
    <row r="72" spans="1:7" ht="30">
      <c r="A72" s="2" t="s">
        <v>2028</v>
      </c>
      <c r="B72" s="3">
        <v>41263</v>
      </c>
      <c r="C72" s="6"/>
      <c r="D72" s="7">
        <v>41.747610000000002</v>
      </c>
      <c r="E72" s="7">
        <v>-70.201969000000005</v>
      </c>
      <c r="F72" s="8" t="s">
        <v>3825</v>
      </c>
      <c r="G72" s="8" t="s">
        <v>4500</v>
      </c>
    </row>
    <row r="73" spans="1:7" ht="15">
      <c r="A73" s="2" t="s">
        <v>2029</v>
      </c>
      <c r="B73" s="3">
        <v>41263</v>
      </c>
      <c r="C73" s="6"/>
      <c r="D73" s="7">
        <v>41.745072999999998</v>
      </c>
      <c r="E73" s="7">
        <v>-70.209880999999996</v>
      </c>
      <c r="F73" s="8" t="s">
        <v>3825</v>
      </c>
      <c r="G73" s="8" t="s">
        <v>4501</v>
      </c>
    </row>
    <row r="74" spans="1:7" ht="15">
      <c r="A74" s="2" t="s">
        <v>2030</v>
      </c>
      <c r="B74" s="3">
        <v>41263</v>
      </c>
      <c r="C74" s="6"/>
      <c r="D74" s="7">
        <v>41.736460999999998</v>
      </c>
      <c r="E74" s="7">
        <v>-70.349823000000001</v>
      </c>
      <c r="F74" s="8" t="s">
        <v>3829</v>
      </c>
      <c r="G74" s="8" t="s">
        <v>4502</v>
      </c>
    </row>
    <row r="75" spans="1:7" ht="15">
      <c r="A75" s="2" t="s">
        <v>2031</v>
      </c>
      <c r="B75" s="3">
        <v>41263</v>
      </c>
      <c r="C75" s="6"/>
      <c r="D75" s="7">
        <v>41.735481999999998</v>
      </c>
      <c r="E75" s="7">
        <v>-70.320631000000006</v>
      </c>
      <c r="F75" s="8" t="s">
        <v>3829</v>
      </c>
      <c r="G75" s="8" t="s">
        <v>3905</v>
      </c>
    </row>
    <row r="76" spans="1:7" ht="15">
      <c r="A76" s="2" t="s">
        <v>2032</v>
      </c>
      <c r="B76" s="3">
        <v>41263</v>
      </c>
      <c r="C76" s="5">
        <v>0.58333333333333337</v>
      </c>
      <c r="D76" s="7">
        <v>41.749170999999997</v>
      </c>
      <c r="E76" s="7">
        <v>-70.196980999999994</v>
      </c>
      <c r="F76" s="8" t="s">
        <v>3825</v>
      </c>
      <c r="G76" s="8" t="s">
        <v>4503</v>
      </c>
    </row>
    <row r="77" spans="1:7" ht="15">
      <c r="A77" s="2" t="s">
        <v>2033</v>
      </c>
      <c r="B77" s="3">
        <v>41263</v>
      </c>
      <c r="C77" s="5">
        <v>0.58333333333333337</v>
      </c>
      <c r="D77" s="7">
        <v>41.748997000000003</v>
      </c>
      <c r="E77" s="7">
        <v>-70.197856000000002</v>
      </c>
      <c r="F77" s="8" t="s">
        <v>3825</v>
      </c>
      <c r="G77" s="8" t="s">
        <v>4504</v>
      </c>
    </row>
    <row r="78" spans="1:7" ht="15">
      <c r="A78" s="2" t="s">
        <v>2034</v>
      </c>
      <c r="B78" s="3">
        <v>41263</v>
      </c>
      <c r="C78" s="5">
        <v>0.60416666666666663</v>
      </c>
      <c r="D78" s="7">
        <v>41.749347</v>
      </c>
      <c r="E78" s="7">
        <v>-70.196568999999997</v>
      </c>
      <c r="F78" s="8" t="s">
        <v>3825</v>
      </c>
      <c r="G78" s="8" t="s">
        <v>1</v>
      </c>
    </row>
    <row r="79" spans="1:7" ht="15">
      <c r="A79" s="2" t="s">
        <v>2035</v>
      </c>
      <c r="B79" s="3">
        <v>41263</v>
      </c>
      <c r="C79" s="5">
        <v>0.70833333333333337</v>
      </c>
      <c r="D79" s="7">
        <v>41.798985999999999</v>
      </c>
      <c r="E79" s="7">
        <v>-70.010904999999994</v>
      </c>
      <c r="F79" s="8" t="s">
        <v>3823</v>
      </c>
      <c r="G79" s="8" t="s">
        <v>3881</v>
      </c>
    </row>
    <row r="80" spans="1:7" ht="30">
      <c r="A80" s="2" t="s">
        <v>2036</v>
      </c>
      <c r="B80" s="3">
        <v>41262</v>
      </c>
      <c r="C80" s="5">
        <v>0.41666666666666669</v>
      </c>
      <c r="D80" s="7">
        <v>41.934230999999997</v>
      </c>
      <c r="E80" s="7">
        <v>-70.073063000000005</v>
      </c>
      <c r="F80" s="8" t="s">
        <v>3822</v>
      </c>
      <c r="G80" s="8" t="s">
        <v>4505</v>
      </c>
    </row>
    <row r="81" spans="1:7" ht="15">
      <c r="A81" s="2" t="s">
        <v>2037</v>
      </c>
      <c r="B81" s="3">
        <v>41262</v>
      </c>
      <c r="C81" s="5">
        <v>0.70833333333333337</v>
      </c>
      <c r="D81" s="6"/>
      <c r="E81" s="6"/>
      <c r="F81" s="8" t="s">
        <v>3822</v>
      </c>
      <c r="G81" s="8" t="s">
        <v>4506</v>
      </c>
    </row>
    <row r="82" spans="1:7" ht="15">
      <c r="A82" s="2" t="s">
        <v>2038</v>
      </c>
      <c r="B82" s="3">
        <v>41262</v>
      </c>
      <c r="C82" s="5">
        <v>0.6875</v>
      </c>
      <c r="D82" s="6"/>
      <c r="E82" s="6"/>
      <c r="F82" s="8" t="s">
        <v>3823</v>
      </c>
      <c r="G82" s="8" t="s">
        <v>3919</v>
      </c>
    </row>
    <row r="83" spans="1:7" ht="15">
      <c r="A83" s="2" t="s">
        <v>2039</v>
      </c>
      <c r="B83" s="3">
        <v>41261</v>
      </c>
      <c r="C83" s="5">
        <v>0.41666666666666669</v>
      </c>
      <c r="D83" s="7">
        <v>42.269272999999998</v>
      </c>
      <c r="E83" s="7">
        <v>-70.853477999999996</v>
      </c>
      <c r="F83" s="8" t="s">
        <v>3855</v>
      </c>
      <c r="G83" s="8" t="s">
        <v>4507</v>
      </c>
    </row>
    <row r="84" spans="1:7" ht="30">
      <c r="A84" s="2" t="s">
        <v>2040</v>
      </c>
      <c r="B84" s="3">
        <v>41260</v>
      </c>
      <c r="C84" s="6"/>
      <c r="D84" s="6"/>
      <c r="E84" s="6"/>
      <c r="F84" s="8" t="s">
        <v>3842</v>
      </c>
      <c r="G84" s="8" t="s">
        <v>4508</v>
      </c>
    </row>
    <row r="85" spans="1:7" ht="15">
      <c r="A85" s="2" t="s">
        <v>2041</v>
      </c>
      <c r="B85" s="3">
        <v>41259</v>
      </c>
      <c r="C85" s="5">
        <v>0.33333333333333331</v>
      </c>
      <c r="D85" s="7">
        <v>41.750459999999997</v>
      </c>
      <c r="E85" s="7">
        <v>-70.184051999999994</v>
      </c>
      <c r="F85" s="8" t="s">
        <v>3825</v>
      </c>
      <c r="G85" s="8" t="s">
        <v>4509</v>
      </c>
    </row>
    <row r="86" spans="1:7" ht="15">
      <c r="A86" s="2" t="s">
        <v>2042</v>
      </c>
      <c r="B86" s="3">
        <v>41259</v>
      </c>
      <c r="C86" s="6"/>
      <c r="D86" s="7">
        <v>41.750664</v>
      </c>
      <c r="E86" s="7">
        <v>-70.182677999999996</v>
      </c>
      <c r="F86" s="8" t="s">
        <v>3825</v>
      </c>
      <c r="G86" s="8" t="s">
        <v>4509</v>
      </c>
    </row>
    <row r="87" spans="1:7" ht="30">
      <c r="A87" s="2" t="s">
        <v>2043</v>
      </c>
      <c r="B87" s="3">
        <v>41259</v>
      </c>
      <c r="C87" s="6"/>
      <c r="D87" s="7">
        <v>41.720033999999998</v>
      </c>
      <c r="E87" s="7">
        <v>-70.668498</v>
      </c>
      <c r="F87" s="8" t="s">
        <v>3826</v>
      </c>
      <c r="G87" s="8" t="s">
        <v>4510</v>
      </c>
    </row>
    <row r="88" spans="1:7" ht="15">
      <c r="A88" s="2" t="s">
        <v>2044</v>
      </c>
      <c r="B88" s="3">
        <v>41259</v>
      </c>
      <c r="C88" s="5">
        <v>0.33680555555555558</v>
      </c>
      <c r="D88" s="6"/>
      <c r="E88" s="6"/>
      <c r="F88" s="8" t="s">
        <v>3825</v>
      </c>
      <c r="G88" s="8" t="s">
        <v>4511</v>
      </c>
    </row>
    <row r="89" spans="1:7" ht="30">
      <c r="A89" s="2" t="s">
        <v>2045</v>
      </c>
      <c r="B89" s="3">
        <v>41259</v>
      </c>
      <c r="C89" s="5">
        <v>0.3923611111111111</v>
      </c>
      <c r="D89" s="7">
        <v>41.931399999999996</v>
      </c>
      <c r="E89" s="7">
        <v>-70.073070999999999</v>
      </c>
      <c r="F89" s="8" t="s">
        <v>3822</v>
      </c>
      <c r="G89" s="8" t="s">
        <v>4512</v>
      </c>
    </row>
    <row r="90" spans="1:7" ht="15">
      <c r="A90" s="2" t="s">
        <v>2046</v>
      </c>
      <c r="B90" s="3">
        <v>41259</v>
      </c>
      <c r="C90" s="5">
        <v>0.55208333333333337</v>
      </c>
      <c r="D90" s="7">
        <v>41.799804000000002</v>
      </c>
      <c r="E90" s="7">
        <v>-70.009642999999997</v>
      </c>
      <c r="F90" s="8" t="s">
        <v>3823</v>
      </c>
      <c r="G90" s="8" t="s">
        <v>3881</v>
      </c>
    </row>
    <row r="91" spans="1:7" ht="15">
      <c r="A91" s="2" t="s">
        <v>2047</v>
      </c>
      <c r="B91" s="3">
        <v>41259</v>
      </c>
      <c r="C91" s="5">
        <v>0.60416666666666663</v>
      </c>
      <c r="D91" s="6"/>
      <c r="E91" s="6"/>
      <c r="F91" s="8" t="s">
        <v>3822</v>
      </c>
      <c r="G91" s="8" t="s">
        <v>1</v>
      </c>
    </row>
    <row r="92" spans="1:7" ht="15">
      <c r="A92" s="2" t="s">
        <v>2048</v>
      </c>
      <c r="B92" s="3">
        <v>41258</v>
      </c>
      <c r="C92" s="5">
        <v>1.0416666666666666E-2</v>
      </c>
      <c r="D92" s="7">
        <v>41.990028000000002</v>
      </c>
      <c r="E92" s="7">
        <v>-70.078892999999994</v>
      </c>
      <c r="F92" s="8" t="s">
        <v>3824</v>
      </c>
      <c r="G92" s="8" t="s">
        <v>4513</v>
      </c>
    </row>
    <row r="93" spans="1:7" ht="15">
      <c r="A93" s="2" t="s">
        <v>2049</v>
      </c>
      <c r="B93" s="3">
        <v>41258</v>
      </c>
      <c r="C93" s="5">
        <v>0.51388888888888884</v>
      </c>
      <c r="D93" s="7">
        <v>41.985188999999998</v>
      </c>
      <c r="E93" s="7">
        <v>-70.077634000000003</v>
      </c>
      <c r="F93" s="8" t="s">
        <v>3824</v>
      </c>
      <c r="G93" s="8" t="s">
        <v>4513</v>
      </c>
    </row>
    <row r="94" spans="1:7" ht="15">
      <c r="A94" s="2" t="s">
        <v>2050</v>
      </c>
      <c r="B94" s="3">
        <v>41258</v>
      </c>
      <c r="C94" s="5">
        <v>0.52430555555555558</v>
      </c>
      <c r="D94" s="7">
        <v>41.981364999999997</v>
      </c>
      <c r="E94" s="7">
        <v>-70.077179000000001</v>
      </c>
      <c r="F94" s="8" t="s">
        <v>3824</v>
      </c>
      <c r="G94" s="8" t="s">
        <v>4514</v>
      </c>
    </row>
    <row r="95" spans="1:7" ht="15">
      <c r="A95" s="2" t="s">
        <v>2051</v>
      </c>
      <c r="B95" s="3">
        <v>41258</v>
      </c>
      <c r="C95" s="5">
        <v>0.51388888888888884</v>
      </c>
      <c r="D95" s="7">
        <v>41.956966000000001</v>
      </c>
      <c r="E95" s="7">
        <v>-70.076706999999999</v>
      </c>
      <c r="F95" s="8" t="s">
        <v>3824</v>
      </c>
      <c r="G95" s="8" t="s">
        <v>3891</v>
      </c>
    </row>
    <row r="96" spans="1:7" ht="15">
      <c r="A96" s="2" t="s">
        <v>2052</v>
      </c>
      <c r="B96" s="3">
        <v>41258</v>
      </c>
      <c r="C96" s="5">
        <v>2.0833333333333332E-2</v>
      </c>
      <c r="D96" s="7">
        <v>41.953988000000003</v>
      </c>
      <c r="E96" s="7">
        <v>-70.076807000000002</v>
      </c>
      <c r="F96" s="8" t="s">
        <v>3822</v>
      </c>
      <c r="G96" s="8" t="s">
        <v>3891</v>
      </c>
    </row>
    <row r="97" spans="1:7" ht="15">
      <c r="A97" s="2" t="s">
        <v>2053</v>
      </c>
      <c r="B97" s="3">
        <v>41258</v>
      </c>
      <c r="C97" s="6"/>
      <c r="D97" s="6"/>
      <c r="E97" s="6"/>
      <c r="F97" s="8" t="s">
        <v>3822</v>
      </c>
      <c r="G97" s="8" t="s">
        <v>3891</v>
      </c>
    </row>
    <row r="98" spans="1:7" ht="15">
      <c r="A98" s="2" t="s">
        <v>2054</v>
      </c>
      <c r="B98" s="3">
        <v>41258</v>
      </c>
      <c r="C98" s="6"/>
      <c r="D98" s="7">
        <v>41.940516000000002</v>
      </c>
      <c r="E98" s="7">
        <v>-70.075171999999995</v>
      </c>
      <c r="F98" s="8" t="s">
        <v>3851</v>
      </c>
      <c r="G98" s="8" t="s">
        <v>3870</v>
      </c>
    </row>
    <row r="99" spans="1:7" ht="15">
      <c r="A99" s="2" t="s">
        <v>2055</v>
      </c>
      <c r="B99" s="3">
        <v>41258</v>
      </c>
      <c r="C99" s="5">
        <v>0.35416666666666669</v>
      </c>
      <c r="D99" s="6"/>
      <c r="E99" s="6"/>
      <c r="F99" s="8" t="s">
        <v>3824</v>
      </c>
      <c r="G99" s="8" t="s">
        <v>4515</v>
      </c>
    </row>
    <row r="100" spans="1:7" ht="15">
      <c r="A100" s="2" t="s">
        <v>2056</v>
      </c>
      <c r="B100" s="3">
        <v>41258</v>
      </c>
      <c r="C100" s="5">
        <v>0.35416666666666669</v>
      </c>
      <c r="D100" s="7">
        <v>42.011676000000001</v>
      </c>
      <c r="E100" s="7">
        <v>-70.084253000000004</v>
      </c>
      <c r="F100" s="8" t="s">
        <v>3824</v>
      </c>
      <c r="G100" s="8" t="s">
        <v>4516</v>
      </c>
    </row>
    <row r="101" spans="1:7" ht="15">
      <c r="A101" s="2" t="s">
        <v>2057</v>
      </c>
      <c r="B101" s="3">
        <v>41258</v>
      </c>
      <c r="C101" s="5">
        <v>0.38541666666666669</v>
      </c>
      <c r="D101" s="7">
        <v>41.770403000000002</v>
      </c>
      <c r="E101" s="7">
        <v>-70.079600999999997</v>
      </c>
      <c r="F101" s="8" t="s">
        <v>3820</v>
      </c>
      <c r="G101" s="8" t="s">
        <v>4517</v>
      </c>
    </row>
    <row r="102" spans="1:7" ht="15">
      <c r="A102" s="2" t="s">
        <v>2058</v>
      </c>
      <c r="B102" s="3">
        <v>41258</v>
      </c>
      <c r="C102" s="5">
        <v>0.3888888888888889</v>
      </c>
      <c r="D102" s="7">
        <v>41.770266999999997</v>
      </c>
      <c r="E102" s="7">
        <v>-70.079937999999999</v>
      </c>
      <c r="F102" s="8" t="s">
        <v>3820</v>
      </c>
      <c r="G102" s="8" t="s">
        <v>4518</v>
      </c>
    </row>
    <row r="103" spans="1:7" ht="15">
      <c r="A103" s="2" t="s">
        <v>2059</v>
      </c>
      <c r="B103" s="3">
        <v>41258</v>
      </c>
      <c r="C103" s="5">
        <v>0.45833333333333331</v>
      </c>
      <c r="D103" s="7">
        <v>42.029725999999997</v>
      </c>
      <c r="E103" s="7">
        <v>-70.093224000000006</v>
      </c>
      <c r="F103" s="8" t="s">
        <v>3824</v>
      </c>
      <c r="G103" s="8" t="s">
        <v>4519</v>
      </c>
    </row>
    <row r="104" spans="1:7" ht="15">
      <c r="A104" s="2" t="s">
        <v>2060</v>
      </c>
      <c r="B104" s="3">
        <v>41258</v>
      </c>
      <c r="C104" s="5">
        <v>0.46875</v>
      </c>
      <c r="D104" s="7">
        <v>41.921576999999999</v>
      </c>
      <c r="E104" s="7">
        <v>-70.072530999999998</v>
      </c>
      <c r="F104" s="8" t="s">
        <v>3822</v>
      </c>
      <c r="G104" s="8" t="s">
        <v>4520</v>
      </c>
    </row>
    <row r="105" spans="1:7" ht="15">
      <c r="A105" s="2" t="s">
        <v>2061</v>
      </c>
      <c r="B105" s="3">
        <v>41258</v>
      </c>
      <c r="C105" s="5">
        <v>0.47916666666666669</v>
      </c>
      <c r="D105" s="7">
        <v>41.908751000000002</v>
      </c>
      <c r="E105" s="7">
        <v>-70.071830000000006</v>
      </c>
      <c r="F105" s="8" t="s">
        <v>3822</v>
      </c>
      <c r="G105" s="8" t="s">
        <v>3868</v>
      </c>
    </row>
    <row r="106" spans="1:7" ht="15">
      <c r="A106" s="2" t="s">
        <v>2062</v>
      </c>
      <c r="B106" s="3">
        <v>41258</v>
      </c>
      <c r="C106" s="5">
        <v>0.4826388888888889</v>
      </c>
      <c r="D106" s="7">
        <v>41.924726</v>
      </c>
      <c r="E106" s="7">
        <v>-70.073121999999998</v>
      </c>
      <c r="F106" s="8" t="s">
        <v>3822</v>
      </c>
      <c r="G106" s="8" t="s">
        <v>3868</v>
      </c>
    </row>
    <row r="107" spans="1:7" ht="30">
      <c r="A107" s="2" t="s">
        <v>2063</v>
      </c>
      <c r="B107" s="3">
        <v>41258</v>
      </c>
      <c r="C107" s="5">
        <v>0.54861111111111116</v>
      </c>
      <c r="D107" s="7">
        <v>41.779130000000002</v>
      </c>
      <c r="E107" s="7">
        <v>-70.045105000000007</v>
      </c>
      <c r="F107" s="8" t="s">
        <v>3820</v>
      </c>
      <c r="G107" s="8" t="s">
        <v>4521</v>
      </c>
    </row>
    <row r="108" spans="1:7" ht="15">
      <c r="A108" s="2" t="s">
        <v>2064</v>
      </c>
      <c r="B108" s="3">
        <v>41258</v>
      </c>
      <c r="C108" s="5">
        <v>0.55555555555555558</v>
      </c>
      <c r="D108" s="7">
        <v>41.787011</v>
      </c>
      <c r="E108" s="7">
        <v>-70.026129999999995</v>
      </c>
      <c r="F108" s="8" t="s">
        <v>3820</v>
      </c>
      <c r="G108" s="8" t="s">
        <v>4522</v>
      </c>
    </row>
    <row r="109" spans="1:7" ht="15">
      <c r="A109" s="2" t="s">
        <v>2065</v>
      </c>
      <c r="B109" s="3">
        <v>41258</v>
      </c>
      <c r="C109" s="5">
        <v>0.57291666666666663</v>
      </c>
      <c r="D109" s="7">
        <v>41.976855</v>
      </c>
      <c r="E109" s="7">
        <v>-70.077127000000004</v>
      </c>
      <c r="F109" s="8" t="s">
        <v>3824</v>
      </c>
      <c r="G109" s="8" t="s">
        <v>4523</v>
      </c>
    </row>
    <row r="110" spans="1:7" ht="15">
      <c r="A110" s="2" t="s">
        <v>2066</v>
      </c>
      <c r="B110" s="3">
        <v>41258</v>
      </c>
      <c r="C110" s="6"/>
      <c r="D110" s="7">
        <v>41.768179000000003</v>
      </c>
      <c r="E110" s="7">
        <v>-70.085628</v>
      </c>
      <c r="F110" s="8" t="s">
        <v>3820</v>
      </c>
      <c r="G110" s="8" t="s">
        <v>4524</v>
      </c>
    </row>
    <row r="111" spans="1:7" ht="15">
      <c r="A111" s="2" t="s">
        <v>2067</v>
      </c>
      <c r="B111" s="3">
        <v>41258</v>
      </c>
      <c r="C111" s="5">
        <v>0.57638888888888884</v>
      </c>
      <c r="D111" s="7">
        <v>41.785722</v>
      </c>
      <c r="E111" s="7">
        <v>-70.030572000000006</v>
      </c>
      <c r="F111" s="8" t="s">
        <v>3820</v>
      </c>
      <c r="G111" s="8" t="s">
        <v>3927</v>
      </c>
    </row>
    <row r="112" spans="1:7" ht="15">
      <c r="A112" s="2" t="s">
        <v>2068</v>
      </c>
      <c r="B112" s="3">
        <v>41258</v>
      </c>
      <c r="C112" s="5">
        <v>0.55208333333333337</v>
      </c>
      <c r="D112" s="7">
        <v>41.769461999999997</v>
      </c>
      <c r="E112" s="7">
        <v>-70.081540000000004</v>
      </c>
      <c r="F112" s="8" t="s">
        <v>3820</v>
      </c>
      <c r="G112" s="8" t="s">
        <v>4525</v>
      </c>
    </row>
    <row r="113" spans="1:7" ht="15">
      <c r="A113" s="2" t="s">
        <v>2069</v>
      </c>
      <c r="B113" s="3">
        <v>41258</v>
      </c>
      <c r="C113" s="6"/>
      <c r="D113" s="6"/>
      <c r="E113" s="6"/>
      <c r="F113" s="8" t="s">
        <v>3829</v>
      </c>
      <c r="G113" s="8" t="s">
        <v>3905</v>
      </c>
    </row>
    <row r="114" spans="1:7" ht="15">
      <c r="A114" s="2" t="s">
        <v>2070</v>
      </c>
      <c r="B114" s="3">
        <v>41258</v>
      </c>
      <c r="C114" s="6"/>
      <c r="D114" s="6"/>
      <c r="E114" s="6"/>
      <c r="F114" s="8" t="s">
        <v>3825</v>
      </c>
      <c r="G114" s="8" t="s">
        <v>1</v>
      </c>
    </row>
    <row r="115" spans="1:7" ht="15">
      <c r="A115" s="2" t="s">
        <v>2071</v>
      </c>
      <c r="B115" s="3">
        <v>41258</v>
      </c>
      <c r="C115" s="6"/>
      <c r="D115" s="6"/>
      <c r="E115" s="6"/>
      <c r="F115" s="8" t="s">
        <v>3822</v>
      </c>
      <c r="G115" s="8" t="s">
        <v>3964</v>
      </c>
    </row>
    <row r="116" spans="1:7" ht="15">
      <c r="A116" s="2" t="s">
        <v>2072</v>
      </c>
      <c r="B116" s="3">
        <v>41257</v>
      </c>
      <c r="C116" s="5">
        <v>0.46875</v>
      </c>
      <c r="D116" s="7">
        <v>41.957200999999998</v>
      </c>
      <c r="E116" s="7">
        <v>-70.076755000000006</v>
      </c>
      <c r="F116" s="8" t="s">
        <v>3822</v>
      </c>
      <c r="G116" s="8" t="s">
        <v>3891</v>
      </c>
    </row>
    <row r="117" spans="1:7" ht="15">
      <c r="A117" s="2" t="s">
        <v>2073</v>
      </c>
      <c r="B117" s="3">
        <v>41257</v>
      </c>
      <c r="C117" s="5">
        <v>0.47222222222222221</v>
      </c>
      <c r="D117" s="7">
        <v>41.955590000000001</v>
      </c>
      <c r="E117" s="7">
        <v>-70.076361000000006</v>
      </c>
      <c r="F117" s="8" t="s">
        <v>3822</v>
      </c>
      <c r="G117" s="8" t="s">
        <v>3891</v>
      </c>
    </row>
    <row r="118" spans="1:7" ht="15">
      <c r="A118" s="2" t="s">
        <v>2074</v>
      </c>
      <c r="B118" s="3">
        <v>41257</v>
      </c>
      <c r="C118" s="6"/>
      <c r="D118" s="7">
        <v>41.981509000000003</v>
      </c>
      <c r="E118" s="7">
        <v>-70.077377999999996</v>
      </c>
      <c r="F118" s="8" t="s">
        <v>3824</v>
      </c>
      <c r="G118" s="8" t="s">
        <v>3890</v>
      </c>
    </row>
    <row r="119" spans="1:7" ht="15">
      <c r="A119" s="2" t="s">
        <v>2075</v>
      </c>
      <c r="B119" s="3">
        <v>41257</v>
      </c>
      <c r="C119" s="6"/>
      <c r="D119" s="7">
        <v>41.894767000000002</v>
      </c>
      <c r="E119" s="7">
        <v>-70.070712</v>
      </c>
      <c r="F119" s="8" t="s">
        <v>3822</v>
      </c>
      <c r="G119" s="8" t="s">
        <v>4165</v>
      </c>
    </row>
    <row r="120" spans="1:7" ht="15">
      <c r="A120" s="2" t="s">
        <v>2076</v>
      </c>
      <c r="B120" s="3">
        <v>41257</v>
      </c>
      <c r="C120" s="5">
        <v>0.59652777777777777</v>
      </c>
      <c r="D120" s="7">
        <v>41.979061999999999</v>
      </c>
      <c r="E120" s="7">
        <v>-70.077083000000002</v>
      </c>
      <c r="F120" s="8" t="s">
        <v>3824</v>
      </c>
      <c r="G120" s="8" t="s">
        <v>4526</v>
      </c>
    </row>
    <row r="121" spans="1:7" ht="15">
      <c r="A121" s="2" t="s">
        <v>2077</v>
      </c>
      <c r="B121" s="3">
        <v>41257</v>
      </c>
      <c r="C121" s="5">
        <v>0.60763888888888884</v>
      </c>
      <c r="D121" s="7">
        <v>41.918740999999997</v>
      </c>
      <c r="E121" s="7">
        <v>-70.072543999999994</v>
      </c>
      <c r="F121" s="8" t="s">
        <v>3822</v>
      </c>
      <c r="G121" s="8" t="s">
        <v>4527</v>
      </c>
    </row>
    <row r="122" spans="1:7" ht="15">
      <c r="A122" s="2" t="s">
        <v>2078</v>
      </c>
      <c r="B122" s="3">
        <v>41257</v>
      </c>
      <c r="C122" s="5">
        <v>0.60763888888888884</v>
      </c>
      <c r="D122" s="7">
        <v>41.915390000000002</v>
      </c>
      <c r="E122" s="7">
        <v>-70.072372000000001</v>
      </c>
      <c r="F122" s="8" t="s">
        <v>3822</v>
      </c>
      <c r="G122" s="8" t="s">
        <v>4528</v>
      </c>
    </row>
    <row r="123" spans="1:7" ht="15">
      <c r="A123" s="2" t="s">
        <v>2079</v>
      </c>
      <c r="B123" s="3">
        <v>41257</v>
      </c>
      <c r="C123" s="5">
        <v>0.60763888888888884</v>
      </c>
      <c r="D123" s="7">
        <v>41.906022</v>
      </c>
      <c r="E123" s="7">
        <v>-70.071772999999993</v>
      </c>
      <c r="F123" s="8" t="s">
        <v>3822</v>
      </c>
      <c r="G123" s="8" t="s">
        <v>4529</v>
      </c>
    </row>
    <row r="124" spans="1:7" ht="15">
      <c r="A124" s="2" t="s">
        <v>2080</v>
      </c>
      <c r="B124" s="3">
        <v>41257</v>
      </c>
      <c r="C124" s="5">
        <v>0.60763888888888884</v>
      </c>
      <c r="D124" s="6"/>
      <c r="E124" s="6"/>
      <c r="F124" s="8" t="s">
        <v>3822</v>
      </c>
      <c r="G124" s="8" t="s">
        <v>1</v>
      </c>
    </row>
    <row r="125" spans="1:7" ht="15">
      <c r="A125" s="2" t="s">
        <v>2081</v>
      </c>
      <c r="B125" s="3">
        <v>41257</v>
      </c>
      <c r="C125" s="5">
        <v>0.60763888888888884</v>
      </c>
      <c r="D125" s="6"/>
      <c r="E125" s="6"/>
      <c r="F125" s="8" t="s">
        <v>3822</v>
      </c>
      <c r="G125" s="8" t="s">
        <v>4530</v>
      </c>
    </row>
    <row r="126" spans="1:7" ht="15">
      <c r="A126" s="2" t="s">
        <v>2082</v>
      </c>
      <c r="B126" s="3">
        <v>41257</v>
      </c>
      <c r="C126" s="5">
        <v>0.60763888888888884</v>
      </c>
      <c r="D126" s="7">
        <v>41.929901000000001</v>
      </c>
      <c r="E126" s="7">
        <v>-70.073329000000001</v>
      </c>
      <c r="F126" s="8" t="s">
        <v>3822</v>
      </c>
      <c r="G126" s="8" t="s">
        <v>4043</v>
      </c>
    </row>
    <row r="127" spans="1:7" ht="15">
      <c r="A127" s="2" t="s">
        <v>2083</v>
      </c>
      <c r="B127" s="3">
        <v>41257</v>
      </c>
      <c r="C127" s="5">
        <v>0.60763888888888884</v>
      </c>
      <c r="D127" s="7">
        <v>41.916907999999999</v>
      </c>
      <c r="E127" s="7">
        <v>-70.072216999999995</v>
      </c>
      <c r="F127" s="8" t="s">
        <v>3822</v>
      </c>
      <c r="G127" s="8" t="s">
        <v>4527</v>
      </c>
    </row>
    <row r="128" spans="1:7" ht="15">
      <c r="A128" s="2" t="s">
        <v>2084</v>
      </c>
      <c r="B128" s="3">
        <v>41257</v>
      </c>
      <c r="C128" s="5">
        <v>0.61458333333333337</v>
      </c>
      <c r="D128" s="7">
        <v>41.948580999999997</v>
      </c>
      <c r="E128" s="7">
        <v>-70.077385000000007</v>
      </c>
      <c r="F128" s="8" t="s">
        <v>3822</v>
      </c>
      <c r="G128" s="8" t="s">
        <v>3870</v>
      </c>
    </row>
    <row r="129" spans="1:7" ht="15">
      <c r="A129" s="2" t="s">
        <v>2085</v>
      </c>
      <c r="B129" s="3">
        <v>41257</v>
      </c>
      <c r="C129" s="6"/>
      <c r="D129" s="7">
        <v>41.750368999999999</v>
      </c>
      <c r="E129" s="7">
        <v>-70.185804000000005</v>
      </c>
      <c r="F129" s="8" t="s">
        <v>3825</v>
      </c>
      <c r="G129" s="8" t="s">
        <v>4463</v>
      </c>
    </row>
    <row r="130" spans="1:7" ht="15">
      <c r="A130" s="2" t="s">
        <v>2086</v>
      </c>
      <c r="B130" s="3">
        <v>41256</v>
      </c>
      <c r="C130" s="5">
        <v>0.41666666666666669</v>
      </c>
      <c r="D130" s="7">
        <v>41.757590999999998</v>
      </c>
      <c r="E130" s="7">
        <v>-70.148899</v>
      </c>
      <c r="F130" s="8" t="s">
        <v>3825</v>
      </c>
      <c r="G130" s="8" t="s">
        <v>3930</v>
      </c>
    </row>
    <row r="131" spans="1:7" ht="15">
      <c r="A131" s="2" t="s">
        <v>2087</v>
      </c>
      <c r="B131" s="3">
        <v>41256</v>
      </c>
      <c r="C131" s="5">
        <v>0.41666666666666669</v>
      </c>
      <c r="D131" s="7">
        <v>41.750658999999999</v>
      </c>
      <c r="E131" s="7">
        <v>-70.183116999999996</v>
      </c>
      <c r="F131" s="8" t="s">
        <v>3825</v>
      </c>
      <c r="G131" s="8" t="s">
        <v>4531</v>
      </c>
    </row>
    <row r="132" spans="1:7" ht="15">
      <c r="A132" s="2" t="s">
        <v>2088</v>
      </c>
      <c r="B132" s="3">
        <v>41256</v>
      </c>
      <c r="C132" s="5">
        <v>0.41666666666666669</v>
      </c>
      <c r="D132" s="7">
        <v>41.750886999999999</v>
      </c>
      <c r="E132" s="7">
        <v>-70.181820999999999</v>
      </c>
      <c r="F132" s="8" t="s">
        <v>3825</v>
      </c>
      <c r="G132" s="8" t="s">
        <v>4532</v>
      </c>
    </row>
    <row r="133" spans="1:7" ht="15">
      <c r="A133" s="2" t="s">
        <v>2089</v>
      </c>
      <c r="B133" s="3">
        <v>41256</v>
      </c>
      <c r="C133" s="5">
        <v>0.47916666666666669</v>
      </c>
      <c r="D133" s="7">
        <v>41.943238000000001</v>
      </c>
      <c r="E133" s="7">
        <v>-70.076560999999998</v>
      </c>
      <c r="F133" s="8" t="s">
        <v>3822</v>
      </c>
      <c r="G133" s="8" t="s">
        <v>4055</v>
      </c>
    </row>
    <row r="134" spans="1:7" ht="15">
      <c r="A134" s="2" t="s">
        <v>2090</v>
      </c>
      <c r="B134" s="3">
        <v>41256</v>
      </c>
      <c r="C134" s="5">
        <v>0.41666666666666669</v>
      </c>
      <c r="D134" s="7">
        <v>41.743501000000002</v>
      </c>
      <c r="E134" s="7">
        <v>-70.214482000000004</v>
      </c>
      <c r="F134" s="8" t="s">
        <v>3825</v>
      </c>
      <c r="G134" s="8" t="s">
        <v>4533</v>
      </c>
    </row>
    <row r="135" spans="1:7" ht="15">
      <c r="A135" s="2" t="s">
        <v>2091</v>
      </c>
      <c r="B135" s="3">
        <v>41256</v>
      </c>
      <c r="C135" s="5">
        <v>0.64583333333333337</v>
      </c>
      <c r="D135" s="7">
        <v>41.914358</v>
      </c>
      <c r="E135" s="7">
        <v>-70.072440999999998</v>
      </c>
      <c r="F135" s="8" t="s">
        <v>3822</v>
      </c>
      <c r="G135" s="8" t="s">
        <v>3868</v>
      </c>
    </row>
    <row r="136" spans="1:7" ht="15">
      <c r="A136" s="2" t="s">
        <v>2092</v>
      </c>
      <c r="B136" s="3">
        <v>41256</v>
      </c>
      <c r="C136" s="5">
        <v>0.60763888888888884</v>
      </c>
      <c r="D136" s="7">
        <v>41.950600000000001</v>
      </c>
      <c r="E136" s="7">
        <v>-70.076499999999996</v>
      </c>
      <c r="F136" s="8" t="s">
        <v>3822</v>
      </c>
      <c r="G136" s="8" t="s">
        <v>3941</v>
      </c>
    </row>
    <row r="137" spans="1:7" ht="15">
      <c r="A137" s="2" t="s">
        <v>2093</v>
      </c>
      <c r="B137" s="3">
        <v>41256</v>
      </c>
      <c r="C137" s="6"/>
      <c r="D137" s="6"/>
      <c r="E137" s="6"/>
      <c r="F137" s="8" t="s">
        <v>3821</v>
      </c>
      <c r="G137" s="8" t="s">
        <v>3871</v>
      </c>
    </row>
    <row r="138" spans="1:7" ht="30">
      <c r="A138" s="2" t="s">
        <v>2094</v>
      </c>
      <c r="B138" s="3">
        <v>41256</v>
      </c>
      <c r="C138" s="6"/>
      <c r="D138" s="7">
        <v>41.751449999999998</v>
      </c>
      <c r="E138" s="7">
        <v>-70.178706000000005</v>
      </c>
      <c r="F138" s="8" t="s">
        <v>3825</v>
      </c>
      <c r="G138" s="8" t="s">
        <v>4534</v>
      </c>
    </row>
    <row r="139" spans="1:7" ht="15">
      <c r="A139" s="2" t="s">
        <v>2095</v>
      </c>
      <c r="B139" s="3">
        <v>41256</v>
      </c>
      <c r="C139" s="6"/>
      <c r="D139" s="6"/>
      <c r="E139" s="6"/>
      <c r="F139" s="8" t="s">
        <v>3825</v>
      </c>
      <c r="G139" s="8" t="s">
        <v>4463</v>
      </c>
    </row>
    <row r="140" spans="1:7" ht="15">
      <c r="A140" s="2" t="s">
        <v>2096</v>
      </c>
      <c r="B140" s="3">
        <v>41255</v>
      </c>
      <c r="C140" s="5">
        <v>0.41666666666666669</v>
      </c>
      <c r="D140" s="7">
        <v>41.755965000000003</v>
      </c>
      <c r="E140" s="7">
        <v>-70.164023</v>
      </c>
      <c r="F140" s="8" t="s">
        <v>3825</v>
      </c>
      <c r="G140" s="8" t="s">
        <v>4198</v>
      </c>
    </row>
    <row r="141" spans="1:7" ht="30">
      <c r="A141" s="2" t="s">
        <v>2097</v>
      </c>
      <c r="B141" s="3">
        <v>41255</v>
      </c>
      <c r="C141" s="6"/>
      <c r="D141" s="6"/>
      <c r="E141" s="6"/>
      <c r="F141" s="8" t="s">
        <v>3822</v>
      </c>
      <c r="G141" s="8" t="s">
        <v>4535</v>
      </c>
    </row>
    <row r="142" spans="1:7" ht="15">
      <c r="A142" s="2" t="s">
        <v>2098</v>
      </c>
      <c r="B142" s="3">
        <v>41255</v>
      </c>
      <c r="C142" s="5">
        <v>0.54166666666666663</v>
      </c>
      <c r="D142" s="7">
        <v>41.934609000000002</v>
      </c>
      <c r="E142" s="7">
        <v>-70.073076</v>
      </c>
      <c r="F142" s="8" t="s">
        <v>3822</v>
      </c>
      <c r="G142" s="8" t="s">
        <v>3868</v>
      </c>
    </row>
    <row r="143" spans="1:7" ht="15">
      <c r="A143" s="2" t="s">
        <v>2099</v>
      </c>
      <c r="B143" s="3">
        <v>41255</v>
      </c>
      <c r="C143" s="5">
        <v>0.625</v>
      </c>
      <c r="D143" s="7">
        <v>41.937669999999997</v>
      </c>
      <c r="E143" s="7">
        <v>-70.073291999999995</v>
      </c>
      <c r="F143" s="8" t="s">
        <v>3822</v>
      </c>
      <c r="G143" s="8" t="s">
        <v>1</v>
      </c>
    </row>
    <row r="144" spans="1:7" ht="15">
      <c r="A144" s="2" t="s">
        <v>2100</v>
      </c>
      <c r="B144" s="3">
        <v>41255</v>
      </c>
      <c r="C144" s="5">
        <v>0.625</v>
      </c>
      <c r="D144" s="7">
        <v>41.942436999999998</v>
      </c>
      <c r="E144" s="7">
        <v>-70.075779999999995</v>
      </c>
      <c r="F144" s="8" t="s">
        <v>3822</v>
      </c>
      <c r="G144" s="8" t="s">
        <v>4536</v>
      </c>
    </row>
    <row r="145" spans="1:7" ht="15">
      <c r="A145" s="2" t="s">
        <v>2101</v>
      </c>
      <c r="B145" s="3">
        <v>41255</v>
      </c>
      <c r="C145" s="5">
        <v>0.70833333333333337</v>
      </c>
      <c r="D145" s="7">
        <v>41.759310999999997</v>
      </c>
      <c r="E145" s="7">
        <v>-70.130967999999996</v>
      </c>
      <c r="F145" s="8" t="s">
        <v>3825</v>
      </c>
      <c r="G145" s="8" t="s">
        <v>3921</v>
      </c>
    </row>
    <row r="146" spans="1:7" ht="15">
      <c r="A146" s="2" t="s">
        <v>2102</v>
      </c>
      <c r="B146" s="3">
        <v>41254</v>
      </c>
      <c r="C146" s="5">
        <v>0.625</v>
      </c>
      <c r="D146" s="7">
        <v>41.930346</v>
      </c>
      <c r="E146" s="7">
        <v>-70.045057999999997</v>
      </c>
      <c r="F146" s="8" t="s">
        <v>3822</v>
      </c>
      <c r="G146" s="8" t="s">
        <v>4537</v>
      </c>
    </row>
    <row r="147" spans="1:7" ht="30">
      <c r="A147" s="2" t="s">
        <v>2103</v>
      </c>
      <c r="B147" s="3">
        <v>41254</v>
      </c>
      <c r="C147" s="5">
        <v>0.54166666666666663</v>
      </c>
      <c r="D147" s="7">
        <v>41.751375000000003</v>
      </c>
      <c r="E147" s="7">
        <v>-70.179626999999996</v>
      </c>
      <c r="F147" s="8" t="s">
        <v>3825</v>
      </c>
      <c r="G147" s="8" t="s">
        <v>4538</v>
      </c>
    </row>
    <row r="148" spans="1:7" ht="15">
      <c r="A148" s="2" t="s">
        <v>2104</v>
      </c>
      <c r="B148" s="3">
        <v>41253</v>
      </c>
      <c r="C148" s="5">
        <v>0.49305555555555558</v>
      </c>
      <c r="D148" s="7">
        <v>41.750928000000002</v>
      </c>
      <c r="E148" s="7">
        <v>-70.191783000000001</v>
      </c>
      <c r="F148" s="8" t="s">
        <v>3825</v>
      </c>
      <c r="G148" s="8" t="s">
        <v>4539</v>
      </c>
    </row>
    <row r="149" spans="1:7" ht="15">
      <c r="A149" s="2" t="s">
        <v>2105</v>
      </c>
      <c r="B149" s="3">
        <v>41252</v>
      </c>
      <c r="C149" s="6"/>
      <c r="D149" s="7">
        <v>41.750433000000001</v>
      </c>
      <c r="E149" s="7">
        <v>-70.186171999999999</v>
      </c>
      <c r="F149" s="8" t="s">
        <v>3825</v>
      </c>
      <c r="G149" s="8" t="s">
        <v>1</v>
      </c>
    </row>
    <row r="150" spans="1:7" ht="15">
      <c r="A150" s="2" t="s">
        <v>2106</v>
      </c>
      <c r="B150" s="3">
        <v>41252</v>
      </c>
      <c r="C150" s="6"/>
      <c r="D150" s="7">
        <v>41.750396000000002</v>
      </c>
      <c r="E150" s="7">
        <v>-70.185529000000002</v>
      </c>
      <c r="F150" s="8" t="s">
        <v>3825</v>
      </c>
      <c r="G150" s="8" t="s">
        <v>3904</v>
      </c>
    </row>
    <row r="151" spans="1:7" ht="15">
      <c r="A151" s="2" t="s">
        <v>2107</v>
      </c>
      <c r="B151" s="3">
        <v>41252</v>
      </c>
      <c r="C151" s="5">
        <v>0.35416666666666669</v>
      </c>
      <c r="D151" s="7">
        <v>41.930081999999999</v>
      </c>
      <c r="E151" s="7">
        <v>-70.073228999999998</v>
      </c>
      <c r="F151" s="8" t="s">
        <v>3822</v>
      </c>
      <c r="G151" s="8" t="s">
        <v>1</v>
      </c>
    </row>
    <row r="152" spans="1:7" ht="15">
      <c r="A152" s="2" t="s">
        <v>2108</v>
      </c>
      <c r="B152" s="3">
        <v>41252</v>
      </c>
      <c r="C152" s="5">
        <v>0.41666666666666669</v>
      </c>
      <c r="D152" s="7">
        <v>41.935208000000003</v>
      </c>
      <c r="E152" s="7">
        <v>-70.073143000000002</v>
      </c>
      <c r="F152" s="8" t="s">
        <v>3822</v>
      </c>
      <c r="G152" s="8" t="s">
        <v>4540</v>
      </c>
    </row>
    <row r="153" spans="1:7" ht="15">
      <c r="A153" s="2" t="s">
        <v>2109</v>
      </c>
      <c r="B153" s="3">
        <v>41252</v>
      </c>
      <c r="C153" s="5">
        <v>0.41666666666666669</v>
      </c>
      <c r="D153" s="7">
        <v>41.964261</v>
      </c>
      <c r="E153" s="7">
        <v>-70.077077000000003</v>
      </c>
      <c r="F153" s="8" t="s">
        <v>3824</v>
      </c>
      <c r="G153" s="8" t="s">
        <v>3886</v>
      </c>
    </row>
    <row r="154" spans="1:7" ht="15">
      <c r="A154" s="2" t="s">
        <v>2110</v>
      </c>
      <c r="B154" s="3">
        <v>41252</v>
      </c>
      <c r="C154" s="5">
        <v>0.39583333333333331</v>
      </c>
      <c r="D154" s="7">
        <v>41.913953999999997</v>
      </c>
      <c r="E154" s="7">
        <v>-70.072383000000002</v>
      </c>
      <c r="F154" s="8" t="s">
        <v>3822</v>
      </c>
      <c r="G154" s="8" t="s">
        <v>3868</v>
      </c>
    </row>
    <row r="155" spans="1:7" ht="15">
      <c r="A155" s="2" t="s">
        <v>2111</v>
      </c>
      <c r="B155" s="3">
        <v>41252</v>
      </c>
      <c r="C155" s="5">
        <v>0.39583333333333331</v>
      </c>
      <c r="D155" s="7">
        <v>41.913455999999996</v>
      </c>
      <c r="E155" s="7">
        <v>-70.072383000000002</v>
      </c>
      <c r="F155" s="8" t="s">
        <v>3822</v>
      </c>
      <c r="G155" s="8" t="s">
        <v>1</v>
      </c>
    </row>
    <row r="156" spans="1:7" ht="15">
      <c r="A156" s="2" t="s">
        <v>2112</v>
      </c>
      <c r="B156" s="3">
        <v>41252</v>
      </c>
      <c r="C156" s="5">
        <v>0.4861111111111111</v>
      </c>
      <c r="D156" s="7">
        <v>41.945532999999998</v>
      </c>
      <c r="E156" s="7">
        <v>-70.076843999999994</v>
      </c>
      <c r="F156" s="8" t="s">
        <v>3822</v>
      </c>
      <c r="G156" s="8" t="s">
        <v>4541</v>
      </c>
    </row>
    <row r="157" spans="1:7" ht="15">
      <c r="A157" s="2" t="s">
        <v>2113</v>
      </c>
      <c r="B157" s="3">
        <v>41252</v>
      </c>
      <c r="C157" s="5">
        <v>0.47916666666666669</v>
      </c>
      <c r="D157" s="7">
        <v>41.891385</v>
      </c>
      <c r="E157" s="7">
        <v>-70.069446999999997</v>
      </c>
      <c r="F157" s="8" t="s">
        <v>3822</v>
      </c>
      <c r="G157" s="8" t="s">
        <v>4542</v>
      </c>
    </row>
    <row r="158" spans="1:7" ht="30">
      <c r="A158" s="2" t="s">
        <v>2114</v>
      </c>
      <c r="B158" s="3">
        <v>41252</v>
      </c>
      <c r="C158" s="5">
        <v>0.64583333333333337</v>
      </c>
      <c r="D158" s="7">
        <v>41.957993000000002</v>
      </c>
      <c r="E158" s="7">
        <v>-70.077468999999994</v>
      </c>
      <c r="F158" s="8" t="s">
        <v>3822</v>
      </c>
      <c r="G158" s="8" t="s">
        <v>4543</v>
      </c>
    </row>
    <row r="159" spans="1:7" ht="15">
      <c r="A159" s="2" t="s">
        <v>2115</v>
      </c>
      <c r="B159" s="3">
        <v>41251</v>
      </c>
      <c r="C159" s="6"/>
      <c r="D159" s="6"/>
      <c r="E159" s="6"/>
      <c r="F159" s="8" t="s">
        <v>3825</v>
      </c>
      <c r="G159" s="8" t="s">
        <v>4463</v>
      </c>
    </row>
    <row r="160" spans="1:7" ht="15">
      <c r="A160" s="2" t="s">
        <v>2116</v>
      </c>
      <c r="B160" s="3">
        <v>41251</v>
      </c>
      <c r="C160" s="5">
        <v>0.47916666666666669</v>
      </c>
      <c r="D160" s="7">
        <v>41.755471999999997</v>
      </c>
      <c r="E160" s="7">
        <v>-70.163347999999999</v>
      </c>
      <c r="F160" s="8" t="s">
        <v>3825</v>
      </c>
      <c r="G160" s="8" t="s">
        <v>4544</v>
      </c>
    </row>
    <row r="161" spans="1:7" ht="15">
      <c r="A161" s="2" t="s">
        <v>2117</v>
      </c>
      <c r="B161" s="3">
        <v>41251</v>
      </c>
      <c r="C161" s="5">
        <v>0.4826388888888889</v>
      </c>
      <c r="D161" s="7">
        <v>41.755611000000002</v>
      </c>
      <c r="E161" s="7">
        <v>-70.163730999999999</v>
      </c>
      <c r="F161" s="8" t="s">
        <v>3825</v>
      </c>
      <c r="G161" s="8" t="s">
        <v>4545</v>
      </c>
    </row>
    <row r="162" spans="1:7" ht="15">
      <c r="A162" s="2" t="s">
        <v>2118</v>
      </c>
      <c r="B162" s="3">
        <v>41251</v>
      </c>
      <c r="C162" s="5">
        <v>0.48402777777777778</v>
      </c>
      <c r="D162" s="7">
        <v>41.755861000000003</v>
      </c>
      <c r="E162" s="7">
        <v>-70.164272999999994</v>
      </c>
      <c r="F162" s="8" t="s">
        <v>3825</v>
      </c>
      <c r="G162" s="8" t="s">
        <v>4546</v>
      </c>
    </row>
    <row r="163" spans="1:7" ht="15">
      <c r="A163" s="2" t="s">
        <v>2119</v>
      </c>
      <c r="B163" s="3">
        <v>41251</v>
      </c>
      <c r="C163" s="5">
        <v>0.48749999999999999</v>
      </c>
      <c r="D163" s="7">
        <v>41.754877999999998</v>
      </c>
      <c r="E163" s="7">
        <v>-70.167283999999995</v>
      </c>
      <c r="F163" s="8" t="s">
        <v>3825</v>
      </c>
      <c r="G163" s="8" t="s">
        <v>4546</v>
      </c>
    </row>
    <row r="164" spans="1:7" ht="15">
      <c r="A164" s="2" t="s">
        <v>2120</v>
      </c>
      <c r="B164" s="3">
        <v>41251</v>
      </c>
      <c r="C164" s="5">
        <v>0.5</v>
      </c>
      <c r="D164" s="7">
        <v>41.754489999999997</v>
      </c>
      <c r="E164" s="7">
        <v>-70.168420999999995</v>
      </c>
      <c r="F164" s="8" t="s">
        <v>3825</v>
      </c>
      <c r="G164" s="8" t="s">
        <v>4546</v>
      </c>
    </row>
    <row r="165" spans="1:7" ht="15">
      <c r="A165" s="2" t="s">
        <v>2121</v>
      </c>
      <c r="B165" s="3">
        <v>41251</v>
      </c>
      <c r="C165" s="5">
        <v>0.77777777777777779</v>
      </c>
      <c r="D165" s="6"/>
      <c r="E165" s="6"/>
      <c r="F165" s="8" t="s">
        <v>3823</v>
      </c>
      <c r="G165" s="8" t="s">
        <v>3870</v>
      </c>
    </row>
    <row r="166" spans="1:7" ht="15">
      <c r="A166" s="2" t="s">
        <v>2122</v>
      </c>
      <c r="B166" s="3">
        <v>41250</v>
      </c>
      <c r="C166" s="5">
        <v>0.28125</v>
      </c>
      <c r="D166" s="7">
        <v>41.786923999999999</v>
      </c>
      <c r="E166" s="7">
        <v>-70.027248999999998</v>
      </c>
      <c r="F166" s="8" t="s">
        <v>3820</v>
      </c>
      <c r="G166" s="8" t="s">
        <v>3899</v>
      </c>
    </row>
    <row r="167" spans="1:7" ht="15">
      <c r="A167" s="2" t="s">
        <v>2123</v>
      </c>
      <c r="B167" s="3">
        <v>41250</v>
      </c>
      <c r="C167" s="5">
        <v>0.45833333333333331</v>
      </c>
      <c r="D167" s="7">
        <v>41.735990999999999</v>
      </c>
      <c r="E167" s="7">
        <v>-70.228587000000005</v>
      </c>
      <c r="F167" s="8" t="s">
        <v>3825</v>
      </c>
      <c r="G167" s="8" t="s">
        <v>4547</v>
      </c>
    </row>
    <row r="168" spans="1:7" ht="15">
      <c r="A168" s="2" t="s">
        <v>2124</v>
      </c>
      <c r="B168" s="3">
        <v>41250</v>
      </c>
      <c r="C168" s="5">
        <v>0.5625</v>
      </c>
      <c r="D168" s="7">
        <v>41.751798999999998</v>
      </c>
      <c r="E168" s="7">
        <v>-70.177989999999994</v>
      </c>
      <c r="F168" s="8" t="s">
        <v>3825</v>
      </c>
      <c r="G168" s="8" t="s">
        <v>4548</v>
      </c>
    </row>
    <row r="169" spans="1:7" ht="15">
      <c r="A169" s="2" t="s">
        <v>2125</v>
      </c>
      <c r="B169" s="3">
        <v>41249</v>
      </c>
      <c r="C169" s="5">
        <v>0.35416666666666669</v>
      </c>
      <c r="D169" s="7">
        <v>41.897396999999998</v>
      </c>
      <c r="E169" s="7">
        <v>-70.071304999999995</v>
      </c>
      <c r="F169" s="8" t="s">
        <v>3822</v>
      </c>
      <c r="G169" s="8" t="s">
        <v>3868</v>
      </c>
    </row>
    <row r="170" spans="1:7" ht="15">
      <c r="A170" s="2" t="s">
        <v>2126</v>
      </c>
      <c r="B170" s="3">
        <v>41249</v>
      </c>
      <c r="C170" s="5">
        <v>0.375</v>
      </c>
      <c r="D170" s="6"/>
      <c r="E170" s="6"/>
      <c r="F170" s="8" t="s">
        <v>3822</v>
      </c>
      <c r="G170" s="8" t="s">
        <v>3868</v>
      </c>
    </row>
    <row r="171" spans="1:7" ht="15">
      <c r="A171" s="2" t="s">
        <v>2127</v>
      </c>
      <c r="B171" s="3">
        <v>41249</v>
      </c>
      <c r="C171" s="5">
        <v>0.375</v>
      </c>
      <c r="D171" s="7">
        <v>41.964140999999998</v>
      </c>
      <c r="E171" s="7">
        <v>-70.076989999999995</v>
      </c>
      <c r="F171" s="8" t="s">
        <v>3824</v>
      </c>
      <c r="G171" s="8" t="s">
        <v>3886</v>
      </c>
    </row>
    <row r="172" spans="1:7" ht="15">
      <c r="A172" s="2" t="s">
        <v>2128</v>
      </c>
      <c r="B172" s="3">
        <v>41249</v>
      </c>
      <c r="C172" s="5">
        <v>0.39583333333333331</v>
      </c>
      <c r="D172" s="6"/>
      <c r="E172" s="6"/>
      <c r="F172" s="8" t="s">
        <v>3822</v>
      </c>
      <c r="G172" s="8" t="s">
        <v>3868</v>
      </c>
    </row>
    <row r="173" spans="1:7" ht="15">
      <c r="A173" s="2" t="s">
        <v>2129</v>
      </c>
      <c r="B173" s="3">
        <v>41249</v>
      </c>
      <c r="C173" s="5">
        <v>0.39583333333333331</v>
      </c>
      <c r="D173" s="6"/>
      <c r="E173" s="6"/>
      <c r="F173" s="8" t="s">
        <v>3822</v>
      </c>
      <c r="G173" s="8" t="s">
        <v>3868</v>
      </c>
    </row>
    <row r="174" spans="1:7" ht="15">
      <c r="A174" s="2" t="s">
        <v>2130</v>
      </c>
      <c r="B174" s="3">
        <v>41249</v>
      </c>
      <c r="C174" s="5">
        <v>0.35416666666666669</v>
      </c>
      <c r="D174" s="7">
        <v>41.756784000000003</v>
      </c>
      <c r="E174" s="7">
        <v>-70.151087000000004</v>
      </c>
      <c r="F174" s="8" t="s">
        <v>3825</v>
      </c>
      <c r="G174" s="8" t="s">
        <v>3930</v>
      </c>
    </row>
    <row r="175" spans="1:7" ht="15">
      <c r="A175" s="2" t="s">
        <v>2131</v>
      </c>
      <c r="B175" s="3">
        <v>41249</v>
      </c>
      <c r="C175" s="5">
        <v>0.39583333333333331</v>
      </c>
      <c r="D175" s="7">
        <v>41.750034999999997</v>
      </c>
      <c r="E175" s="7">
        <v>-70.194580000000002</v>
      </c>
      <c r="F175" s="8" t="s">
        <v>3825</v>
      </c>
      <c r="G175" s="8" t="s">
        <v>3898</v>
      </c>
    </row>
    <row r="176" spans="1:7" ht="15">
      <c r="A176" s="2" t="s">
        <v>2132</v>
      </c>
      <c r="B176" s="3">
        <v>41249</v>
      </c>
      <c r="C176" s="5">
        <v>0.4375</v>
      </c>
      <c r="D176" s="7">
        <v>41.723021000000003</v>
      </c>
      <c r="E176" s="7">
        <v>-70.234966999999997</v>
      </c>
      <c r="F176" s="8" t="s">
        <v>3840</v>
      </c>
      <c r="G176" s="8" t="s">
        <v>4549</v>
      </c>
    </row>
    <row r="177" spans="1:7" ht="15">
      <c r="A177" s="2" t="s">
        <v>2133</v>
      </c>
      <c r="B177" s="3">
        <v>41249</v>
      </c>
      <c r="C177" s="5">
        <v>0.5</v>
      </c>
      <c r="D177" s="7">
        <v>41.759695000000001</v>
      </c>
      <c r="E177" s="7">
        <v>-70.136881000000002</v>
      </c>
      <c r="F177" s="8" t="s">
        <v>3825</v>
      </c>
      <c r="G177" s="8" t="s">
        <v>3921</v>
      </c>
    </row>
    <row r="178" spans="1:7" ht="15">
      <c r="A178" s="2" t="s">
        <v>2134</v>
      </c>
      <c r="B178" s="3">
        <v>41249</v>
      </c>
      <c r="C178" s="6"/>
      <c r="D178" s="7">
        <v>41.752121000000002</v>
      </c>
      <c r="E178" s="7">
        <v>-70.175646</v>
      </c>
      <c r="F178" s="8" t="s">
        <v>3825</v>
      </c>
      <c r="G178" s="8" t="s">
        <v>4550</v>
      </c>
    </row>
    <row r="179" spans="1:7" ht="15">
      <c r="A179" s="2" t="s">
        <v>2135</v>
      </c>
      <c r="B179" s="3">
        <v>41249</v>
      </c>
      <c r="C179" s="5">
        <v>0.54166666666666663</v>
      </c>
      <c r="D179" s="7">
        <v>41.784067999999998</v>
      </c>
      <c r="E179" s="7">
        <v>-70.033727999999996</v>
      </c>
      <c r="F179" s="8" t="s">
        <v>3820</v>
      </c>
      <c r="G179" s="8" t="s">
        <v>4551</v>
      </c>
    </row>
    <row r="180" spans="1:7" ht="15">
      <c r="A180" s="2" t="s">
        <v>2136</v>
      </c>
      <c r="B180" s="3">
        <v>41249</v>
      </c>
      <c r="C180" s="5">
        <v>0.68055555555555558</v>
      </c>
      <c r="D180" s="7">
        <v>41.943438</v>
      </c>
      <c r="E180" s="7">
        <v>-70.076410999999993</v>
      </c>
      <c r="F180" s="8" t="s">
        <v>3822</v>
      </c>
      <c r="G180" s="8" t="s">
        <v>3870</v>
      </c>
    </row>
    <row r="181" spans="1:7" ht="15">
      <c r="A181" s="2" t="s">
        <v>2137</v>
      </c>
      <c r="B181" s="3">
        <v>41249</v>
      </c>
      <c r="C181" s="5">
        <v>0.75347222222222221</v>
      </c>
      <c r="D181" s="7">
        <v>42.001631000000003</v>
      </c>
      <c r="E181" s="7">
        <v>-70.081013999999996</v>
      </c>
      <c r="F181" s="8" t="s">
        <v>3824</v>
      </c>
      <c r="G181" s="8" t="s">
        <v>4153</v>
      </c>
    </row>
    <row r="182" spans="1:7" ht="15">
      <c r="A182" s="2" t="s">
        <v>2138</v>
      </c>
      <c r="B182" s="3">
        <v>41248</v>
      </c>
      <c r="C182" s="5">
        <v>0.375</v>
      </c>
      <c r="D182" s="7">
        <v>42.055449000000003</v>
      </c>
      <c r="E182" s="7">
        <v>-70.133240999999998</v>
      </c>
      <c r="F182" s="8" t="s">
        <v>3824</v>
      </c>
      <c r="G182" s="8" t="s">
        <v>4552</v>
      </c>
    </row>
    <row r="183" spans="1:7" ht="15">
      <c r="A183" s="2" t="s">
        <v>2139</v>
      </c>
      <c r="B183" s="3">
        <v>41247</v>
      </c>
      <c r="C183" s="5">
        <v>0.46875</v>
      </c>
      <c r="D183" s="7">
        <v>41.750767000000003</v>
      </c>
      <c r="E183" s="7">
        <v>-70.192325999999994</v>
      </c>
      <c r="F183" s="8" t="s">
        <v>3825</v>
      </c>
      <c r="G183" s="8" t="s">
        <v>4553</v>
      </c>
    </row>
    <row r="184" spans="1:7" ht="30">
      <c r="A184" s="2" t="s">
        <v>2140</v>
      </c>
      <c r="B184" s="3">
        <v>41246</v>
      </c>
      <c r="C184" s="5">
        <v>0.39583333333333331</v>
      </c>
      <c r="D184" s="7">
        <v>42.009608</v>
      </c>
      <c r="E184" s="7">
        <v>-70.083262000000005</v>
      </c>
      <c r="F184" s="8" t="s">
        <v>3824</v>
      </c>
      <c r="G184" s="8" t="s">
        <v>4554</v>
      </c>
    </row>
    <row r="185" spans="1:7" ht="15">
      <c r="A185" s="2" t="s">
        <v>2141</v>
      </c>
      <c r="B185" s="3">
        <v>41246</v>
      </c>
      <c r="C185" s="5">
        <v>0.4375</v>
      </c>
      <c r="D185" s="7">
        <v>41.756138</v>
      </c>
      <c r="E185" s="7">
        <v>-70.157377999999994</v>
      </c>
      <c r="F185" s="8" t="s">
        <v>3825</v>
      </c>
      <c r="G185" s="8" t="s">
        <v>3892</v>
      </c>
    </row>
    <row r="186" spans="1:7" ht="15">
      <c r="A186" s="2" t="s">
        <v>2142</v>
      </c>
      <c r="B186" s="3">
        <v>41246</v>
      </c>
      <c r="C186" s="5">
        <v>0.4375</v>
      </c>
      <c r="D186" s="7">
        <v>41.993609999999997</v>
      </c>
      <c r="E186" s="7">
        <v>-70.079758999999996</v>
      </c>
      <c r="F186" s="8" t="s">
        <v>3824</v>
      </c>
      <c r="G186" s="8" t="s">
        <v>3889</v>
      </c>
    </row>
    <row r="187" spans="1:7" ht="15">
      <c r="A187" s="2" t="s">
        <v>2143</v>
      </c>
      <c r="B187" s="3">
        <v>41245</v>
      </c>
      <c r="C187" s="5">
        <v>0.39583333333333331</v>
      </c>
      <c r="D187" s="7">
        <v>41.755437999999998</v>
      </c>
      <c r="E187" s="7">
        <v>-70.162599999999998</v>
      </c>
      <c r="F187" s="8" t="s">
        <v>3825</v>
      </c>
      <c r="G187" s="8" t="s">
        <v>4555</v>
      </c>
    </row>
    <row r="188" spans="1:7" ht="15">
      <c r="A188" s="2" t="s">
        <v>2144</v>
      </c>
      <c r="B188" s="3">
        <v>41245</v>
      </c>
      <c r="C188" s="5">
        <v>0.39583333333333331</v>
      </c>
      <c r="D188" s="7">
        <v>41.755389999999998</v>
      </c>
      <c r="E188" s="7">
        <v>-70.162997000000004</v>
      </c>
      <c r="F188" s="8" t="s">
        <v>3825</v>
      </c>
      <c r="G188" s="8" t="s">
        <v>4556</v>
      </c>
    </row>
    <row r="189" spans="1:7" ht="15">
      <c r="A189" s="2" t="s">
        <v>2145</v>
      </c>
      <c r="B189" s="3">
        <v>41245</v>
      </c>
      <c r="C189" s="5">
        <v>0.39583333333333331</v>
      </c>
      <c r="D189" s="7">
        <v>41.772278</v>
      </c>
      <c r="E189" s="7">
        <v>-70.075560999999993</v>
      </c>
      <c r="F189" s="8" t="s">
        <v>3820</v>
      </c>
      <c r="G189" s="8" t="s">
        <v>3895</v>
      </c>
    </row>
    <row r="190" spans="1:7" ht="15">
      <c r="A190" s="2" t="s">
        <v>2146</v>
      </c>
      <c r="B190" s="3">
        <v>41245</v>
      </c>
      <c r="C190" s="6"/>
      <c r="D190" s="7">
        <v>41.760243000000003</v>
      </c>
      <c r="E190" s="7">
        <v>-70.119549000000006</v>
      </c>
      <c r="F190" s="8" t="s">
        <v>3820</v>
      </c>
      <c r="G190" s="8" t="s">
        <v>3908</v>
      </c>
    </row>
    <row r="191" spans="1:7" ht="15">
      <c r="A191" s="2" t="s">
        <v>2147</v>
      </c>
      <c r="B191" s="3">
        <v>41245</v>
      </c>
      <c r="C191" s="5">
        <v>0.52083333333333337</v>
      </c>
      <c r="D191" s="7">
        <v>41.727051000000003</v>
      </c>
      <c r="E191" s="7">
        <v>-70.239832000000007</v>
      </c>
      <c r="F191" s="8" t="s">
        <v>3825</v>
      </c>
      <c r="G191" s="8" t="s">
        <v>3922</v>
      </c>
    </row>
    <row r="192" spans="1:7" ht="15">
      <c r="A192" s="2" t="s">
        <v>2148</v>
      </c>
      <c r="B192" s="3">
        <v>41245</v>
      </c>
      <c r="C192" s="5">
        <v>0.52083333333333337</v>
      </c>
      <c r="D192" s="7">
        <v>41.747725000000003</v>
      </c>
      <c r="E192" s="7">
        <v>-70.426846999999995</v>
      </c>
      <c r="F192" s="8" t="s">
        <v>3829</v>
      </c>
      <c r="G192" s="8" t="s">
        <v>4557</v>
      </c>
    </row>
    <row r="193" spans="1:7" ht="15">
      <c r="A193" s="2" t="s">
        <v>2149</v>
      </c>
      <c r="B193" s="3">
        <v>41245</v>
      </c>
      <c r="C193" s="5">
        <v>0.66666666666666663</v>
      </c>
      <c r="D193" s="7">
        <v>41.733133000000002</v>
      </c>
      <c r="E193" s="7">
        <v>-70.290603000000004</v>
      </c>
      <c r="F193" s="8" t="s">
        <v>3829</v>
      </c>
      <c r="G193" s="8" t="s">
        <v>4558</v>
      </c>
    </row>
    <row r="194" spans="1:7" ht="15">
      <c r="A194" s="2" t="s">
        <v>2150</v>
      </c>
      <c r="B194" s="3">
        <v>41245</v>
      </c>
      <c r="C194" s="5">
        <v>0.66666666666666663</v>
      </c>
      <c r="D194" s="7">
        <v>41.755867000000002</v>
      </c>
      <c r="E194" s="7">
        <v>-70.161021000000005</v>
      </c>
      <c r="F194" s="8" t="s">
        <v>3825</v>
      </c>
      <c r="G194" s="8" t="s">
        <v>4559</v>
      </c>
    </row>
    <row r="195" spans="1:7" ht="15">
      <c r="A195" s="2" t="s">
        <v>2151</v>
      </c>
      <c r="B195" s="3">
        <v>41245</v>
      </c>
      <c r="C195" s="5">
        <v>0.66666666666666663</v>
      </c>
      <c r="D195" s="7">
        <v>41.755867000000002</v>
      </c>
      <c r="E195" s="7">
        <v>-70.161021000000005</v>
      </c>
      <c r="F195" s="8" t="s">
        <v>3825</v>
      </c>
      <c r="G195" s="8" t="s">
        <v>4560</v>
      </c>
    </row>
    <row r="196" spans="1:7" ht="15">
      <c r="A196" s="2" t="s">
        <v>2152</v>
      </c>
      <c r="B196" s="3">
        <v>41245</v>
      </c>
      <c r="C196" s="5">
        <v>0.625</v>
      </c>
      <c r="D196" s="6"/>
      <c r="E196" s="6"/>
      <c r="F196" s="8" t="s">
        <v>3825</v>
      </c>
      <c r="G196" s="8" t="s">
        <v>1</v>
      </c>
    </row>
    <row r="197" spans="1:7" ht="15">
      <c r="A197" s="2" t="s">
        <v>2153</v>
      </c>
      <c r="B197" s="3">
        <v>41245</v>
      </c>
      <c r="C197" s="5">
        <v>0.66666666666666663</v>
      </c>
      <c r="D197" s="7">
        <v>41.755867000000002</v>
      </c>
      <c r="E197" s="7">
        <v>-70.161021000000005</v>
      </c>
      <c r="F197" s="8" t="s">
        <v>3825</v>
      </c>
      <c r="G197" s="8" t="s">
        <v>4561</v>
      </c>
    </row>
    <row r="198" spans="1:7" ht="15">
      <c r="A198" s="2" t="s">
        <v>2154</v>
      </c>
      <c r="B198" s="3">
        <v>41245</v>
      </c>
      <c r="C198" s="5">
        <v>0.66666666666666663</v>
      </c>
      <c r="D198" s="7">
        <v>41.755994000000001</v>
      </c>
      <c r="E198" s="7">
        <v>-70.160578999999998</v>
      </c>
      <c r="F198" s="8" t="s">
        <v>3825</v>
      </c>
      <c r="G198" s="8" t="s">
        <v>4561</v>
      </c>
    </row>
    <row r="199" spans="1:7" ht="30">
      <c r="A199" s="2" t="s">
        <v>2155</v>
      </c>
      <c r="B199" s="3">
        <v>41245</v>
      </c>
      <c r="C199" s="5">
        <v>0.625</v>
      </c>
      <c r="D199" s="6"/>
      <c r="E199" s="6"/>
      <c r="F199" s="8" t="s">
        <v>3838</v>
      </c>
      <c r="G199" s="8" t="s">
        <v>4562</v>
      </c>
    </row>
    <row r="200" spans="1:7" ht="15">
      <c r="A200" s="2" t="s">
        <v>2156</v>
      </c>
      <c r="B200" s="3">
        <v>41244</v>
      </c>
      <c r="C200" s="5">
        <v>0.375</v>
      </c>
      <c r="D200" s="7">
        <v>41.750506000000001</v>
      </c>
      <c r="E200" s="7">
        <v>-70.186609000000004</v>
      </c>
      <c r="F200" s="8" t="s">
        <v>3825</v>
      </c>
      <c r="G200" s="8" t="s">
        <v>3898</v>
      </c>
    </row>
    <row r="201" spans="1:7" ht="15">
      <c r="A201" s="2" t="s">
        <v>2157</v>
      </c>
      <c r="B201" s="3">
        <v>41244</v>
      </c>
      <c r="C201" s="5">
        <v>0.39583333333333331</v>
      </c>
      <c r="D201" s="7">
        <v>41.866348000000002</v>
      </c>
      <c r="E201" s="7">
        <v>-70.008332999999993</v>
      </c>
      <c r="F201" s="8" t="s">
        <v>3821</v>
      </c>
      <c r="G201" s="8" t="s">
        <v>4563</v>
      </c>
    </row>
    <row r="202" spans="1:7" ht="30">
      <c r="A202" s="2" t="s">
        <v>2158</v>
      </c>
      <c r="B202" s="3">
        <v>41244</v>
      </c>
      <c r="C202" s="5">
        <v>0.25</v>
      </c>
      <c r="D202" s="7">
        <v>41.755688999999997</v>
      </c>
      <c r="E202" s="7">
        <v>-70.161490999999998</v>
      </c>
      <c r="F202" s="8" t="s">
        <v>3825</v>
      </c>
      <c r="G202" s="8" t="s">
        <v>4564</v>
      </c>
    </row>
    <row r="203" spans="1:7" ht="15">
      <c r="A203" s="2" t="s">
        <v>2159</v>
      </c>
      <c r="B203" s="3">
        <v>41244</v>
      </c>
      <c r="C203" s="5">
        <v>0.3888888888888889</v>
      </c>
      <c r="D203" s="7">
        <v>41.756815000000003</v>
      </c>
      <c r="E203" s="7">
        <v>-70.151092000000006</v>
      </c>
      <c r="F203" s="8" t="s">
        <v>3825</v>
      </c>
      <c r="G203" s="8" t="s">
        <v>3930</v>
      </c>
    </row>
    <row r="204" spans="1:7" ht="15">
      <c r="A204" s="2" t="s">
        <v>2160</v>
      </c>
      <c r="B204" s="3">
        <v>41244</v>
      </c>
      <c r="C204" s="5">
        <v>0.3888888888888889</v>
      </c>
      <c r="D204" s="7">
        <v>41.756459</v>
      </c>
      <c r="E204" s="7">
        <v>-70.152589000000006</v>
      </c>
      <c r="F204" s="8" t="s">
        <v>3825</v>
      </c>
      <c r="G204" s="8" t="s">
        <v>3930</v>
      </c>
    </row>
    <row r="205" spans="1:7" ht="15">
      <c r="A205" s="2" t="s">
        <v>2161</v>
      </c>
      <c r="B205" s="3">
        <v>41244</v>
      </c>
      <c r="C205" s="5">
        <v>0.40277777777777779</v>
      </c>
      <c r="D205" s="7">
        <v>41.763967000000001</v>
      </c>
      <c r="E205" s="7">
        <v>-70.103433999999993</v>
      </c>
      <c r="F205" s="8" t="s">
        <v>3820</v>
      </c>
      <c r="G205" s="8" t="s">
        <v>4565</v>
      </c>
    </row>
    <row r="206" spans="1:7" ht="15">
      <c r="A206" s="2" t="s">
        <v>2162</v>
      </c>
      <c r="B206" s="3">
        <v>41244</v>
      </c>
      <c r="C206" s="5">
        <v>0.52083333333333337</v>
      </c>
      <c r="D206" s="7">
        <v>41.736606999999999</v>
      </c>
      <c r="E206" s="7">
        <v>-70.352438000000006</v>
      </c>
      <c r="F206" s="8" t="s">
        <v>3829</v>
      </c>
      <c r="G206" s="8" t="s">
        <v>4566</v>
      </c>
    </row>
    <row r="207" spans="1:7" ht="15">
      <c r="A207" s="2" t="s">
        <v>2163</v>
      </c>
      <c r="B207" s="3">
        <v>41244</v>
      </c>
      <c r="C207" s="5">
        <v>0.52430555555555558</v>
      </c>
      <c r="D207" s="7">
        <v>41.736606999999999</v>
      </c>
      <c r="E207" s="7">
        <v>-70.352438000000006</v>
      </c>
      <c r="F207" s="8" t="s">
        <v>3829</v>
      </c>
      <c r="G207" s="8" t="s">
        <v>4567</v>
      </c>
    </row>
    <row r="208" spans="1:7" ht="15">
      <c r="A208" s="2" t="s">
        <v>2164</v>
      </c>
      <c r="B208" s="3">
        <v>41244</v>
      </c>
      <c r="C208" s="5">
        <v>0.35069444444444442</v>
      </c>
      <c r="D208" s="7">
        <v>41.735607000000002</v>
      </c>
      <c r="E208" s="7">
        <v>-70.329198000000005</v>
      </c>
      <c r="F208" s="8" t="s">
        <v>3829</v>
      </c>
      <c r="G208" s="8" t="s">
        <v>4568</v>
      </c>
    </row>
    <row r="209" spans="1:7" ht="15">
      <c r="A209" s="2" t="s">
        <v>2165</v>
      </c>
      <c r="B209" s="3">
        <v>41244</v>
      </c>
      <c r="C209" s="5">
        <v>0.45833333333333331</v>
      </c>
      <c r="D209" s="7">
        <v>41.898685</v>
      </c>
      <c r="E209" s="7">
        <v>-70.070933999999994</v>
      </c>
      <c r="F209" s="8" t="s">
        <v>3822</v>
      </c>
      <c r="G209" s="8" t="s">
        <v>4569</v>
      </c>
    </row>
    <row r="210" spans="1:7" ht="15">
      <c r="A210" s="2" t="s">
        <v>2166</v>
      </c>
      <c r="B210" s="3">
        <v>41244</v>
      </c>
      <c r="C210" s="5">
        <v>0.4597222222222222</v>
      </c>
      <c r="D210" s="7">
        <v>41.901375000000002</v>
      </c>
      <c r="E210" s="7">
        <v>-70.071196999999998</v>
      </c>
      <c r="F210" s="8" t="s">
        <v>3822</v>
      </c>
      <c r="G210" s="8" t="s">
        <v>4570</v>
      </c>
    </row>
    <row r="211" spans="1:7" ht="15">
      <c r="A211" s="2" t="s">
        <v>2167</v>
      </c>
      <c r="B211" s="3">
        <v>41244</v>
      </c>
      <c r="C211" s="5">
        <v>0.47222222222222221</v>
      </c>
      <c r="D211" s="7">
        <v>41.917957999999999</v>
      </c>
      <c r="E211" s="7">
        <v>-70.072492999999994</v>
      </c>
      <c r="F211" s="8" t="s">
        <v>3822</v>
      </c>
      <c r="G211" s="8" t="s">
        <v>3868</v>
      </c>
    </row>
    <row r="212" spans="1:7" ht="15">
      <c r="A212" s="2" t="s">
        <v>2168</v>
      </c>
      <c r="B212" s="3">
        <v>41244</v>
      </c>
      <c r="C212" s="5">
        <v>0.5625</v>
      </c>
      <c r="D212" s="7">
        <v>41.740831</v>
      </c>
      <c r="E212" s="7">
        <v>-70.220965000000007</v>
      </c>
      <c r="F212" s="8" t="s">
        <v>3825</v>
      </c>
      <c r="G212" s="8" t="s">
        <v>3958</v>
      </c>
    </row>
    <row r="213" spans="1:7" ht="15">
      <c r="A213" s="2" t="s">
        <v>2169</v>
      </c>
      <c r="B213" s="3">
        <v>41244</v>
      </c>
      <c r="C213" s="5">
        <v>0.60763888888888884</v>
      </c>
      <c r="D213" s="7">
        <v>41.739417000000003</v>
      </c>
      <c r="E213" s="7">
        <v>-70.223889</v>
      </c>
      <c r="F213" s="8" t="s">
        <v>3820</v>
      </c>
      <c r="G213" s="8" t="s">
        <v>4571</v>
      </c>
    </row>
    <row r="214" spans="1:7" ht="15">
      <c r="A214" s="2" t="s">
        <v>2170</v>
      </c>
      <c r="B214" s="3">
        <v>41244</v>
      </c>
      <c r="C214" s="5">
        <v>0.66666666666666663</v>
      </c>
      <c r="D214" s="7">
        <v>41.735340999999998</v>
      </c>
      <c r="E214" s="7">
        <v>-70.322314000000006</v>
      </c>
      <c r="F214" s="8" t="s">
        <v>3829</v>
      </c>
      <c r="G214" s="8" t="s">
        <v>4572</v>
      </c>
    </row>
    <row r="215" spans="1:7" ht="15">
      <c r="A215" s="2" t="s">
        <v>2171</v>
      </c>
      <c r="B215" s="3">
        <v>41244</v>
      </c>
      <c r="C215" s="5">
        <v>0.67708333333333337</v>
      </c>
      <c r="D215" s="7">
        <v>41.741506000000001</v>
      </c>
      <c r="E215" s="7">
        <v>-70.397688000000002</v>
      </c>
      <c r="F215" s="8" t="s">
        <v>3829</v>
      </c>
      <c r="G215" s="8" t="s">
        <v>4573</v>
      </c>
    </row>
    <row r="216" spans="1:7" ht="15">
      <c r="A216" s="2" t="s">
        <v>2172</v>
      </c>
      <c r="B216" s="3">
        <v>41244</v>
      </c>
      <c r="C216" s="5">
        <v>0.58333333333333337</v>
      </c>
      <c r="D216" s="7">
        <v>41.739955000000002</v>
      </c>
      <c r="E216" s="7">
        <v>-70.222662</v>
      </c>
      <c r="F216" s="8" t="s">
        <v>3825</v>
      </c>
      <c r="G216" s="8" t="s">
        <v>4495</v>
      </c>
    </row>
    <row r="217" spans="1:7" ht="15">
      <c r="A217" s="2" t="s">
        <v>2173</v>
      </c>
      <c r="B217" s="3">
        <v>41244</v>
      </c>
      <c r="C217" s="5">
        <v>0.60416666666666663</v>
      </c>
      <c r="D217" s="7">
        <v>41.740442000000002</v>
      </c>
      <c r="E217" s="7">
        <v>-70.222074000000006</v>
      </c>
      <c r="F217" s="8" t="s">
        <v>3825</v>
      </c>
      <c r="G217" s="8" t="s">
        <v>3958</v>
      </c>
    </row>
    <row r="218" spans="1:7" ht="15">
      <c r="A218" s="2" t="s">
        <v>2174</v>
      </c>
      <c r="B218" s="3">
        <v>41244</v>
      </c>
      <c r="C218" s="5">
        <v>0.625</v>
      </c>
      <c r="D218" s="7">
        <v>41.741925999999999</v>
      </c>
      <c r="E218" s="7">
        <v>-70.218918000000002</v>
      </c>
      <c r="F218" s="8" t="s">
        <v>3825</v>
      </c>
      <c r="G218" s="8" t="s">
        <v>3958</v>
      </c>
    </row>
    <row r="219" spans="1:7" ht="30">
      <c r="A219" s="2" t="s">
        <v>2175</v>
      </c>
      <c r="B219" s="3">
        <v>41243</v>
      </c>
      <c r="C219" s="6"/>
      <c r="D219" s="7">
        <v>41.872777999999997</v>
      </c>
      <c r="E219" s="7">
        <v>-70.009152</v>
      </c>
      <c r="F219" s="8" t="s">
        <v>3821</v>
      </c>
      <c r="G219" s="8" t="s">
        <v>4574</v>
      </c>
    </row>
    <row r="220" spans="1:7" ht="15">
      <c r="A220" s="2" t="s">
        <v>2176</v>
      </c>
      <c r="B220" s="3">
        <v>41243</v>
      </c>
      <c r="C220" s="5">
        <v>1.0416666666666666E-2</v>
      </c>
      <c r="D220" s="7">
        <v>41.843499999999999</v>
      </c>
      <c r="E220" s="7">
        <v>-70.005178999999998</v>
      </c>
      <c r="F220" s="8" t="s">
        <v>3821</v>
      </c>
      <c r="G220" s="8" t="s">
        <v>4575</v>
      </c>
    </row>
    <row r="221" spans="1:7" ht="30">
      <c r="A221" s="2" t="s">
        <v>2177</v>
      </c>
      <c r="B221" s="3">
        <v>41243</v>
      </c>
      <c r="C221" s="6"/>
      <c r="D221" s="7">
        <v>41.837232</v>
      </c>
      <c r="E221" s="7">
        <v>-70.004383000000004</v>
      </c>
      <c r="F221" s="8" t="s">
        <v>3821</v>
      </c>
      <c r="G221" s="8" t="s">
        <v>4576</v>
      </c>
    </row>
    <row r="222" spans="1:7" ht="15">
      <c r="A222" s="2" t="s">
        <v>2178</v>
      </c>
      <c r="B222" s="3">
        <v>41243</v>
      </c>
      <c r="C222" s="5">
        <v>0.36180555555555555</v>
      </c>
      <c r="D222" s="7">
        <v>41.726976999999998</v>
      </c>
      <c r="E222" s="7">
        <v>-70.240029000000007</v>
      </c>
      <c r="F222" s="8" t="s">
        <v>3825</v>
      </c>
      <c r="G222" s="8" t="s">
        <v>3922</v>
      </c>
    </row>
    <row r="223" spans="1:7" ht="15">
      <c r="A223" s="2" t="s">
        <v>2179</v>
      </c>
      <c r="B223" s="3">
        <v>41243</v>
      </c>
      <c r="C223" s="5">
        <v>0.31736111111111109</v>
      </c>
      <c r="D223" s="7">
        <v>41.762064000000002</v>
      </c>
      <c r="E223" s="7">
        <v>-70.112633000000002</v>
      </c>
      <c r="F223" s="8" t="s">
        <v>3820</v>
      </c>
      <c r="G223" s="8" t="s">
        <v>3907</v>
      </c>
    </row>
    <row r="224" spans="1:7" ht="15">
      <c r="A224" s="2" t="s">
        <v>2180</v>
      </c>
      <c r="B224" s="3">
        <v>41243</v>
      </c>
      <c r="C224" s="5">
        <v>0.45833333333333331</v>
      </c>
      <c r="D224" s="7">
        <v>41.799672000000001</v>
      </c>
      <c r="E224" s="7">
        <v>-70.007420999999994</v>
      </c>
      <c r="F224" s="8" t="s">
        <v>3823</v>
      </c>
      <c r="G224" s="8" t="s">
        <v>4577</v>
      </c>
    </row>
    <row r="225" spans="1:7" ht="15">
      <c r="A225" s="2" t="s">
        <v>2181</v>
      </c>
      <c r="B225" s="3">
        <v>41243</v>
      </c>
      <c r="C225" s="5">
        <v>0.54166666666666663</v>
      </c>
      <c r="D225" s="7">
        <v>41.768560999999998</v>
      </c>
      <c r="E225" s="7">
        <v>-70.057756999999995</v>
      </c>
      <c r="F225" s="8" t="s">
        <v>3820</v>
      </c>
      <c r="G225" s="8" t="s">
        <v>4578</v>
      </c>
    </row>
    <row r="226" spans="1:7" ht="30">
      <c r="A226" s="2" t="s">
        <v>2182</v>
      </c>
      <c r="B226" s="3">
        <v>41243</v>
      </c>
      <c r="C226" s="5">
        <v>0.5625</v>
      </c>
      <c r="D226" s="7">
        <v>41.796317999999999</v>
      </c>
      <c r="E226" s="7">
        <v>-70.013296999999994</v>
      </c>
      <c r="F226" s="8" t="s">
        <v>3823</v>
      </c>
      <c r="G226" s="8" t="s">
        <v>4579</v>
      </c>
    </row>
    <row r="227" spans="1:7" ht="30">
      <c r="A227" s="2" t="s">
        <v>2183</v>
      </c>
      <c r="B227" s="3">
        <v>41243</v>
      </c>
      <c r="C227" s="5">
        <v>0.5625</v>
      </c>
      <c r="D227" s="7">
        <v>41.789481000000002</v>
      </c>
      <c r="E227" s="7">
        <v>-70.022307999999995</v>
      </c>
      <c r="F227" s="8" t="s">
        <v>3823</v>
      </c>
      <c r="G227" s="8" t="s">
        <v>4580</v>
      </c>
    </row>
    <row r="228" spans="1:7" ht="15">
      <c r="A228" s="2" t="s">
        <v>2184</v>
      </c>
      <c r="B228" s="3">
        <v>41243</v>
      </c>
      <c r="C228" s="5">
        <v>0.5625</v>
      </c>
      <c r="D228" s="7">
        <v>41.799742999999999</v>
      </c>
      <c r="E228" s="7">
        <v>-70.010109999999997</v>
      </c>
      <c r="F228" s="8" t="s">
        <v>3823</v>
      </c>
      <c r="G228" s="8" t="s">
        <v>4581</v>
      </c>
    </row>
    <row r="229" spans="1:7" ht="15">
      <c r="A229" s="2" t="s">
        <v>2185</v>
      </c>
      <c r="B229" s="3">
        <v>41243</v>
      </c>
      <c r="C229" s="5">
        <v>0.56597222222222221</v>
      </c>
      <c r="D229" s="7">
        <v>41.776145999999997</v>
      </c>
      <c r="E229" s="7">
        <v>-70.053832</v>
      </c>
      <c r="F229" s="8" t="s">
        <v>3820</v>
      </c>
      <c r="G229" s="8" t="s">
        <v>3910</v>
      </c>
    </row>
    <row r="230" spans="1:7" ht="15">
      <c r="A230" s="2" t="s">
        <v>2186</v>
      </c>
      <c r="B230" s="3">
        <v>41243</v>
      </c>
      <c r="C230" s="5">
        <v>0.56944444444444442</v>
      </c>
      <c r="D230" s="7">
        <v>41.727438999999997</v>
      </c>
      <c r="E230" s="7">
        <v>-70.239563000000004</v>
      </c>
      <c r="F230" s="8" t="s">
        <v>3825</v>
      </c>
      <c r="G230" s="8" t="s">
        <v>4582</v>
      </c>
    </row>
    <row r="231" spans="1:7" ht="15">
      <c r="A231" s="2" t="s">
        <v>2187</v>
      </c>
      <c r="B231" s="3">
        <v>41243</v>
      </c>
      <c r="C231" s="6"/>
      <c r="D231" s="7">
        <v>41.750422</v>
      </c>
      <c r="E231" s="7">
        <v>-70.185078000000004</v>
      </c>
      <c r="F231" s="8" t="s">
        <v>3825</v>
      </c>
      <c r="G231" s="8" t="s">
        <v>4583</v>
      </c>
    </row>
    <row r="232" spans="1:7" ht="30">
      <c r="A232" s="2" t="s">
        <v>2188</v>
      </c>
      <c r="B232" s="3">
        <v>41243</v>
      </c>
      <c r="C232" s="5">
        <v>0.58402777777777781</v>
      </c>
      <c r="D232" s="7">
        <v>41.755443</v>
      </c>
      <c r="E232" s="7">
        <v>-70.166668999999999</v>
      </c>
      <c r="F232" s="8" t="s">
        <v>3825</v>
      </c>
      <c r="G232" s="8" t="s">
        <v>4584</v>
      </c>
    </row>
    <row r="233" spans="1:7" ht="15">
      <c r="A233" s="2" t="s">
        <v>2189</v>
      </c>
      <c r="B233" s="3">
        <v>41243</v>
      </c>
      <c r="C233" s="5">
        <v>0.57638888888888884</v>
      </c>
      <c r="D233" s="7">
        <v>41.727988000000003</v>
      </c>
      <c r="E233" s="7">
        <v>-70.238883999999999</v>
      </c>
      <c r="F233" s="8" t="s">
        <v>3825</v>
      </c>
      <c r="G233" s="8" t="s">
        <v>3922</v>
      </c>
    </row>
    <row r="234" spans="1:7" ht="15">
      <c r="A234" s="2" t="s">
        <v>2190</v>
      </c>
      <c r="B234" s="3">
        <v>41243</v>
      </c>
      <c r="C234" s="5">
        <v>0.45833333333333331</v>
      </c>
      <c r="D234" s="7">
        <v>41.735306999999999</v>
      </c>
      <c r="E234" s="7">
        <v>-70.318839999999994</v>
      </c>
      <c r="F234" s="8" t="s">
        <v>3829</v>
      </c>
      <c r="G234" s="8" t="s">
        <v>4585</v>
      </c>
    </row>
    <row r="235" spans="1:7" ht="15">
      <c r="A235" s="2" t="s">
        <v>2191</v>
      </c>
      <c r="B235" s="3">
        <v>41243</v>
      </c>
      <c r="C235" s="5">
        <v>0.6958333333333333</v>
      </c>
      <c r="D235" s="7">
        <v>41.742106</v>
      </c>
      <c r="E235" s="7">
        <v>-70.401394999999994</v>
      </c>
      <c r="F235" s="8" t="s">
        <v>3829</v>
      </c>
      <c r="G235" s="8" t="s">
        <v>4586</v>
      </c>
    </row>
    <row r="236" spans="1:7" ht="15">
      <c r="A236" s="2" t="s">
        <v>2192</v>
      </c>
      <c r="B236" s="3">
        <v>41242</v>
      </c>
      <c r="C236" s="5">
        <v>2.0833333333333332E-2</v>
      </c>
      <c r="D236" s="7">
        <v>41.794722</v>
      </c>
      <c r="E236" s="7">
        <v>-70.016699000000003</v>
      </c>
      <c r="F236" s="8" t="s">
        <v>3823</v>
      </c>
      <c r="G236" s="8" t="s">
        <v>3919</v>
      </c>
    </row>
    <row r="237" spans="1:7" ht="15">
      <c r="A237" s="2" t="s">
        <v>2193</v>
      </c>
      <c r="B237" s="3">
        <v>41242</v>
      </c>
      <c r="C237" s="5">
        <v>3.125E-2</v>
      </c>
      <c r="D237" s="7">
        <v>41.791412999999999</v>
      </c>
      <c r="E237" s="7">
        <v>-70.020426</v>
      </c>
      <c r="F237" s="8" t="s">
        <v>3823</v>
      </c>
      <c r="G237" s="8" t="s">
        <v>3919</v>
      </c>
    </row>
    <row r="238" spans="1:7" ht="15">
      <c r="A238" s="2" t="s">
        <v>2194</v>
      </c>
      <c r="B238" s="3">
        <v>41242</v>
      </c>
      <c r="C238" s="5">
        <v>3.125E-2</v>
      </c>
      <c r="D238" s="7">
        <v>41.769182000000001</v>
      </c>
      <c r="E238" s="7">
        <v>-70.082351000000003</v>
      </c>
      <c r="F238" s="8" t="s">
        <v>3820</v>
      </c>
      <c r="G238" s="8" t="s">
        <v>3928</v>
      </c>
    </row>
    <row r="239" spans="1:7" ht="15">
      <c r="A239" s="2" t="s">
        <v>2195</v>
      </c>
      <c r="B239" s="3">
        <v>41242</v>
      </c>
      <c r="C239" s="6"/>
      <c r="D239" s="7">
        <v>41.768467000000001</v>
      </c>
      <c r="E239" s="7">
        <v>-70.084331000000006</v>
      </c>
      <c r="F239" s="8" t="s">
        <v>3820</v>
      </c>
      <c r="G239" s="8" t="s">
        <v>1</v>
      </c>
    </row>
    <row r="240" spans="1:7" ht="15">
      <c r="A240" s="2" t="s">
        <v>2196</v>
      </c>
      <c r="B240" s="3">
        <v>41242</v>
      </c>
      <c r="C240" s="6"/>
      <c r="D240" s="7">
        <v>41.768467000000001</v>
      </c>
      <c r="E240" s="7">
        <v>-70.084331000000006</v>
      </c>
      <c r="F240" s="8" t="s">
        <v>3820</v>
      </c>
      <c r="G240" s="8" t="s">
        <v>3928</v>
      </c>
    </row>
    <row r="241" spans="1:7" ht="15">
      <c r="A241" s="2" t="s">
        <v>2197</v>
      </c>
      <c r="B241" s="3">
        <v>41242</v>
      </c>
      <c r="C241" s="5">
        <v>0.3125</v>
      </c>
      <c r="D241" s="7">
        <v>41.750543</v>
      </c>
      <c r="E241" s="7">
        <v>-70.186811000000006</v>
      </c>
      <c r="F241" s="8" t="s">
        <v>3825</v>
      </c>
      <c r="G241" s="8" t="s">
        <v>4463</v>
      </c>
    </row>
    <row r="242" spans="1:7" ht="15">
      <c r="A242" s="2" t="s">
        <v>2198</v>
      </c>
      <c r="B242" s="3">
        <v>41242</v>
      </c>
      <c r="C242" s="5">
        <v>0.41666666666666669</v>
      </c>
      <c r="D242" s="7">
        <v>41.768450000000001</v>
      </c>
      <c r="E242" s="7">
        <v>-70.087035999999998</v>
      </c>
      <c r="F242" s="8" t="s">
        <v>3820</v>
      </c>
      <c r="G242" s="8" t="s">
        <v>4587</v>
      </c>
    </row>
    <row r="243" spans="1:7" ht="15">
      <c r="A243" s="2" t="s">
        <v>2199</v>
      </c>
      <c r="B243" s="3">
        <v>41242</v>
      </c>
      <c r="C243" s="5">
        <v>0.41666666666666669</v>
      </c>
      <c r="D243" s="7">
        <v>41.773473000000003</v>
      </c>
      <c r="E243" s="7">
        <v>-70.062870000000004</v>
      </c>
      <c r="F243" s="8" t="s">
        <v>3820</v>
      </c>
      <c r="G243" s="8" t="s">
        <v>4588</v>
      </c>
    </row>
    <row r="244" spans="1:7" ht="15">
      <c r="A244" s="2" t="s">
        <v>2200</v>
      </c>
      <c r="B244" s="3">
        <v>41242</v>
      </c>
      <c r="C244" s="5">
        <v>0.41666666666666669</v>
      </c>
      <c r="D244" s="7">
        <v>41.768839</v>
      </c>
      <c r="E244" s="7">
        <v>-70.083366999999996</v>
      </c>
      <c r="F244" s="8" t="s">
        <v>3820</v>
      </c>
      <c r="G244" s="8" t="s">
        <v>3865</v>
      </c>
    </row>
    <row r="245" spans="1:7" ht="15">
      <c r="A245" s="2" t="s">
        <v>2201</v>
      </c>
      <c r="B245" s="3">
        <v>41242</v>
      </c>
      <c r="C245" s="5">
        <v>0.52777777777777779</v>
      </c>
      <c r="D245" s="6"/>
      <c r="E245" s="6"/>
      <c r="F245" s="8" t="s">
        <v>3823</v>
      </c>
      <c r="G245" s="8" t="s">
        <v>1</v>
      </c>
    </row>
    <row r="246" spans="1:7" ht="15">
      <c r="A246" s="2" t="s">
        <v>2202</v>
      </c>
      <c r="B246" s="3">
        <v>41242</v>
      </c>
      <c r="C246" s="5">
        <v>0.58333333333333337</v>
      </c>
      <c r="D246" s="7">
        <v>41.775925000000001</v>
      </c>
      <c r="E246" s="7">
        <v>-70.054562000000004</v>
      </c>
      <c r="F246" s="8" t="s">
        <v>3820</v>
      </c>
      <c r="G246" s="8" t="s">
        <v>3910</v>
      </c>
    </row>
    <row r="247" spans="1:7" ht="15">
      <c r="A247" s="2" t="s">
        <v>2203</v>
      </c>
      <c r="B247" s="3">
        <v>41242</v>
      </c>
      <c r="C247" s="5">
        <v>0.58333333333333337</v>
      </c>
      <c r="D247" s="7">
        <v>41.761074999999998</v>
      </c>
      <c r="E247" s="7">
        <v>-70.116335000000007</v>
      </c>
      <c r="F247" s="8" t="s">
        <v>3820</v>
      </c>
      <c r="G247" s="8" t="s">
        <v>4589</v>
      </c>
    </row>
    <row r="248" spans="1:7" ht="15">
      <c r="A248" s="2" t="s">
        <v>2204</v>
      </c>
      <c r="B248" s="3">
        <v>41242</v>
      </c>
      <c r="C248" s="5">
        <v>0.5</v>
      </c>
      <c r="D248" s="6"/>
      <c r="E248" s="6"/>
      <c r="F248" s="8" t="s">
        <v>3825</v>
      </c>
      <c r="G248" s="8" t="s">
        <v>4590</v>
      </c>
    </row>
    <row r="249" spans="1:7" ht="15">
      <c r="A249" s="2" t="s">
        <v>2205</v>
      </c>
      <c r="B249" s="3">
        <v>41242</v>
      </c>
      <c r="C249" s="5">
        <v>0.54166666666666663</v>
      </c>
      <c r="D249" s="7">
        <v>41.742288000000002</v>
      </c>
      <c r="E249" s="7">
        <v>-70.217736000000002</v>
      </c>
      <c r="F249" s="8" t="s">
        <v>3825</v>
      </c>
      <c r="G249" s="8" t="s">
        <v>3894</v>
      </c>
    </row>
    <row r="250" spans="1:7" ht="15">
      <c r="A250" s="2" t="s">
        <v>2206</v>
      </c>
      <c r="B250" s="3">
        <v>41242</v>
      </c>
      <c r="C250" s="5">
        <v>0.58333333333333337</v>
      </c>
      <c r="D250" s="7">
        <v>41.760179000000001</v>
      </c>
      <c r="E250" s="7">
        <v>-70.119725000000003</v>
      </c>
      <c r="F250" s="8" t="s">
        <v>3820</v>
      </c>
      <c r="G250" s="8" t="s">
        <v>3908</v>
      </c>
    </row>
    <row r="251" spans="1:7" ht="15">
      <c r="A251" s="2" t="s">
        <v>2207</v>
      </c>
      <c r="B251" s="3">
        <v>41242</v>
      </c>
      <c r="C251" s="5">
        <v>0.58333333333333337</v>
      </c>
      <c r="D251" s="7">
        <v>41.782324000000003</v>
      </c>
      <c r="E251" s="7">
        <v>-70.037649999999999</v>
      </c>
      <c r="F251" s="8" t="s">
        <v>3820</v>
      </c>
      <c r="G251" s="8" t="s">
        <v>4591</v>
      </c>
    </row>
    <row r="252" spans="1:7" ht="15">
      <c r="A252" s="2" t="s">
        <v>2208</v>
      </c>
      <c r="B252" s="3">
        <v>41242</v>
      </c>
      <c r="C252" s="5">
        <v>0.5</v>
      </c>
      <c r="D252" s="7">
        <v>41.739795000000001</v>
      </c>
      <c r="E252" s="7">
        <v>-70.385838000000007</v>
      </c>
      <c r="F252" s="8" t="s">
        <v>3829</v>
      </c>
      <c r="G252" s="8" t="s">
        <v>4586</v>
      </c>
    </row>
    <row r="253" spans="1:7" ht="15">
      <c r="A253" s="2" t="s">
        <v>2209</v>
      </c>
      <c r="B253" s="3">
        <v>41242</v>
      </c>
      <c r="C253" s="5">
        <v>0.54166666666666663</v>
      </c>
      <c r="D253" s="7">
        <v>41.735289999999999</v>
      </c>
      <c r="E253" s="7">
        <v>-70.320132000000001</v>
      </c>
      <c r="F253" s="8" t="s">
        <v>3829</v>
      </c>
      <c r="G253" s="8" t="s">
        <v>4592</v>
      </c>
    </row>
    <row r="254" spans="1:7" ht="15">
      <c r="A254" s="2" t="s">
        <v>2210</v>
      </c>
      <c r="B254" s="3">
        <v>41242</v>
      </c>
      <c r="C254" s="5">
        <v>0.58333333333333337</v>
      </c>
      <c r="D254" s="7">
        <v>41.710811999999997</v>
      </c>
      <c r="E254" s="7">
        <v>-70.275276000000005</v>
      </c>
      <c r="F254" s="8" t="s">
        <v>3829</v>
      </c>
      <c r="G254" s="8" t="s">
        <v>4593</v>
      </c>
    </row>
    <row r="255" spans="1:7" ht="30">
      <c r="A255" s="2" t="s">
        <v>2211</v>
      </c>
      <c r="B255" s="3">
        <v>41242</v>
      </c>
      <c r="C255" s="6"/>
      <c r="D255" s="7">
        <v>41.750819999999997</v>
      </c>
      <c r="E255" s="7">
        <v>-70.191801999999996</v>
      </c>
      <c r="F255" s="8" t="s">
        <v>3825</v>
      </c>
      <c r="G255" s="8" t="s">
        <v>4594</v>
      </c>
    </row>
    <row r="256" spans="1:7" ht="15">
      <c r="A256" s="2" t="s">
        <v>2212</v>
      </c>
      <c r="B256" s="3">
        <v>41242</v>
      </c>
      <c r="C256" s="5">
        <v>0.5</v>
      </c>
      <c r="D256" s="6"/>
      <c r="E256" s="6"/>
      <c r="F256" s="8" t="s">
        <v>3840</v>
      </c>
      <c r="G256" s="8" t="s">
        <v>1</v>
      </c>
    </row>
    <row r="257" spans="1:7" ht="15">
      <c r="A257" s="2" t="s">
        <v>2213</v>
      </c>
      <c r="B257" s="3">
        <v>41241</v>
      </c>
      <c r="C257" s="5">
        <v>0.28125</v>
      </c>
      <c r="D257" s="7">
        <v>41.750355999999996</v>
      </c>
      <c r="E257" s="7">
        <v>-70.184909000000005</v>
      </c>
      <c r="F257" s="8" t="s">
        <v>3825</v>
      </c>
      <c r="G257" s="8" t="s">
        <v>4595</v>
      </c>
    </row>
    <row r="258" spans="1:7" ht="30">
      <c r="A258" s="2" t="s">
        <v>2214</v>
      </c>
      <c r="B258" s="3">
        <v>41241</v>
      </c>
      <c r="C258" s="5">
        <v>0.28125</v>
      </c>
      <c r="D258" s="7">
        <v>41.751029000000003</v>
      </c>
      <c r="E258" s="7">
        <v>-70.180994999999996</v>
      </c>
      <c r="F258" s="8" t="s">
        <v>3825</v>
      </c>
      <c r="G258" s="8" t="s">
        <v>4596</v>
      </c>
    </row>
    <row r="259" spans="1:7" ht="15">
      <c r="A259" s="2" t="s">
        <v>2215</v>
      </c>
      <c r="B259" s="3">
        <v>41241</v>
      </c>
      <c r="C259" s="5">
        <v>0.28125</v>
      </c>
      <c r="D259" s="7">
        <v>41.750914999999999</v>
      </c>
      <c r="E259" s="7">
        <v>-70.181927000000002</v>
      </c>
      <c r="F259" s="8" t="s">
        <v>3825</v>
      </c>
      <c r="G259" s="8" t="s">
        <v>1</v>
      </c>
    </row>
    <row r="260" spans="1:7" ht="15">
      <c r="A260" s="2" t="s">
        <v>2216</v>
      </c>
      <c r="B260" s="3">
        <v>41241</v>
      </c>
      <c r="C260" s="5">
        <v>0.375</v>
      </c>
      <c r="D260" s="6"/>
      <c r="E260" s="6"/>
      <c r="F260" s="8" t="s">
        <v>3829</v>
      </c>
      <c r="G260" s="8" t="s">
        <v>1</v>
      </c>
    </row>
    <row r="261" spans="1:7" ht="15">
      <c r="A261" s="2" t="s">
        <v>2217</v>
      </c>
      <c r="B261" s="3">
        <v>41241</v>
      </c>
      <c r="C261" s="5">
        <v>0.45833333333333331</v>
      </c>
      <c r="D261" s="7">
        <v>41.757584000000001</v>
      </c>
      <c r="E261" s="7">
        <v>-70.148657</v>
      </c>
      <c r="F261" s="8" t="s">
        <v>3825</v>
      </c>
      <c r="G261" s="8" t="s">
        <v>4597</v>
      </c>
    </row>
    <row r="262" spans="1:7" ht="15">
      <c r="A262" s="2" t="s">
        <v>2218</v>
      </c>
      <c r="B262" s="3">
        <v>41241</v>
      </c>
      <c r="C262" s="5">
        <v>0.45833333333333331</v>
      </c>
      <c r="D262" s="7">
        <v>41.756439999999998</v>
      </c>
      <c r="E262" s="7">
        <v>-70.152525999999995</v>
      </c>
      <c r="F262" s="8" t="s">
        <v>3825</v>
      </c>
      <c r="G262" s="8" t="s">
        <v>3930</v>
      </c>
    </row>
    <row r="263" spans="1:7" ht="15">
      <c r="A263" s="2" t="s">
        <v>2219</v>
      </c>
      <c r="B263" s="3">
        <v>41241</v>
      </c>
      <c r="C263" s="5">
        <v>0.45833333333333331</v>
      </c>
      <c r="D263" s="7">
        <v>41.756950000000003</v>
      </c>
      <c r="E263" s="7">
        <v>-70.150457000000003</v>
      </c>
      <c r="F263" s="8" t="s">
        <v>3825</v>
      </c>
      <c r="G263" s="8" t="s">
        <v>3930</v>
      </c>
    </row>
    <row r="264" spans="1:7" ht="15">
      <c r="A264" s="2" t="s">
        <v>2220</v>
      </c>
      <c r="B264" s="3">
        <v>41241</v>
      </c>
      <c r="C264" s="5">
        <v>0.45833333333333331</v>
      </c>
      <c r="D264" s="7">
        <v>41.768495000000001</v>
      </c>
      <c r="E264" s="7">
        <v>-70.083951999999996</v>
      </c>
      <c r="F264" s="8" t="s">
        <v>3820</v>
      </c>
      <c r="G264" s="8" t="s">
        <v>3865</v>
      </c>
    </row>
    <row r="265" spans="1:7" ht="15">
      <c r="A265" s="2" t="s">
        <v>2221</v>
      </c>
      <c r="B265" s="3">
        <v>41241</v>
      </c>
      <c r="C265" s="5">
        <v>0.45833333333333331</v>
      </c>
      <c r="D265" s="7">
        <v>41.769523999999997</v>
      </c>
      <c r="E265" s="7">
        <v>-70.081413999999995</v>
      </c>
      <c r="F265" s="8" t="s">
        <v>3820</v>
      </c>
      <c r="G265" s="8" t="s">
        <v>3865</v>
      </c>
    </row>
    <row r="266" spans="1:7" ht="15">
      <c r="A266" s="2" t="s">
        <v>2222</v>
      </c>
      <c r="B266" s="3">
        <v>41241</v>
      </c>
      <c r="C266" s="5">
        <v>0</v>
      </c>
      <c r="D266" s="7">
        <v>41.76858</v>
      </c>
      <c r="E266" s="7">
        <v>-70.084113000000002</v>
      </c>
      <c r="F266" s="8" t="s">
        <v>3820</v>
      </c>
      <c r="G266" s="8" t="s">
        <v>3865</v>
      </c>
    </row>
    <row r="267" spans="1:7" ht="15">
      <c r="A267" s="2" t="s">
        <v>2223</v>
      </c>
      <c r="B267" s="3">
        <v>41241</v>
      </c>
      <c r="C267" s="5">
        <v>0.5</v>
      </c>
      <c r="D267" s="7">
        <v>41.768261000000003</v>
      </c>
      <c r="E267" s="7">
        <v>-70.085565000000003</v>
      </c>
      <c r="F267" s="8" t="s">
        <v>3820</v>
      </c>
      <c r="G267" s="8" t="s">
        <v>3865</v>
      </c>
    </row>
    <row r="268" spans="1:7" ht="15">
      <c r="A268" s="2" t="s">
        <v>2224</v>
      </c>
      <c r="B268" s="3">
        <v>41241</v>
      </c>
      <c r="C268" s="5">
        <v>0.52083333333333337</v>
      </c>
      <c r="D268" s="7">
        <v>41.776026000000002</v>
      </c>
      <c r="E268" s="7">
        <v>-70.054280000000006</v>
      </c>
      <c r="F268" s="8" t="s">
        <v>3820</v>
      </c>
      <c r="G268" s="8" t="s">
        <v>4598</v>
      </c>
    </row>
    <row r="269" spans="1:7" ht="15">
      <c r="A269" s="2" t="s">
        <v>2225</v>
      </c>
      <c r="B269" s="3">
        <v>41241</v>
      </c>
      <c r="C269" s="5">
        <v>0.58333333333333337</v>
      </c>
      <c r="D269" s="7">
        <v>41.775945</v>
      </c>
      <c r="E269" s="7">
        <v>-70.054499000000007</v>
      </c>
      <c r="F269" s="8" t="s">
        <v>3820</v>
      </c>
      <c r="G269" s="8" t="s">
        <v>3910</v>
      </c>
    </row>
    <row r="270" spans="1:7" ht="15">
      <c r="A270" s="2" t="s">
        <v>2226</v>
      </c>
      <c r="B270" s="3">
        <v>41241</v>
      </c>
      <c r="C270" s="5">
        <v>0.58333333333333337</v>
      </c>
      <c r="D270" s="7">
        <v>41.775874000000002</v>
      </c>
      <c r="E270" s="7">
        <v>-70.054940999999999</v>
      </c>
      <c r="F270" s="8" t="s">
        <v>3820</v>
      </c>
      <c r="G270" s="8" t="s">
        <v>3910</v>
      </c>
    </row>
    <row r="271" spans="1:7" ht="15">
      <c r="A271" s="2" t="s">
        <v>2227</v>
      </c>
      <c r="B271" s="3">
        <v>41241</v>
      </c>
      <c r="C271" s="6"/>
      <c r="D271" s="7">
        <v>41.773195999999999</v>
      </c>
      <c r="E271" s="7">
        <v>-70.063575</v>
      </c>
      <c r="F271" s="8" t="s">
        <v>3820</v>
      </c>
      <c r="G271" s="8" t="s">
        <v>4599</v>
      </c>
    </row>
    <row r="272" spans="1:7" ht="15">
      <c r="A272" s="2" t="s">
        <v>2228</v>
      </c>
      <c r="B272" s="3">
        <v>41241</v>
      </c>
      <c r="C272" s="5">
        <v>0.46180555555555558</v>
      </c>
      <c r="D272" s="7">
        <v>41.750655000000002</v>
      </c>
      <c r="E272" s="7">
        <v>-70.182248999999999</v>
      </c>
      <c r="F272" s="8" t="s">
        <v>3825</v>
      </c>
      <c r="G272" s="8" t="s">
        <v>4600</v>
      </c>
    </row>
    <row r="273" spans="1:7" ht="15">
      <c r="A273" s="2" t="s">
        <v>2229</v>
      </c>
      <c r="B273" s="3">
        <v>41241</v>
      </c>
      <c r="C273" s="5">
        <v>0.46527777777777779</v>
      </c>
      <c r="D273" s="7">
        <v>41.736367000000001</v>
      </c>
      <c r="E273" s="7">
        <v>-70.349408999999994</v>
      </c>
      <c r="F273" s="8" t="s">
        <v>3829</v>
      </c>
      <c r="G273" s="8" t="s">
        <v>4601</v>
      </c>
    </row>
    <row r="274" spans="1:7" ht="15">
      <c r="A274" s="2" t="s">
        <v>2230</v>
      </c>
      <c r="B274" s="3">
        <v>41241</v>
      </c>
      <c r="C274" s="5">
        <v>0.46875</v>
      </c>
      <c r="D274" s="7">
        <v>41.736362</v>
      </c>
      <c r="E274" s="7">
        <v>-70.348505000000003</v>
      </c>
      <c r="F274" s="8" t="s">
        <v>3829</v>
      </c>
      <c r="G274" s="8" t="s">
        <v>4602</v>
      </c>
    </row>
    <row r="275" spans="1:7" ht="15">
      <c r="A275" s="2" t="s">
        <v>2231</v>
      </c>
      <c r="B275" s="3">
        <v>41241</v>
      </c>
      <c r="C275" s="5">
        <v>0.47222222222222221</v>
      </c>
      <c r="D275" s="7">
        <v>41.735266000000003</v>
      </c>
      <c r="E275" s="7">
        <v>-70.320637000000005</v>
      </c>
      <c r="F275" s="8" t="s">
        <v>3829</v>
      </c>
      <c r="G275" s="8" t="s">
        <v>4603</v>
      </c>
    </row>
    <row r="276" spans="1:7" ht="15">
      <c r="A276" s="2" t="s">
        <v>2232</v>
      </c>
      <c r="B276" s="3">
        <v>41241</v>
      </c>
      <c r="C276" s="5">
        <v>0.4826388888888889</v>
      </c>
      <c r="D276" s="7">
        <v>41.723802999999997</v>
      </c>
      <c r="E276" s="7">
        <v>-70.272976999999997</v>
      </c>
      <c r="F276" s="8" t="s">
        <v>3829</v>
      </c>
      <c r="G276" s="8" t="s">
        <v>4604</v>
      </c>
    </row>
    <row r="277" spans="1:7" ht="15">
      <c r="A277" s="2" t="s">
        <v>2233</v>
      </c>
      <c r="B277" s="3">
        <v>41241</v>
      </c>
      <c r="C277" s="5">
        <v>0.47916666666666669</v>
      </c>
      <c r="D277" s="7">
        <v>41.737968000000002</v>
      </c>
      <c r="E277" s="7">
        <v>-70.371136000000007</v>
      </c>
      <c r="F277" s="8" t="s">
        <v>3829</v>
      </c>
      <c r="G277" s="8" t="s">
        <v>4605</v>
      </c>
    </row>
    <row r="278" spans="1:7" ht="15">
      <c r="A278" s="2" t="s">
        <v>2234</v>
      </c>
      <c r="B278" s="3">
        <v>41241</v>
      </c>
      <c r="C278" s="5">
        <v>0.4826388888888889</v>
      </c>
      <c r="D278" s="7">
        <v>41.738118</v>
      </c>
      <c r="E278" s="7">
        <v>-70.373305999999999</v>
      </c>
      <c r="F278" s="8" t="s">
        <v>3829</v>
      </c>
      <c r="G278" s="8" t="s">
        <v>4606</v>
      </c>
    </row>
    <row r="279" spans="1:7" ht="15">
      <c r="A279" s="2" t="s">
        <v>2235</v>
      </c>
      <c r="B279" s="3">
        <v>41241</v>
      </c>
      <c r="C279" s="5">
        <v>0.75</v>
      </c>
      <c r="D279" s="6"/>
      <c r="E279" s="6"/>
      <c r="F279" s="8" t="s">
        <v>3828</v>
      </c>
      <c r="G279" s="8" t="s">
        <v>4607</v>
      </c>
    </row>
    <row r="280" spans="1:7" ht="15">
      <c r="A280" s="2" t="s">
        <v>2236</v>
      </c>
      <c r="B280" s="3">
        <v>41241</v>
      </c>
      <c r="C280" s="5">
        <v>0.75</v>
      </c>
      <c r="D280" s="7">
        <v>41.742418999999998</v>
      </c>
      <c r="E280" s="7">
        <v>-70.217206000000004</v>
      </c>
      <c r="F280" s="8" t="s">
        <v>3825</v>
      </c>
      <c r="G280" s="8" t="s">
        <v>3958</v>
      </c>
    </row>
    <row r="281" spans="1:7" ht="30">
      <c r="A281" s="2" t="s">
        <v>2237</v>
      </c>
      <c r="B281" s="3">
        <v>41241</v>
      </c>
      <c r="C281" s="5">
        <v>0.75</v>
      </c>
      <c r="D281" s="7">
        <v>41.740929000000001</v>
      </c>
      <c r="E281" s="7">
        <v>-70.220556999999999</v>
      </c>
      <c r="F281" s="8" t="s">
        <v>3825</v>
      </c>
      <c r="G281" s="8" t="s">
        <v>4608</v>
      </c>
    </row>
    <row r="282" spans="1:7" ht="15">
      <c r="A282" s="2" t="s">
        <v>2238</v>
      </c>
      <c r="B282" s="3">
        <v>41241</v>
      </c>
      <c r="C282" s="5">
        <v>0.75</v>
      </c>
      <c r="D282" s="7">
        <v>41.741644000000001</v>
      </c>
      <c r="E282" s="7">
        <v>-70.218929000000003</v>
      </c>
      <c r="F282" s="8" t="s">
        <v>3825</v>
      </c>
      <c r="G282" s="8" t="s">
        <v>3958</v>
      </c>
    </row>
    <row r="283" spans="1:7" ht="15">
      <c r="A283" s="2" t="s">
        <v>2239</v>
      </c>
      <c r="B283" s="3">
        <v>41241</v>
      </c>
      <c r="C283" s="5">
        <v>0.70833333333333337</v>
      </c>
      <c r="D283" s="6"/>
      <c r="E283" s="6"/>
      <c r="F283" s="8" t="s">
        <v>3829</v>
      </c>
      <c r="G283" s="8" t="s">
        <v>1</v>
      </c>
    </row>
    <row r="284" spans="1:7" ht="15">
      <c r="A284" s="2" t="s">
        <v>2240</v>
      </c>
      <c r="B284" s="3">
        <v>41241</v>
      </c>
      <c r="C284" s="5">
        <v>0.70833333333333337</v>
      </c>
      <c r="D284" s="6"/>
      <c r="E284" s="6"/>
      <c r="F284" s="8" t="s">
        <v>3825</v>
      </c>
      <c r="G284" s="8" t="s">
        <v>1</v>
      </c>
    </row>
    <row r="285" spans="1:7" ht="15">
      <c r="A285" s="2" t="s">
        <v>2241</v>
      </c>
      <c r="B285" s="3">
        <v>41241</v>
      </c>
      <c r="C285" s="5">
        <v>0.6875</v>
      </c>
      <c r="D285" s="7">
        <v>41.761074999999998</v>
      </c>
      <c r="E285" s="7">
        <v>-70.116335000000007</v>
      </c>
      <c r="F285" s="8" t="s">
        <v>3820</v>
      </c>
      <c r="G285" s="8" t="s">
        <v>4609</v>
      </c>
    </row>
    <row r="286" spans="1:7" ht="15">
      <c r="A286" s="2" t="s">
        <v>2242</v>
      </c>
      <c r="B286" s="3">
        <v>41240</v>
      </c>
      <c r="C286" s="5">
        <v>0.91666666666666663</v>
      </c>
      <c r="D286" s="6"/>
      <c r="E286" s="6"/>
      <c r="F286" s="8" t="s">
        <v>3820</v>
      </c>
      <c r="G286" s="8" t="s">
        <v>1</v>
      </c>
    </row>
    <row r="287" spans="1:7" ht="15">
      <c r="A287" s="2" t="s">
        <v>2243</v>
      </c>
      <c r="B287" s="3">
        <v>41240</v>
      </c>
      <c r="C287" s="5">
        <v>0.91666666666666663</v>
      </c>
      <c r="D287" s="7">
        <v>41.772984000000001</v>
      </c>
      <c r="E287" s="7">
        <v>-70.072473000000002</v>
      </c>
      <c r="F287" s="8" t="s">
        <v>3820</v>
      </c>
      <c r="G287" s="8" t="s">
        <v>3895</v>
      </c>
    </row>
    <row r="288" spans="1:7" ht="15">
      <c r="A288" s="2" t="s">
        <v>2244</v>
      </c>
      <c r="B288" s="3">
        <v>41240</v>
      </c>
      <c r="C288" s="5">
        <v>0.9375</v>
      </c>
      <c r="D288" s="7">
        <v>41.806243000000002</v>
      </c>
      <c r="E288" s="7">
        <v>-70.003922000000003</v>
      </c>
      <c r="F288" s="8" t="s">
        <v>3821</v>
      </c>
      <c r="G288" s="8" t="s">
        <v>3901</v>
      </c>
    </row>
    <row r="289" spans="1:7" ht="15">
      <c r="A289" s="2" t="s">
        <v>2245</v>
      </c>
      <c r="B289" s="3">
        <v>41240</v>
      </c>
      <c r="C289" s="5">
        <v>0.95833333333333337</v>
      </c>
      <c r="D289" s="7">
        <v>41.899791</v>
      </c>
      <c r="E289" s="7">
        <v>-70.071157999999997</v>
      </c>
      <c r="F289" s="8" t="s">
        <v>3822</v>
      </c>
      <c r="G289" s="8" t="s">
        <v>4610</v>
      </c>
    </row>
    <row r="290" spans="1:7" ht="15">
      <c r="A290" s="2" t="s">
        <v>2246</v>
      </c>
      <c r="B290" s="3">
        <v>41240</v>
      </c>
      <c r="C290" s="5">
        <v>0.25</v>
      </c>
      <c r="D290" s="6"/>
      <c r="E290" s="6"/>
      <c r="F290" s="8" t="s">
        <v>3820</v>
      </c>
      <c r="G290" s="8" t="s">
        <v>4611</v>
      </c>
    </row>
    <row r="291" spans="1:7" ht="15">
      <c r="A291" s="2" t="s">
        <v>2247</v>
      </c>
      <c r="B291" s="3">
        <v>41240</v>
      </c>
      <c r="C291" s="5">
        <v>0.29166666666666669</v>
      </c>
      <c r="D291" s="7">
        <v>41.753742000000003</v>
      </c>
      <c r="E291" s="7">
        <v>-70.171824999999998</v>
      </c>
      <c r="F291" s="8" t="s">
        <v>3825</v>
      </c>
      <c r="G291" s="8" t="s">
        <v>3898</v>
      </c>
    </row>
    <row r="292" spans="1:7" ht="30">
      <c r="A292" s="2" t="s">
        <v>2248</v>
      </c>
      <c r="B292" s="3">
        <v>41240</v>
      </c>
      <c r="C292" s="5">
        <v>0.41666666666666669</v>
      </c>
      <c r="D292" s="7">
        <v>41.832774999999998</v>
      </c>
      <c r="E292" s="7">
        <v>-70.004046000000002</v>
      </c>
      <c r="F292" s="8" t="s">
        <v>3821</v>
      </c>
      <c r="G292" s="8" t="s">
        <v>4612</v>
      </c>
    </row>
    <row r="293" spans="1:7" ht="30">
      <c r="A293" s="2" t="s">
        <v>2249</v>
      </c>
      <c r="B293" s="3">
        <v>41240</v>
      </c>
      <c r="C293" s="5">
        <v>0.41666666666666669</v>
      </c>
      <c r="D293" s="7">
        <v>41.761042000000003</v>
      </c>
      <c r="E293" s="7">
        <v>-70.114062000000004</v>
      </c>
      <c r="F293" s="8" t="s">
        <v>3820</v>
      </c>
      <c r="G293" s="8" t="s">
        <v>4613</v>
      </c>
    </row>
    <row r="294" spans="1:7" ht="15">
      <c r="A294" s="2" t="s">
        <v>2250</v>
      </c>
      <c r="B294" s="3">
        <v>41240</v>
      </c>
      <c r="C294" s="5">
        <v>0.41666666666666669</v>
      </c>
      <c r="D294" s="7">
        <v>41.759362000000003</v>
      </c>
      <c r="E294" s="7">
        <v>-70.120694999999998</v>
      </c>
      <c r="F294" s="8" t="s">
        <v>3820</v>
      </c>
      <c r="G294" s="8" t="s">
        <v>4614</v>
      </c>
    </row>
    <row r="295" spans="1:7" ht="30">
      <c r="A295" s="2" t="s">
        <v>2251</v>
      </c>
      <c r="B295" s="3">
        <v>41240</v>
      </c>
      <c r="C295" s="5">
        <v>0.58333333333333337</v>
      </c>
      <c r="D295" s="7">
        <v>41.922730999999999</v>
      </c>
      <c r="E295" s="7">
        <v>-70.072586999999999</v>
      </c>
      <c r="F295" s="8" t="s">
        <v>3822</v>
      </c>
      <c r="G295" s="8" t="s">
        <v>4615</v>
      </c>
    </row>
    <row r="296" spans="1:7" ht="15">
      <c r="A296" s="2" t="s">
        <v>2252</v>
      </c>
      <c r="B296" s="3">
        <v>41239</v>
      </c>
      <c r="C296" s="5">
        <v>0.29166666666666669</v>
      </c>
      <c r="D296" s="7">
        <v>41.785241999999997</v>
      </c>
      <c r="E296" s="7">
        <v>-70.031414999999996</v>
      </c>
      <c r="F296" s="8" t="s">
        <v>3820</v>
      </c>
      <c r="G296" s="8" t="s">
        <v>4616</v>
      </c>
    </row>
    <row r="297" spans="1:7" ht="30">
      <c r="A297" s="2" t="s">
        <v>2253</v>
      </c>
      <c r="B297" s="3">
        <v>41239</v>
      </c>
      <c r="C297" s="5">
        <v>0.375</v>
      </c>
      <c r="D297" s="7">
        <v>41.836759999999998</v>
      </c>
      <c r="E297" s="7">
        <v>-70.004343000000006</v>
      </c>
      <c r="F297" s="8" t="s">
        <v>3821</v>
      </c>
      <c r="G297" s="8" t="s">
        <v>4617</v>
      </c>
    </row>
    <row r="298" spans="1:7" ht="30">
      <c r="A298" s="2" t="s">
        <v>2254</v>
      </c>
      <c r="B298" s="3">
        <v>41239</v>
      </c>
      <c r="C298" s="5">
        <v>0.38541666666666669</v>
      </c>
      <c r="D298" s="7">
        <v>41.8292</v>
      </c>
      <c r="E298" s="7">
        <v>-70.003743</v>
      </c>
      <c r="F298" s="8" t="s">
        <v>3821</v>
      </c>
      <c r="G298" s="8" t="s">
        <v>4618</v>
      </c>
    </row>
    <row r="299" spans="1:7" ht="15">
      <c r="A299" s="2" t="s">
        <v>2255</v>
      </c>
      <c r="B299" s="3">
        <v>41239</v>
      </c>
      <c r="C299" s="6"/>
      <c r="D299" s="7">
        <v>41.799760999999997</v>
      </c>
      <c r="E299" s="7">
        <v>-70.008932999999999</v>
      </c>
      <c r="F299" s="8" t="s">
        <v>3823</v>
      </c>
      <c r="G299" s="8" t="s">
        <v>3881</v>
      </c>
    </row>
    <row r="300" spans="1:7" ht="15">
      <c r="A300" s="2" t="s">
        <v>2256</v>
      </c>
      <c r="B300" s="3">
        <v>41239</v>
      </c>
      <c r="C300" s="5">
        <v>0.4375</v>
      </c>
      <c r="D300" s="7">
        <v>41.806398000000002</v>
      </c>
      <c r="E300" s="7">
        <v>-70.003063999999995</v>
      </c>
      <c r="F300" s="8" t="s">
        <v>3821</v>
      </c>
      <c r="G300" s="8" t="s">
        <v>4619</v>
      </c>
    </row>
    <row r="301" spans="1:7" ht="15">
      <c r="A301" s="2" t="s">
        <v>2257</v>
      </c>
      <c r="B301" s="3">
        <v>41239</v>
      </c>
      <c r="C301" s="5">
        <v>0.41666666666666669</v>
      </c>
      <c r="D301" s="7">
        <v>41.907502000000001</v>
      </c>
      <c r="E301" s="7">
        <v>-70.071589000000003</v>
      </c>
      <c r="F301" s="8" t="s">
        <v>3822</v>
      </c>
      <c r="G301" s="8" t="s">
        <v>4620</v>
      </c>
    </row>
    <row r="302" spans="1:7" ht="15">
      <c r="A302" s="2" t="s">
        <v>2258</v>
      </c>
      <c r="B302" s="3">
        <v>41239</v>
      </c>
      <c r="C302" s="5">
        <v>0.41666666666666669</v>
      </c>
      <c r="D302" s="7">
        <v>41.915066000000003</v>
      </c>
      <c r="E302" s="7">
        <v>-70.072370000000006</v>
      </c>
      <c r="F302" s="8" t="s">
        <v>3822</v>
      </c>
      <c r="G302" s="8" t="s">
        <v>3868</v>
      </c>
    </row>
    <row r="303" spans="1:7" ht="15">
      <c r="A303" s="2" t="s">
        <v>2259</v>
      </c>
      <c r="B303" s="3">
        <v>41239</v>
      </c>
      <c r="C303" s="5">
        <v>0.45833333333333331</v>
      </c>
      <c r="D303" s="7">
        <v>41.953997999999999</v>
      </c>
      <c r="E303" s="7">
        <v>-70.076616000000001</v>
      </c>
      <c r="F303" s="8" t="s">
        <v>3824</v>
      </c>
      <c r="G303" s="8" t="s">
        <v>3886</v>
      </c>
    </row>
    <row r="304" spans="1:7" ht="15">
      <c r="A304" s="2" t="s">
        <v>2260</v>
      </c>
      <c r="B304" s="3">
        <v>41239</v>
      </c>
      <c r="C304" s="5">
        <v>0.41666666666666669</v>
      </c>
      <c r="D304" s="7">
        <v>41.773313999999999</v>
      </c>
      <c r="E304" s="7">
        <v>-70.063269000000005</v>
      </c>
      <c r="F304" s="8" t="s">
        <v>3820</v>
      </c>
      <c r="G304" s="8" t="s">
        <v>4621</v>
      </c>
    </row>
    <row r="305" spans="1:7" ht="15">
      <c r="A305" s="2" t="s">
        <v>2261</v>
      </c>
      <c r="B305" s="3">
        <v>41239</v>
      </c>
      <c r="C305" s="5">
        <v>0.4375</v>
      </c>
      <c r="D305" s="7">
        <v>41.781843000000002</v>
      </c>
      <c r="E305" s="7">
        <v>-70.038852000000006</v>
      </c>
      <c r="F305" s="8" t="s">
        <v>3820</v>
      </c>
      <c r="G305" s="8" t="s">
        <v>4622</v>
      </c>
    </row>
    <row r="306" spans="1:7" ht="15">
      <c r="A306" s="2" t="s">
        <v>2262</v>
      </c>
      <c r="B306" s="3">
        <v>41239</v>
      </c>
      <c r="C306" s="5">
        <v>0.41666666666666669</v>
      </c>
      <c r="D306" s="7">
        <v>41.898966000000001</v>
      </c>
      <c r="E306" s="7">
        <v>-70.071524999999994</v>
      </c>
      <c r="F306" s="8" t="s">
        <v>3822</v>
      </c>
      <c r="G306" s="8" t="s">
        <v>3868</v>
      </c>
    </row>
    <row r="307" spans="1:7" ht="15">
      <c r="A307" s="2" t="s">
        <v>2263</v>
      </c>
      <c r="B307" s="3">
        <v>41239</v>
      </c>
      <c r="C307" s="5">
        <v>0.52083333333333337</v>
      </c>
      <c r="D307" s="7">
        <v>41.750492999999999</v>
      </c>
      <c r="E307" s="7">
        <v>-70.186887999999996</v>
      </c>
      <c r="F307" s="8" t="s">
        <v>3825</v>
      </c>
      <c r="G307" s="8" t="s">
        <v>3898</v>
      </c>
    </row>
    <row r="308" spans="1:7" ht="15">
      <c r="A308" s="2" t="s">
        <v>2264</v>
      </c>
      <c r="B308" s="3">
        <v>41239</v>
      </c>
      <c r="C308" s="5">
        <v>0.52083333333333337</v>
      </c>
      <c r="D308" s="7">
        <v>41.781832999999999</v>
      </c>
      <c r="E308" s="7">
        <v>-70.038758999999999</v>
      </c>
      <c r="F308" s="8" t="s">
        <v>3820</v>
      </c>
      <c r="G308" s="8" t="s">
        <v>4623</v>
      </c>
    </row>
    <row r="309" spans="1:7" ht="15">
      <c r="A309" s="2" t="s">
        <v>2265</v>
      </c>
      <c r="B309" s="3">
        <v>41239</v>
      </c>
      <c r="C309" s="5">
        <v>0.625</v>
      </c>
      <c r="D309" s="7">
        <v>41.837037000000002</v>
      </c>
      <c r="E309" s="7">
        <v>-70.004441</v>
      </c>
      <c r="F309" s="8" t="s">
        <v>3821</v>
      </c>
      <c r="G309" s="8" t="s">
        <v>3934</v>
      </c>
    </row>
    <row r="310" spans="1:7" ht="15">
      <c r="A310" s="2" t="s">
        <v>2266</v>
      </c>
      <c r="B310" s="3">
        <v>41239</v>
      </c>
      <c r="C310" s="5">
        <v>0.625</v>
      </c>
      <c r="D310" s="7">
        <v>41.746003000000002</v>
      </c>
      <c r="E310" s="7">
        <v>-70.620467000000005</v>
      </c>
      <c r="F310" s="8" t="s">
        <v>3832</v>
      </c>
      <c r="G310" s="8" t="s">
        <v>4624</v>
      </c>
    </row>
    <row r="311" spans="1:7" ht="15">
      <c r="A311" s="2" t="s">
        <v>2267</v>
      </c>
      <c r="B311" s="3">
        <v>41239</v>
      </c>
      <c r="C311" s="6"/>
      <c r="D311" s="7">
        <v>41.381891000000003</v>
      </c>
      <c r="E311" s="7">
        <v>-70.037572999999995</v>
      </c>
      <c r="F311" s="8" t="s">
        <v>3836</v>
      </c>
      <c r="G311" s="8" t="s">
        <v>4625</v>
      </c>
    </row>
    <row r="312" spans="1:7" ht="30">
      <c r="A312" s="2" t="s">
        <v>2268</v>
      </c>
      <c r="B312" s="3">
        <v>41239</v>
      </c>
      <c r="C312" s="5">
        <v>0.97916666666666663</v>
      </c>
      <c r="D312" s="7">
        <v>41.955696000000003</v>
      </c>
      <c r="E312" s="7">
        <v>-70.076599000000002</v>
      </c>
      <c r="F312" s="8" t="s">
        <v>3824</v>
      </c>
      <c r="G312" s="8" t="s">
        <v>4626</v>
      </c>
    </row>
    <row r="313" spans="1:7" ht="15">
      <c r="A313" s="2" t="s">
        <v>2269</v>
      </c>
      <c r="B313" s="3">
        <v>41239</v>
      </c>
      <c r="C313" s="5">
        <v>0</v>
      </c>
      <c r="D313" s="7">
        <v>41.960703000000002</v>
      </c>
      <c r="E313" s="7">
        <v>-70.077246000000002</v>
      </c>
      <c r="F313" s="8" t="s">
        <v>3824</v>
      </c>
      <c r="G313" s="8" t="s">
        <v>4627</v>
      </c>
    </row>
    <row r="314" spans="1:7" ht="15">
      <c r="A314" s="2" t="s">
        <v>2270</v>
      </c>
      <c r="B314" s="3">
        <v>41239</v>
      </c>
      <c r="C314" s="5">
        <v>0.91666666666666663</v>
      </c>
      <c r="D314" s="7">
        <v>41.786295000000003</v>
      </c>
      <c r="E314" s="7">
        <v>-70.029442000000003</v>
      </c>
      <c r="F314" s="8" t="s">
        <v>3820</v>
      </c>
      <c r="G314" s="8" t="s">
        <v>3896</v>
      </c>
    </row>
    <row r="315" spans="1:7" ht="15">
      <c r="A315" s="2" t="s">
        <v>2271</v>
      </c>
      <c r="B315" s="3">
        <v>41239</v>
      </c>
      <c r="C315" s="5">
        <v>0.97916666666666663</v>
      </c>
      <c r="D315" s="6"/>
      <c r="E315" s="6"/>
      <c r="F315" s="8" t="s">
        <v>3820</v>
      </c>
      <c r="G315" s="8" t="s">
        <v>1</v>
      </c>
    </row>
    <row r="316" spans="1:7" ht="15">
      <c r="A316" s="2" t="s">
        <v>2272</v>
      </c>
      <c r="B316" s="3">
        <v>41239</v>
      </c>
      <c r="C316" s="5">
        <v>0.91666666666666663</v>
      </c>
      <c r="D316" s="7">
        <v>41.923050000000003</v>
      </c>
      <c r="E316" s="7">
        <v>-70.072787000000005</v>
      </c>
      <c r="F316" s="8" t="s">
        <v>3822</v>
      </c>
      <c r="G316" s="8" t="s">
        <v>3868</v>
      </c>
    </row>
    <row r="317" spans="1:7" ht="15">
      <c r="A317" s="2" t="s">
        <v>2273</v>
      </c>
      <c r="B317" s="3">
        <v>41238</v>
      </c>
      <c r="C317" s="5">
        <v>0.41666666666666669</v>
      </c>
      <c r="D317" s="7">
        <v>41.788379999999997</v>
      </c>
      <c r="E317" s="7">
        <v>-70.021489000000003</v>
      </c>
      <c r="F317" s="8" t="s">
        <v>3823</v>
      </c>
      <c r="G317" s="8" t="s">
        <v>3879</v>
      </c>
    </row>
    <row r="318" spans="1:7" ht="15">
      <c r="A318" s="2" t="s">
        <v>2274</v>
      </c>
      <c r="B318" s="3">
        <v>41238</v>
      </c>
      <c r="C318" s="5">
        <v>0.375</v>
      </c>
      <c r="D318" s="7">
        <v>41.830699000000003</v>
      </c>
      <c r="E318" s="7">
        <v>-70.001159999999999</v>
      </c>
      <c r="F318" s="8" t="s">
        <v>3821</v>
      </c>
      <c r="G318" s="8" t="s">
        <v>4628</v>
      </c>
    </row>
    <row r="319" spans="1:7" ht="15">
      <c r="A319" s="2" t="s">
        <v>2275</v>
      </c>
      <c r="B319" s="3">
        <v>41238</v>
      </c>
      <c r="C319" s="5">
        <v>0.375</v>
      </c>
      <c r="D319" s="7">
        <v>41.837010999999997</v>
      </c>
      <c r="E319" s="7">
        <v>-70.004469999999998</v>
      </c>
      <c r="F319" s="8" t="s">
        <v>3821</v>
      </c>
      <c r="G319" s="8" t="s">
        <v>4629</v>
      </c>
    </row>
    <row r="320" spans="1:7" ht="15">
      <c r="A320" s="2" t="s">
        <v>2276</v>
      </c>
      <c r="B320" s="3">
        <v>41238</v>
      </c>
      <c r="C320" s="5">
        <v>0.41666666666666669</v>
      </c>
      <c r="D320" s="7">
        <v>41.776009000000002</v>
      </c>
      <c r="E320" s="7">
        <v>-70.054368999999994</v>
      </c>
      <c r="F320" s="8" t="s">
        <v>3820</v>
      </c>
      <c r="G320" s="8" t="s">
        <v>4630</v>
      </c>
    </row>
    <row r="321" spans="1:7" ht="15">
      <c r="A321" s="2" t="s">
        <v>2277</v>
      </c>
      <c r="B321" s="3">
        <v>41238</v>
      </c>
      <c r="C321" s="5">
        <v>0.40277777777777779</v>
      </c>
      <c r="D321" s="7">
        <v>41.750698</v>
      </c>
      <c r="E321" s="7">
        <v>-70.182057999999998</v>
      </c>
      <c r="F321" s="8" t="s">
        <v>3825</v>
      </c>
      <c r="G321" s="8" t="s">
        <v>3950</v>
      </c>
    </row>
    <row r="322" spans="1:7" ht="15">
      <c r="A322" s="2" t="s">
        <v>2278</v>
      </c>
      <c r="B322" s="3">
        <v>41238</v>
      </c>
      <c r="C322" s="5">
        <v>0.41666666666666669</v>
      </c>
      <c r="D322" s="7">
        <v>41.768492999999999</v>
      </c>
      <c r="E322" s="7">
        <v>-70.084237999999999</v>
      </c>
      <c r="F322" s="8" t="s">
        <v>3820</v>
      </c>
      <c r="G322" s="8" t="s">
        <v>4631</v>
      </c>
    </row>
    <row r="323" spans="1:7" ht="15">
      <c r="A323" s="2" t="s">
        <v>2279</v>
      </c>
      <c r="B323" s="3">
        <v>41238</v>
      </c>
      <c r="C323" s="5">
        <v>0.94444444444444442</v>
      </c>
      <c r="D323" s="7">
        <v>41.796098999999998</v>
      </c>
      <c r="E323" s="7">
        <v>-70.014529999999993</v>
      </c>
      <c r="F323" s="8" t="s">
        <v>3823</v>
      </c>
      <c r="G323" s="8" t="s">
        <v>4632</v>
      </c>
    </row>
    <row r="324" spans="1:7" ht="15">
      <c r="A324" s="2" t="s">
        <v>2280</v>
      </c>
      <c r="B324" s="3">
        <v>41238</v>
      </c>
      <c r="C324" s="5">
        <v>0.89583333333333337</v>
      </c>
      <c r="D324" s="7">
        <v>41.831983000000001</v>
      </c>
      <c r="E324" s="7">
        <v>-70.004059999999996</v>
      </c>
      <c r="F324" s="8" t="s">
        <v>3821</v>
      </c>
      <c r="G324" s="8" t="s">
        <v>4633</v>
      </c>
    </row>
    <row r="325" spans="1:7" ht="15">
      <c r="A325" s="2" t="s">
        <v>2281</v>
      </c>
      <c r="B325" s="3">
        <v>41238</v>
      </c>
      <c r="C325" s="5">
        <v>0.90625</v>
      </c>
      <c r="D325" s="7">
        <v>41.829692999999999</v>
      </c>
      <c r="E325" s="7">
        <v>-70.003853000000007</v>
      </c>
      <c r="F325" s="8" t="s">
        <v>3821</v>
      </c>
      <c r="G325" s="8" t="s">
        <v>4634</v>
      </c>
    </row>
    <row r="326" spans="1:7" ht="30">
      <c r="A326" s="2" t="s">
        <v>2282</v>
      </c>
      <c r="B326" s="3">
        <v>41238</v>
      </c>
      <c r="C326" s="5">
        <v>0.91666666666666663</v>
      </c>
      <c r="D326" s="7">
        <v>41.825758999999998</v>
      </c>
      <c r="E326" s="7">
        <v>-70.003838999999999</v>
      </c>
      <c r="F326" s="8" t="s">
        <v>3821</v>
      </c>
      <c r="G326" s="8" t="s">
        <v>4635</v>
      </c>
    </row>
    <row r="327" spans="1:7" ht="30">
      <c r="A327" s="2" t="s">
        <v>2283</v>
      </c>
      <c r="B327" s="3">
        <v>41238</v>
      </c>
      <c r="C327" s="5">
        <v>0.91666666666666663</v>
      </c>
      <c r="D327" s="7">
        <v>41.836334000000001</v>
      </c>
      <c r="E327" s="7">
        <v>-70.004320000000007</v>
      </c>
      <c r="F327" s="8" t="s">
        <v>3821</v>
      </c>
      <c r="G327" s="8" t="s">
        <v>4636</v>
      </c>
    </row>
    <row r="328" spans="1:7" ht="30">
      <c r="A328" s="2" t="s">
        <v>2284</v>
      </c>
      <c r="B328" s="3">
        <v>41238</v>
      </c>
      <c r="C328" s="5">
        <v>0.92013888888888884</v>
      </c>
      <c r="D328" s="7">
        <v>41.837679000000001</v>
      </c>
      <c r="E328" s="7">
        <v>-70.004389000000003</v>
      </c>
      <c r="F328" s="8" t="s">
        <v>3821</v>
      </c>
      <c r="G328" s="8" t="s">
        <v>4637</v>
      </c>
    </row>
    <row r="329" spans="1:7" ht="15">
      <c r="A329" s="2" t="s">
        <v>2285</v>
      </c>
      <c r="B329" s="3">
        <v>41237</v>
      </c>
      <c r="C329" s="5">
        <v>0.8569444444444444</v>
      </c>
      <c r="D329" s="7">
        <v>41.750666000000002</v>
      </c>
      <c r="E329" s="7">
        <v>-70.182271999999998</v>
      </c>
      <c r="F329" s="8" t="s">
        <v>3820</v>
      </c>
      <c r="G329" s="8" t="s">
        <v>4638</v>
      </c>
    </row>
    <row r="330" spans="1:7" ht="30">
      <c r="A330" s="2" t="s">
        <v>2286</v>
      </c>
      <c r="B330" s="3">
        <v>41236</v>
      </c>
      <c r="C330" s="5">
        <v>0.38541666666666669</v>
      </c>
      <c r="D330" s="7">
        <v>41.749581999999997</v>
      </c>
      <c r="E330" s="7">
        <v>-70.431351000000006</v>
      </c>
      <c r="F330" s="8" t="s">
        <v>3838</v>
      </c>
      <c r="G330" s="8" t="s">
        <v>4639</v>
      </c>
    </row>
    <row r="331" spans="1:7" ht="30">
      <c r="A331" s="2" t="s">
        <v>2287</v>
      </c>
      <c r="B331" s="3">
        <v>41236</v>
      </c>
      <c r="C331" s="5">
        <v>0.375</v>
      </c>
      <c r="D331" s="7">
        <v>41.746915000000001</v>
      </c>
      <c r="E331" s="7">
        <v>-70.425082000000003</v>
      </c>
      <c r="F331" s="8" t="s">
        <v>3838</v>
      </c>
      <c r="G331" s="8" t="s">
        <v>4640</v>
      </c>
    </row>
    <row r="332" spans="1:7" ht="15">
      <c r="A332" s="2" t="s">
        <v>2288</v>
      </c>
      <c r="B332" s="3">
        <v>41236</v>
      </c>
      <c r="C332" s="5">
        <v>0.6875</v>
      </c>
      <c r="D332" s="7">
        <v>41.710137000000003</v>
      </c>
      <c r="E332" s="7">
        <v>-70.289467999999999</v>
      </c>
      <c r="F332" s="8" t="s">
        <v>3829</v>
      </c>
      <c r="G332" s="8" t="s">
        <v>4641</v>
      </c>
    </row>
    <row r="333" spans="1:7" ht="15">
      <c r="A333" s="2" t="s">
        <v>2289</v>
      </c>
      <c r="B333" s="3">
        <v>41235</v>
      </c>
      <c r="C333" s="5">
        <v>0.3125</v>
      </c>
      <c r="D333" s="7">
        <v>41.762507999999997</v>
      </c>
      <c r="E333" s="7">
        <v>-70.108603000000002</v>
      </c>
      <c r="F333" s="8" t="s">
        <v>3820</v>
      </c>
      <c r="G333" s="8" t="s">
        <v>4642</v>
      </c>
    </row>
    <row r="334" spans="1:7" ht="30">
      <c r="A334" s="2" t="s">
        <v>2290</v>
      </c>
      <c r="B334" s="3">
        <v>41235</v>
      </c>
      <c r="C334" s="5">
        <v>0.39583333333333331</v>
      </c>
      <c r="D334" s="7">
        <v>41.741439999999997</v>
      </c>
      <c r="E334" s="7">
        <v>-70.397125000000003</v>
      </c>
      <c r="F334" s="8" t="s">
        <v>3838</v>
      </c>
      <c r="G334" s="8" t="s">
        <v>4643</v>
      </c>
    </row>
    <row r="335" spans="1:7" ht="15">
      <c r="A335" s="2" t="s">
        <v>2291</v>
      </c>
      <c r="B335" s="3">
        <v>41235</v>
      </c>
      <c r="C335" s="5">
        <v>0.40625</v>
      </c>
      <c r="D335" s="7">
        <v>41.775320999999998</v>
      </c>
      <c r="E335" s="7">
        <v>-70.494737000000001</v>
      </c>
      <c r="F335" s="8" t="s">
        <v>3838</v>
      </c>
      <c r="G335" s="8" t="s">
        <v>4644</v>
      </c>
    </row>
    <row r="336" spans="1:7" ht="30">
      <c r="A336" s="2" t="s">
        <v>2292</v>
      </c>
      <c r="B336" s="3">
        <v>41235</v>
      </c>
      <c r="C336" s="5">
        <v>0.40972222222222221</v>
      </c>
      <c r="D336" s="7">
        <v>41.742587999999998</v>
      </c>
      <c r="E336" s="7">
        <v>-70.404865000000001</v>
      </c>
      <c r="F336" s="8" t="s">
        <v>3829</v>
      </c>
      <c r="G336" s="8" t="s">
        <v>4645</v>
      </c>
    </row>
    <row r="337" spans="1:7" ht="15">
      <c r="A337" s="2" t="s">
        <v>2293</v>
      </c>
      <c r="B337" s="3">
        <v>41235</v>
      </c>
      <c r="C337" s="5">
        <v>0.41319444444444442</v>
      </c>
      <c r="D337" s="7">
        <v>41.741669000000002</v>
      </c>
      <c r="E337" s="7">
        <v>-70.219154000000003</v>
      </c>
      <c r="F337" s="8" t="s">
        <v>3825</v>
      </c>
      <c r="G337" s="8" t="s">
        <v>3958</v>
      </c>
    </row>
    <row r="338" spans="1:7" ht="15">
      <c r="A338" s="2" t="s">
        <v>2294</v>
      </c>
      <c r="B338" s="3">
        <v>41235</v>
      </c>
      <c r="C338" s="6"/>
      <c r="D338" s="7">
        <v>41.737034000000001</v>
      </c>
      <c r="E338" s="7">
        <v>-70.359042000000002</v>
      </c>
      <c r="F338" s="8" t="s">
        <v>3829</v>
      </c>
      <c r="G338" s="8" t="s">
        <v>4646</v>
      </c>
    </row>
    <row r="339" spans="1:7" ht="15">
      <c r="A339" s="2" t="s">
        <v>2295</v>
      </c>
      <c r="B339" s="3">
        <v>41235</v>
      </c>
      <c r="C339" s="6"/>
      <c r="D339" s="7">
        <v>41.737166000000002</v>
      </c>
      <c r="E339" s="7">
        <v>-70.360743999999997</v>
      </c>
      <c r="F339" s="8" t="s">
        <v>3829</v>
      </c>
      <c r="G339" s="8" t="s">
        <v>4647</v>
      </c>
    </row>
    <row r="340" spans="1:7" ht="15">
      <c r="A340" s="2" t="s">
        <v>1605</v>
      </c>
      <c r="B340" s="3">
        <v>41235</v>
      </c>
      <c r="C340" s="5">
        <v>0.54166666666666663</v>
      </c>
      <c r="D340" s="7">
        <v>41.738259999999997</v>
      </c>
      <c r="E340" s="7">
        <v>-70.373664000000005</v>
      </c>
      <c r="F340" s="8" t="s">
        <v>3829</v>
      </c>
      <c r="G340" s="8" t="s">
        <v>4648</v>
      </c>
    </row>
    <row r="341" spans="1:7" ht="15">
      <c r="A341" s="2" t="s">
        <v>2296</v>
      </c>
      <c r="B341" s="3">
        <v>41235</v>
      </c>
      <c r="C341" s="5">
        <v>0.54166666666666663</v>
      </c>
      <c r="D341" s="7">
        <v>41.742128999999998</v>
      </c>
      <c r="E341" s="7">
        <v>-70.217943000000005</v>
      </c>
      <c r="F341" s="8" t="s">
        <v>3825</v>
      </c>
      <c r="G341" s="8" t="s">
        <v>3958</v>
      </c>
    </row>
    <row r="342" spans="1:7" ht="15">
      <c r="A342" s="2" t="s">
        <v>2297</v>
      </c>
      <c r="B342" s="3">
        <v>41235</v>
      </c>
      <c r="C342" s="5">
        <v>0.58333333333333337</v>
      </c>
      <c r="D342" s="6"/>
      <c r="E342" s="6"/>
      <c r="F342" s="8" t="s">
        <v>3838</v>
      </c>
      <c r="G342" s="8" t="s">
        <v>4649</v>
      </c>
    </row>
    <row r="343" spans="1:7" ht="15">
      <c r="A343" s="2" t="s">
        <v>2298</v>
      </c>
      <c r="B343" s="3">
        <v>41235</v>
      </c>
      <c r="C343" s="5">
        <v>0.45833333333333331</v>
      </c>
      <c r="D343" s="7">
        <v>41.768554000000002</v>
      </c>
      <c r="E343" s="7">
        <v>-70.083937000000006</v>
      </c>
      <c r="F343" s="8" t="s">
        <v>3820</v>
      </c>
      <c r="G343" s="8" t="s">
        <v>3865</v>
      </c>
    </row>
    <row r="344" spans="1:7" ht="15">
      <c r="A344" s="2" t="s">
        <v>2299</v>
      </c>
      <c r="B344" s="3">
        <v>41234</v>
      </c>
      <c r="C344" s="5">
        <v>0.4375</v>
      </c>
      <c r="D344" s="7">
        <v>41.736586000000003</v>
      </c>
      <c r="E344" s="7">
        <v>-70.349715000000003</v>
      </c>
      <c r="F344" s="8" t="s">
        <v>3829</v>
      </c>
      <c r="G344" s="8" t="s">
        <v>4650</v>
      </c>
    </row>
    <row r="345" spans="1:7" ht="15">
      <c r="A345" s="2" t="s">
        <v>2300</v>
      </c>
      <c r="B345" s="3">
        <v>41234</v>
      </c>
      <c r="C345" s="5">
        <v>0.4375</v>
      </c>
      <c r="D345" s="7">
        <v>41.738852000000001</v>
      </c>
      <c r="E345" s="7">
        <v>-70.378103999999993</v>
      </c>
      <c r="F345" s="8" t="s">
        <v>3829</v>
      </c>
      <c r="G345" s="8" t="s">
        <v>4651</v>
      </c>
    </row>
    <row r="346" spans="1:7" ht="15">
      <c r="A346" s="2" t="s">
        <v>2301</v>
      </c>
      <c r="B346" s="3">
        <v>41234</v>
      </c>
      <c r="C346" s="5">
        <v>0.4375</v>
      </c>
      <c r="D346" s="7">
        <v>41.738852000000001</v>
      </c>
      <c r="E346" s="7">
        <v>-70.378103999999993</v>
      </c>
      <c r="F346" s="8" t="s">
        <v>3829</v>
      </c>
      <c r="G346" s="8" t="s">
        <v>4652</v>
      </c>
    </row>
    <row r="347" spans="1:7" ht="15">
      <c r="A347" s="2" t="s">
        <v>2302</v>
      </c>
      <c r="B347" s="3">
        <v>41234</v>
      </c>
      <c r="C347" s="5">
        <v>0.4375</v>
      </c>
      <c r="D347" s="7">
        <v>41.739024000000001</v>
      </c>
      <c r="E347" s="7">
        <v>-70.377626000000006</v>
      </c>
      <c r="F347" s="8" t="s">
        <v>3829</v>
      </c>
      <c r="G347" s="8" t="s">
        <v>1</v>
      </c>
    </row>
    <row r="348" spans="1:7" ht="15">
      <c r="A348" s="2" t="s">
        <v>2303</v>
      </c>
      <c r="B348" s="3">
        <v>41234</v>
      </c>
      <c r="C348" s="5">
        <v>0.4513888888888889</v>
      </c>
      <c r="D348" s="7">
        <v>41.738047999999999</v>
      </c>
      <c r="E348" s="7">
        <v>-70.371307999999999</v>
      </c>
      <c r="F348" s="8" t="s">
        <v>3829</v>
      </c>
      <c r="G348" s="8" t="s">
        <v>4653</v>
      </c>
    </row>
    <row r="349" spans="1:7" ht="15">
      <c r="A349" s="2" t="s">
        <v>2304</v>
      </c>
      <c r="B349" s="3">
        <v>41234</v>
      </c>
      <c r="C349" s="5">
        <v>0.4513888888888889</v>
      </c>
      <c r="D349" s="7">
        <v>41.731174000000003</v>
      </c>
      <c r="E349" s="7">
        <v>-70.289599999999993</v>
      </c>
      <c r="F349" s="8" t="s">
        <v>3829</v>
      </c>
      <c r="G349" s="8" t="s">
        <v>4654</v>
      </c>
    </row>
    <row r="350" spans="1:7" ht="30">
      <c r="A350" s="2" t="s">
        <v>2305</v>
      </c>
      <c r="B350" s="3">
        <v>41234</v>
      </c>
      <c r="C350" s="6"/>
      <c r="D350" s="7">
        <v>41.746516999999997</v>
      </c>
      <c r="E350" s="7">
        <v>-70.205247999999997</v>
      </c>
      <c r="F350" s="8" t="s">
        <v>3825</v>
      </c>
      <c r="G350" s="8" t="s">
        <v>4655</v>
      </c>
    </row>
    <row r="351" spans="1:7" ht="30">
      <c r="A351" s="2" t="s">
        <v>2306</v>
      </c>
      <c r="B351" s="3">
        <v>41234</v>
      </c>
      <c r="C351" s="5">
        <v>0.625</v>
      </c>
      <c r="D351" s="7">
        <v>41.775320999999998</v>
      </c>
      <c r="E351" s="7">
        <v>-70.494737000000001</v>
      </c>
      <c r="F351" s="8" t="s">
        <v>3838</v>
      </c>
      <c r="G351" s="8" t="s">
        <v>4656</v>
      </c>
    </row>
    <row r="352" spans="1:7" ht="30">
      <c r="A352" s="2" t="s">
        <v>2307</v>
      </c>
      <c r="B352" s="3">
        <v>41233</v>
      </c>
      <c r="C352" s="5">
        <v>0.375</v>
      </c>
      <c r="D352" s="7">
        <v>41.755958999999997</v>
      </c>
      <c r="E352" s="7">
        <v>-70.155692999999999</v>
      </c>
      <c r="F352" s="8" t="s">
        <v>3825</v>
      </c>
      <c r="G352" s="8" t="s">
        <v>4657</v>
      </c>
    </row>
    <row r="353" spans="1:7" ht="15">
      <c r="A353" s="2" t="s">
        <v>2308</v>
      </c>
      <c r="B353" s="3">
        <v>41233</v>
      </c>
      <c r="C353" s="5">
        <v>0.45833333333333331</v>
      </c>
      <c r="D353" s="7">
        <v>41.738717999999999</v>
      </c>
      <c r="E353" s="7">
        <v>-70.378765000000001</v>
      </c>
      <c r="F353" s="8" t="s">
        <v>3829</v>
      </c>
      <c r="G353" s="8" t="s">
        <v>4658</v>
      </c>
    </row>
    <row r="354" spans="1:7" ht="15">
      <c r="A354" s="2" t="s">
        <v>2309</v>
      </c>
      <c r="B354" s="3">
        <v>41233</v>
      </c>
      <c r="C354" s="5">
        <v>0.45833333333333331</v>
      </c>
      <c r="D354" s="7">
        <v>41.736629999999998</v>
      </c>
      <c r="E354" s="7">
        <v>-70.349879000000001</v>
      </c>
      <c r="F354" s="8" t="s">
        <v>3829</v>
      </c>
      <c r="G354" s="8" t="s">
        <v>4659</v>
      </c>
    </row>
    <row r="355" spans="1:7" ht="30">
      <c r="A355" s="2" t="s">
        <v>2310</v>
      </c>
      <c r="B355" s="3">
        <v>41232</v>
      </c>
      <c r="C355" s="5">
        <v>0.49305555555555558</v>
      </c>
      <c r="D355" s="7">
        <v>41.752575</v>
      </c>
      <c r="E355" s="7">
        <v>-70.442053000000001</v>
      </c>
      <c r="F355" s="8" t="s">
        <v>3838</v>
      </c>
      <c r="G355" s="8" t="s">
        <v>4660</v>
      </c>
    </row>
    <row r="356" spans="1:7" ht="15">
      <c r="A356" s="2" t="s">
        <v>2311</v>
      </c>
      <c r="B356" s="3">
        <v>41231</v>
      </c>
      <c r="C356" s="5">
        <v>0.2951388888888889</v>
      </c>
      <c r="D356" s="7">
        <v>41.754378000000003</v>
      </c>
      <c r="E356" s="7">
        <v>-70.168799000000007</v>
      </c>
      <c r="F356" s="8" t="s">
        <v>3825</v>
      </c>
      <c r="G356" s="8" t="s">
        <v>4661</v>
      </c>
    </row>
    <row r="357" spans="1:7" ht="30">
      <c r="A357" s="2" t="s">
        <v>2312</v>
      </c>
      <c r="B357" s="3">
        <v>41231</v>
      </c>
      <c r="C357" s="5">
        <v>0.3125</v>
      </c>
      <c r="D357" s="7">
        <v>41.742032000000002</v>
      </c>
      <c r="E357" s="7">
        <v>-70.218376000000006</v>
      </c>
      <c r="F357" s="8" t="s">
        <v>3825</v>
      </c>
      <c r="G357" s="8" t="s">
        <v>4662</v>
      </c>
    </row>
    <row r="358" spans="1:7" ht="15">
      <c r="A358" s="2" t="s">
        <v>2313</v>
      </c>
      <c r="B358" s="3">
        <v>41231</v>
      </c>
      <c r="C358" s="5">
        <v>0.35416666666666669</v>
      </c>
      <c r="D358" s="7">
        <v>41.759352999999997</v>
      </c>
      <c r="E358" s="7">
        <v>-70.128483000000003</v>
      </c>
      <c r="F358" s="8" t="s">
        <v>3825</v>
      </c>
      <c r="G358" s="8" t="s">
        <v>4361</v>
      </c>
    </row>
    <row r="359" spans="1:7" ht="15">
      <c r="A359" s="2" t="s">
        <v>2314</v>
      </c>
      <c r="B359" s="3">
        <v>41231</v>
      </c>
      <c r="C359" s="5">
        <v>0.32291666666666669</v>
      </c>
      <c r="D359" s="7">
        <v>41.737005000000003</v>
      </c>
      <c r="E359" s="7">
        <v>-70.382392999999993</v>
      </c>
      <c r="F359" s="8" t="s">
        <v>3829</v>
      </c>
      <c r="G359" s="8" t="s">
        <v>4663</v>
      </c>
    </row>
    <row r="360" spans="1:7" ht="15">
      <c r="A360" s="2" t="s">
        <v>2315</v>
      </c>
      <c r="B360" s="3">
        <v>41231</v>
      </c>
      <c r="C360" s="6"/>
      <c r="D360" s="7">
        <v>41.737005000000003</v>
      </c>
      <c r="E360" s="7">
        <v>-70.382392999999993</v>
      </c>
      <c r="F360" s="8" t="s">
        <v>3829</v>
      </c>
      <c r="G360" s="8" t="s">
        <v>4664</v>
      </c>
    </row>
    <row r="361" spans="1:7" ht="30">
      <c r="A361" s="2" t="s">
        <v>2316</v>
      </c>
      <c r="B361" s="3">
        <v>41231</v>
      </c>
      <c r="C361" s="5">
        <v>0.47916666666666669</v>
      </c>
      <c r="D361" s="7">
        <v>41.750399999999999</v>
      </c>
      <c r="E361" s="7">
        <v>-70.185558999999998</v>
      </c>
      <c r="F361" s="8" t="s">
        <v>3825</v>
      </c>
      <c r="G361" s="8" t="s">
        <v>4665</v>
      </c>
    </row>
    <row r="362" spans="1:7" ht="15">
      <c r="A362" s="2" t="s">
        <v>2317</v>
      </c>
      <c r="B362" s="3">
        <v>41231</v>
      </c>
      <c r="C362" s="5">
        <v>0.70833333333333337</v>
      </c>
      <c r="D362" s="7">
        <v>41.734735999999998</v>
      </c>
      <c r="E362" s="7">
        <v>-70.300557999999995</v>
      </c>
      <c r="F362" s="8" t="s">
        <v>3829</v>
      </c>
      <c r="G362" s="8" t="s">
        <v>4666</v>
      </c>
    </row>
    <row r="363" spans="1:7" ht="30">
      <c r="A363" s="2" t="s">
        <v>2318</v>
      </c>
      <c r="B363" s="3">
        <v>41230</v>
      </c>
      <c r="C363" s="6"/>
      <c r="D363" s="7">
        <v>41.736094999999999</v>
      </c>
      <c r="E363" s="7">
        <v>-70.339156000000003</v>
      </c>
      <c r="F363" s="8" t="s">
        <v>3829</v>
      </c>
      <c r="G363" s="8" t="s">
        <v>4667</v>
      </c>
    </row>
    <row r="364" spans="1:7" ht="30">
      <c r="A364" s="2" t="s">
        <v>2319</v>
      </c>
      <c r="B364" s="3">
        <v>41230</v>
      </c>
      <c r="C364" s="6"/>
      <c r="D364" s="7">
        <v>41.742798000000001</v>
      </c>
      <c r="E364" s="7">
        <v>-70.406231000000005</v>
      </c>
      <c r="F364" s="8" t="s">
        <v>3838</v>
      </c>
      <c r="G364" s="8" t="s">
        <v>4668</v>
      </c>
    </row>
    <row r="365" spans="1:7" ht="15">
      <c r="A365" s="2" t="s">
        <v>2320</v>
      </c>
      <c r="B365" s="3">
        <v>41230</v>
      </c>
      <c r="C365" s="6"/>
      <c r="D365" s="7">
        <v>41.739314999999998</v>
      </c>
      <c r="E365" s="7">
        <v>-70.379323999999997</v>
      </c>
      <c r="F365" s="8" t="s">
        <v>3829</v>
      </c>
      <c r="G365" s="8" t="s">
        <v>4669</v>
      </c>
    </row>
    <row r="366" spans="1:7" ht="15">
      <c r="A366" s="2" t="s">
        <v>2321</v>
      </c>
      <c r="B366" s="3">
        <v>41230</v>
      </c>
      <c r="C366" s="6"/>
      <c r="D366" s="7">
        <v>41.738298</v>
      </c>
      <c r="E366" s="7">
        <v>-70.374716000000006</v>
      </c>
      <c r="F366" s="8" t="s">
        <v>3829</v>
      </c>
      <c r="G366" s="8" t="s">
        <v>3905</v>
      </c>
    </row>
    <row r="367" spans="1:7" ht="30">
      <c r="A367" s="2" t="s">
        <v>2322</v>
      </c>
      <c r="B367" s="3">
        <v>41230</v>
      </c>
      <c r="C367" s="6"/>
      <c r="D367" s="7">
        <v>41.764636000000003</v>
      </c>
      <c r="E367" s="7">
        <v>-70.101265999999995</v>
      </c>
      <c r="F367" s="8" t="s">
        <v>3820</v>
      </c>
      <c r="G367" s="8" t="s">
        <v>4670</v>
      </c>
    </row>
    <row r="368" spans="1:7" ht="15">
      <c r="A368" s="2" t="s">
        <v>2323</v>
      </c>
      <c r="B368" s="3">
        <v>41230</v>
      </c>
      <c r="C368" s="6"/>
      <c r="D368" s="7">
        <v>41.750698</v>
      </c>
      <c r="E368" s="7">
        <v>-70.182057999999998</v>
      </c>
      <c r="F368" s="8" t="s">
        <v>3825</v>
      </c>
      <c r="G368" s="8" t="s">
        <v>4600</v>
      </c>
    </row>
    <row r="369" spans="1:7" ht="15">
      <c r="A369" s="2" t="s">
        <v>2324</v>
      </c>
      <c r="B369" s="3">
        <v>41230</v>
      </c>
      <c r="C369" s="6"/>
      <c r="D369" s="7">
        <v>41.742545</v>
      </c>
      <c r="E369" s="7">
        <v>-70.216848999999996</v>
      </c>
      <c r="F369" s="8" t="s">
        <v>3825</v>
      </c>
      <c r="G369" s="8" t="s">
        <v>3958</v>
      </c>
    </row>
    <row r="370" spans="1:7" ht="30">
      <c r="A370" s="2" t="s">
        <v>2325</v>
      </c>
      <c r="B370" s="3">
        <v>41229</v>
      </c>
      <c r="C370" s="6"/>
      <c r="D370" s="7">
        <v>41.769547000000003</v>
      </c>
      <c r="E370" s="7">
        <v>-70.081417000000002</v>
      </c>
      <c r="F370" s="8" t="s">
        <v>3820</v>
      </c>
      <c r="G370" s="8" t="s">
        <v>4671</v>
      </c>
    </row>
    <row r="371" spans="1:7" ht="30">
      <c r="A371" s="2" t="s">
        <v>2326</v>
      </c>
      <c r="B371" s="3">
        <v>41229</v>
      </c>
      <c r="C371" s="6"/>
      <c r="D371" s="7">
        <v>41.757061</v>
      </c>
      <c r="E371" s="7">
        <v>-70.150278999999998</v>
      </c>
      <c r="F371" s="8" t="s">
        <v>3825</v>
      </c>
      <c r="G371" s="8" t="s">
        <v>4672</v>
      </c>
    </row>
    <row r="372" spans="1:7" ht="30">
      <c r="A372" s="2" t="s">
        <v>2327</v>
      </c>
      <c r="B372" s="3">
        <v>41229</v>
      </c>
      <c r="C372" s="6"/>
      <c r="D372" s="7">
        <v>41.759656999999997</v>
      </c>
      <c r="E372" s="7">
        <v>-70.137570999999994</v>
      </c>
      <c r="F372" s="8" t="s">
        <v>3825</v>
      </c>
      <c r="G372" s="8" t="s">
        <v>4673</v>
      </c>
    </row>
    <row r="373" spans="1:7" ht="15">
      <c r="A373" s="2" t="s">
        <v>2328</v>
      </c>
      <c r="B373" s="3">
        <v>41227</v>
      </c>
      <c r="C373" s="6"/>
      <c r="D373" s="7">
        <v>41.807236000000003</v>
      </c>
      <c r="E373" s="7">
        <v>-70.002972999999997</v>
      </c>
      <c r="F373" s="8" t="s">
        <v>3821</v>
      </c>
      <c r="G373" s="8" t="s">
        <v>3901</v>
      </c>
    </row>
    <row r="374" spans="1:7" ht="15">
      <c r="A374" s="2" t="s">
        <v>2329</v>
      </c>
      <c r="B374" s="3">
        <v>41227</v>
      </c>
      <c r="C374" s="6"/>
      <c r="D374" s="7">
        <v>41.762093999999998</v>
      </c>
      <c r="E374" s="7">
        <v>-70.112690000000001</v>
      </c>
      <c r="F374" s="8" t="s">
        <v>3820</v>
      </c>
      <c r="G374" s="8" t="s">
        <v>4674</v>
      </c>
    </row>
    <row r="375" spans="1:7" ht="30">
      <c r="A375" s="2" t="s">
        <v>2330</v>
      </c>
      <c r="B375" s="3">
        <v>41227</v>
      </c>
      <c r="C375" s="5">
        <v>0.6875</v>
      </c>
      <c r="D375" s="6"/>
      <c r="E375" s="6"/>
      <c r="F375" s="8" t="s">
        <v>3820</v>
      </c>
      <c r="G375" s="8" t="s">
        <v>4675</v>
      </c>
    </row>
    <row r="376" spans="1:7" ht="30">
      <c r="A376" s="2" t="s">
        <v>2331</v>
      </c>
      <c r="B376" s="3">
        <v>41224</v>
      </c>
      <c r="C376" s="6"/>
      <c r="D376" s="7">
        <v>41.760173000000002</v>
      </c>
      <c r="E376" s="7">
        <v>-70.135285999999994</v>
      </c>
      <c r="F376" s="8" t="s">
        <v>3825</v>
      </c>
      <c r="G376" s="8" t="s">
        <v>4676</v>
      </c>
    </row>
    <row r="377" spans="1:7" ht="15">
      <c r="A377" s="2" t="s">
        <v>2332</v>
      </c>
      <c r="B377" s="3">
        <v>41224</v>
      </c>
      <c r="C377" s="6"/>
      <c r="D377" s="7">
        <v>42.247709999999998</v>
      </c>
      <c r="E377" s="7">
        <v>-70.879036999999997</v>
      </c>
      <c r="F377" s="8" t="s">
        <v>3844</v>
      </c>
      <c r="G377" s="8" t="s">
        <v>1</v>
      </c>
    </row>
    <row r="378" spans="1:7" ht="15">
      <c r="A378" s="2" t="s">
        <v>2333</v>
      </c>
      <c r="B378" s="3">
        <v>41223</v>
      </c>
      <c r="C378" s="6"/>
      <c r="D378" s="7">
        <v>41.750520000000002</v>
      </c>
      <c r="E378" s="7">
        <v>-70.193907999999993</v>
      </c>
      <c r="F378" s="8" t="s">
        <v>3825</v>
      </c>
      <c r="G378" s="8" t="s">
        <v>4677</v>
      </c>
    </row>
    <row r="379" spans="1:7" ht="30">
      <c r="A379" s="2" t="s">
        <v>2334</v>
      </c>
      <c r="B379" s="3">
        <v>41222</v>
      </c>
      <c r="C379" s="6"/>
      <c r="D379" s="7">
        <v>41.756787000000003</v>
      </c>
      <c r="E379" s="7">
        <v>-70.150869</v>
      </c>
      <c r="F379" s="8" t="s">
        <v>3825</v>
      </c>
      <c r="G379" s="8" t="s">
        <v>4678</v>
      </c>
    </row>
    <row r="380" spans="1:7" ht="30">
      <c r="A380" s="2" t="s">
        <v>2335</v>
      </c>
      <c r="B380" s="3">
        <v>41222</v>
      </c>
      <c r="C380" s="6"/>
      <c r="D380" s="7">
        <v>41.731783</v>
      </c>
      <c r="E380" s="7">
        <v>-70.234470999999999</v>
      </c>
      <c r="F380" s="8" t="s">
        <v>3825</v>
      </c>
      <c r="G380" s="8" t="s">
        <v>4679</v>
      </c>
    </row>
    <row r="381" spans="1:7" ht="30">
      <c r="A381" s="2" t="s">
        <v>2336</v>
      </c>
      <c r="B381" s="3">
        <v>41222</v>
      </c>
      <c r="C381" s="6"/>
      <c r="D381" s="7">
        <v>41.726872999999998</v>
      </c>
      <c r="E381" s="7">
        <v>-70.279477</v>
      </c>
      <c r="F381" s="8" t="s">
        <v>3829</v>
      </c>
      <c r="G381" s="8" t="s">
        <v>4680</v>
      </c>
    </row>
    <row r="382" spans="1:7" ht="30">
      <c r="A382" s="2" t="s">
        <v>2337</v>
      </c>
      <c r="B382" s="3">
        <v>41222</v>
      </c>
      <c r="C382" s="6"/>
      <c r="D382" s="7">
        <v>41.734870000000001</v>
      </c>
      <c r="E382" s="7">
        <v>-70.299819999999997</v>
      </c>
      <c r="F382" s="8" t="s">
        <v>3829</v>
      </c>
      <c r="G382" s="8" t="s">
        <v>4681</v>
      </c>
    </row>
    <row r="383" spans="1:7" ht="30">
      <c r="A383" s="2" t="s">
        <v>2338</v>
      </c>
      <c r="B383" s="3">
        <v>41221</v>
      </c>
      <c r="C383" s="6"/>
      <c r="D383" s="7">
        <v>41.739052999999998</v>
      </c>
      <c r="E383" s="7">
        <v>-70.379811000000004</v>
      </c>
      <c r="F383" s="8" t="s">
        <v>3829</v>
      </c>
      <c r="G383" s="8" t="s">
        <v>4682</v>
      </c>
    </row>
    <row r="384" spans="1:7" ht="30">
      <c r="A384" s="2" t="s">
        <v>2339</v>
      </c>
      <c r="B384" s="3">
        <v>41221</v>
      </c>
      <c r="C384" s="6"/>
      <c r="D384" s="7">
        <v>41.737681000000002</v>
      </c>
      <c r="E384" s="7">
        <v>-70.366808000000006</v>
      </c>
      <c r="F384" s="8" t="s">
        <v>3829</v>
      </c>
      <c r="G384" s="8" t="s">
        <v>4683</v>
      </c>
    </row>
    <row r="385" spans="1:7" ht="30">
      <c r="A385" s="2" t="s">
        <v>2340</v>
      </c>
      <c r="B385" s="3">
        <v>41221</v>
      </c>
      <c r="C385" s="6"/>
      <c r="D385" s="7">
        <v>41.735250999999998</v>
      </c>
      <c r="E385" s="7">
        <v>-70.319976999999994</v>
      </c>
      <c r="F385" s="8" t="s">
        <v>3829</v>
      </c>
      <c r="G385" s="8" t="s">
        <v>4684</v>
      </c>
    </row>
    <row r="386" spans="1:7" ht="30">
      <c r="A386" s="2" t="s">
        <v>2341</v>
      </c>
      <c r="B386" s="3">
        <v>41221</v>
      </c>
      <c r="C386" s="6"/>
      <c r="D386" s="7">
        <v>41.735250999999998</v>
      </c>
      <c r="E386" s="7">
        <v>-70.319976999999994</v>
      </c>
      <c r="F386" s="8" t="s">
        <v>3829</v>
      </c>
      <c r="G386" s="8" t="s">
        <v>4685</v>
      </c>
    </row>
    <row r="387" spans="1:7" ht="30">
      <c r="A387" s="2" t="s">
        <v>2342</v>
      </c>
      <c r="B387" s="3">
        <v>41221</v>
      </c>
      <c r="C387" s="6"/>
      <c r="D387" s="7">
        <v>41.737958999999996</v>
      </c>
      <c r="E387" s="7">
        <v>-70.369787000000002</v>
      </c>
      <c r="F387" s="8" t="s">
        <v>3829</v>
      </c>
      <c r="G387" s="8" t="s">
        <v>4686</v>
      </c>
    </row>
    <row r="388" spans="1:7" ht="15">
      <c r="A388" s="2" t="s">
        <v>2343</v>
      </c>
      <c r="B388" s="3">
        <v>41220</v>
      </c>
      <c r="C388" s="5">
        <v>0.44791666666666669</v>
      </c>
      <c r="D388" s="6"/>
      <c r="E388" s="6"/>
      <c r="F388" s="8" t="s">
        <v>3820</v>
      </c>
      <c r="G388" s="8" t="s">
        <v>4599</v>
      </c>
    </row>
    <row r="389" spans="1:7" ht="30">
      <c r="A389" s="2" t="s">
        <v>2344</v>
      </c>
      <c r="B389" s="3">
        <v>41220</v>
      </c>
      <c r="C389" s="6"/>
      <c r="D389" s="7">
        <v>41.737945000000003</v>
      </c>
      <c r="E389" s="7">
        <v>-70.369956999999999</v>
      </c>
      <c r="F389" s="8" t="s">
        <v>3829</v>
      </c>
      <c r="G389" s="8" t="s">
        <v>4687</v>
      </c>
    </row>
    <row r="390" spans="1:7" ht="30">
      <c r="A390" s="2" t="s">
        <v>2345</v>
      </c>
      <c r="B390" s="3">
        <v>41220</v>
      </c>
      <c r="C390" s="6"/>
      <c r="D390" s="7">
        <v>41.737945000000003</v>
      </c>
      <c r="E390" s="7">
        <v>-70.369956999999999</v>
      </c>
      <c r="F390" s="8" t="s">
        <v>3829</v>
      </c>
      <c r="G390" s="8" t="s">
        <v>4688</v>
      </c>
    </row>
    <row r="391" spans="1:7" ht="15">
      <c r="A391" s="2" t="s">
        <v>2346</v>
      </c>
      <c r="B391" s="3">
        <v>41219</v>
      </c>
      <c r="C391" s="6"/>
      <c r="D391" s="7">
        <v>41.775863000000001</v>
      </c>
      <c r="E391" s="7">
        <v>-70.055030000000002</v>
      </c>
      <c r="F391" s="8" t="s">
        <v>3820</v>
      </c>
      <c r="G391" s="8" t="s">
        <v>4689</v>
      </c>
    </row>
    <row r="392" spans="1:7" ht="15">
      <c r="A392" s="2" t="s">
        <v>2347</v>
      </c>
      <c r="B392" s="3">
        <v>40989</v>
      </c>
      <c r="C392" s="6"/>
      <c r="D392" s="7">
        <v>41.708556000000002</v>
      </c>
      <c r="E392" s="7">
        <v>-70.312692999999996</v>
      </c>
      <c r="F392" s="8" t="s">
        <v>3829</v>
      </c>
      <c r="G392" s="8" t="s">
        <v>4691</v>
      </c>
    </row>
    <row r="393" spans="1:7" ht="15">
      <c r="A393" s="2" t="s">
        <v>2348</v>
      </c>
      <c r="B393" s="3">
        <v>40989</v>
      </c>
      <c r="C393" s="6"/>
      <c r="D393" s="7">
        <v>41.708737999999997</v>
      </c>
      <c r="E393" s="7">
        <v>-70.310865000000007</v>
      </c>
      <c r="F393" s="8" t="s">
        <v>3829</v>
      </c>
      <c r="G393" s="8" t="s">
        <v>4691</v>
      </c>
    </row>
    <row r="394" spans="1:7" ht="30">
      <c r="A394" s="2" t="s">
        <v>2349</v>
      </c>
      <c r="B394" s="3">
        <v>40949</v>
      </c>
      <c r="C394" s="6"/>
      <c r="D394" s="7">
        <v>41.901299999999999</v>
      </c>
      <c r="E394" s="7">
        <v>-70.002899999999997</v>
      </c>
      <c r="F394" s="8" t="s">
        <v>3822</v>
      </c>
      <c r="G394" s="8" t="s">
        <v>4692</v>
      </c>
    </row>
    <row r="395" spans="1:7" ht="30">
      <c r="A395" s="2" t="s">
        <v>2350</v>
      </c>
      <c r="B395" s="3">
        <v>40922</v>
      </c>
      <c r="C395" s="5">
        <v>0.39930555555474712</v>
      </c>
      <c r="D395" s="7">
        <v>41.895356999999997</v>
      </c>
      <c r="E395" s="7">
        <v>-70.070509000000001</v>
      </c>
      <c r="F395" s="8" t="s">
        <v>3822</v>
      </c>
      <c r="G395" s="8" t="s">
        <v>4693</v>
      </c>
    </row>
    <row r="396" spans="1:7" ht="30">
      <c r="A396" s="2" t="s">
        <v>2351</v>
      </c>
      <c r="B396" s="3">
        <v>40916</v>
      </c>
      <c r="C396" s="5">
        <v>0.39583333333212067</v>
      </c>
      <c r="D396" s="7">
        <v>41.957237999999997</v>
      </c>
      <c r="E396" s="7">
        <v>-70.077260999999993</v>
      </c>
      <c r="F396" s="8" t="s">
        <v>3822</v>
      </c>
      <c r="G396" s="8" t="s">
        <v>4694</v>
      </c>
    </row>
    <row r="397" spans="1:7" ht="15">
      <c r="A397" s="2" t="s">
        <v>2352</v>
      </c>
      <c r="B397" s="3">
        <v>40915</v>
      </c>
      <c r="C397" s="5">
        <v>0.47916666666787933</v>
      </c>
      <c r="D397" s="7">
        <v>41.963056999999999</v>
      </c>
      <c r="E397" s="7">
        <v>-70.077116000000004</v>
      </c>
      <c r="F397" s="8" t="s">
        <v>3824</v>
      </c>
      <c r="G397" s="8" t="s">
        <v>3886</v>
      </c>
    </row>
    <row r="398" spans="1:7" ht="15">
      <c r="A398" s="2" t="s">
        <v>2353</v>
      </c>
      <c r="B398" s="3">
        <v>40914</v>
      </c>
      <c r="C398" s="5">
        <v>0.60416666666787933</v>
      </c>
      <c r="D398" s="7">
        <v>41.875928999999999</v>
      </c>
      <c r="E398" s="7">
        <v>-70.008925000000005</v>
      </c>
      <c r="F398" s="8" t="s">
        <v>3821</v>
      </c>
      <c r="G398" s="8" t="s">
        <v>4695</v>
      </c>
    </row>
    <row r="399" spans="1:7" ht="15">
      <c r="A399" s="2" t="s">
        <v>2354</v>
      </c>
      <c r="B399" s="3">
        <v>40914</v>
      </c>
      <c r="C399" s="5">
        <v>0.71875</v>
      </c>
      <c r="D399" s="7">
        <v>41.910361999999999</v>
      </c>
      <c r="E399" s="7">
        <v>-69.996408000000002</v>
      </c>
      <c r="F399" s="8" t="s">
        <v>3822</v>
      </c>
      <c r="G399" s="8" t="s">
        <v>4696</v>
      </c>
    </row>
    <row r="400" spans="1:7" ht="15">
      <c r="A400" s="2" t="s">
        <v>2355</v>
      </c>
      <c r="B400" s="3">
        <v>40913</v>
      </c>
      <c r="C400" s="5">
        <v>0.76041666666787933</v>
      </c>
      <c r="D400" s="7">
        <v>41.795369999999998</v>
      </c>
      <c r="E400" s="7">
        <v>-70.016277000000002</v>
      </c>
      <c r="F400" s="8" t="s">
        <v>3823</v>
      </c>
      <c r="G400" s="8" t="s">
        <v>3919</v>
      </c>
    </row>
    <row r="401" spans="1:7" ht="15">
      <c r="A401" s="2" t="s">
        <v>2356</v>
      </c>
      <c r="B401" s="3">
        <v>40912</v>
      </c>
      <c r="C401" s="5">
        <v>0.6875</v>
      </c>
      <c r="D401" s="7">
        <v>41.771419999999999</v>
      </c>
      <c r="E401" s="7">
        <v>-70.077955000000003</v>
      </c>
      <c r="F401" s="8" t="s">
        <v>3820</v>
      </c>
      <c r="G401" s="8" t="s">
        <v>3895</v>
      </c>
    </row>
    <row r="402" spans="1:7" ht="15">
      <c r="A402" s="2" t="s">
        <v>2357</v>
      </c>
      <c r="B402" s="3">
        <v>40911</v>
      </c>
      <c r="C402" s="5">
        <v>0.5625</v>
      </c>
      <c r="D402" s="7">
        <v>42.007430999999997</v>
      </c>
      <c r="E402" s="7">
        <v>-70.082599999999999</v>
      </c>
      <c r="F402" s="8" t="s">
        <v>3824</v>
      </c>
      <c r="G402" s="8" t="s">
        <v>4697</v>
      </c>
    </row>
    <row r="403" spans="1:7" ht="15">
      <c r="A403" s="2" t="s">
        <v>2358</v>
      </c>
      <c r="B403" s="3">
        <v>40910</v>
      </c>
      <c r="C403" s="6"/>
      <c r="D403" s="7">
        <v>41.886952999999998</v>
      </c>
      <c r="E403" s="7">
        <v>-70.067818000000003</v>
      </c>
      <c r="F403" s="8" t="s">
        <v>3822</v>
      </c>
      <c r="G403" s="8" t="s">
        <v>4690</v>
      </c>
    </row>
    <row r="404" spans="1:7" ht="15">
      <c r="A404" s="2" t="s">
        <v>2359</v>
      </c>
      <c r="B404" s="3">
        <v>40910</v>
      </c>
      <c r="C404" s="5">
        <v>0.6875</v>
      </c>
      <c r="D404" s="6"/>
      <c r="E404" s="6"/>
      <c r="F404" s="8" t="s">
        <v>3821</v>
      </c>
      <c r="G404" s="8" t="s">
        <v>4698</v>
      </c>
    </row>
    <row r="405" spans="1:7" ht="15">
      <c r="A405" s="2" t="s">
        <v>2360</v>
      </c>
      <c r="B405" s="3">
        <v>40909</v>
      </c>
      <c r="C405" s="5">
        <v>0.54166666666787933</v>
      </c>
      <c r="D405" s="7">
        <v>41.897053</v>
      </c>
      <c r="E405" s="7">
        <v>-70.071370000000002</v>
      </c>
      <c r="F405" s="8" t="s">
        <v>3822</v>
      </c>
      <c r="G405" s="8" t="s">
        <v>4699</v>
      </c>
    </row>
    <row r="406" spans="1:7" ht="15">
      <c r="A406" s="2" t="s">
        <v>2361</v>
      </c>
      <c r="B406" s="3">
        <v>40909</v>
      </c>
      <c r="C406" s="5">
        <v>0.58333333333212067</v>
      </c>
      <c r="D406" s="7">
        <v>41.759607000000003</v>
      </c>
      <c r="E406" s="7">
        <v>-70.138767000000001</v>
      </c>
      <c r="F406" s="8" t="s">
        <v>3825</v>
      </c>
      <c r="G406" s="8" t="s">
        <v>3874</v>
      </c>
    </row>
    <row r="407" spans="1:7" ht="15">
      <c r="A407" s="2" t="s">
        <v>2362</v>
      </c>
      <c r="B407" s="3">
        <v>40909</v>
      </c>
      <c r="C407" s="5">
        <v>0.60416666666787933</v>
      </c>
      <c r="D407" s="7">
        <v>41.950581</v>
      </c>
      <c r="E407" s="7">
        <v>-70.076958000000005</v>
      </c>
      <c r="F407" s="8" t="s">
        <v>3822</v>
      </c>
      <c r="G407" s="8" t="s">
        <v>3891</v>
      </c>
    </row>
    <row r="408" spans="1:7" ht="15">
      <c r="A408" s="2" t="s">
        <v>2363</v>
      </c>
      <c r="B408" s="3">
        <v>40909</v>
      </c>
      <c r="C408" s="5">
        <v>0.60416666666787933</v>
      </c>
      <c r="D408" s="7">
        <v>41.709563000000003</v>
      </c>
      <c r="E408" s="7">
        <v>-70.296346</v>
      </c>
      <c r="F408" s="8" t="s">
        <v>3829</v>
      </c>
      <c r="G408" s="8" t="s">
        <v>4700</v>
      </c>
    </row>
    <row r="409" spans="1:7" ht="45">
      <c r="A409" s="2" t="s">
        <v>2364</v>
      </c>
      <c r="B409" s="3">
        <v>40909</v>
      </c>
      <c r="C409" s="5">
        <v>0.77083333333212067</v>
      </c>
      <c r="D409" s="7">
        <v>41.885280999999999</v>
      </c>
      <c r="E409" s="7">
        <v>-70.067184999999995</v>
      </c>
      <c r="F409" s="8" t="s">
        <v>3822</v>
      </c>
      <c r="G409" s="8" t="s">
        <v>4701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39"/>
  <sheetViews>
    <sheetView workbookViewId="0">
      <selection activeCell="B1" sqref="B1:B1048576"/>
    </sheetView>
  </sheetViews>
  <sheetFormatPr defaultRowHeight="13.5"/>
  <cols>
    <col min="1" max="1" width="10.75" bestFit="1" customWidth="1"/>
    <col min="2" max="2" width="16.625" bestFit="1" customWidth="1"/>
    <col min="3" max="3" width="16.875" bestFit="1" customWidth="1"/>
    <col min="4" max="4" width="9.625" bestFit="1" customWidth="1"/>
    <col min="5" max="5" width="10.25" bestFit="1" customWidth="1"/>
    <col min="6" max="6" width="17.375" bestFit="1" customWidth="1"/>
    <col min="7" max="7" width="31" bestFit="1" customWidth="1"/>
  </cols>
  <sheetData>
    <row r="1" spans="1:7" ht="15">
      <c r="A1" s="1" t="s">
        <v>0</v>
      </c>
      <c r="B1" s="1" t="s">
        <v>3815</v>
      </c>
      <c r="C1" s="4" t="s">
        <v>3816</v>
      </c>
      <c r="D1" s="4" t="s">
        <v>3817</v>
      </c>
      <c r="E1" s="4" t="s">
        <v>3818</v>
      </c>
      <c r="F1" s="4" t="s">
        <v>3819</v>
      </c>
      <c r="G1" s="4" t="s">
        <v>3864</v>
      </c>
    </row>
    <row r="2" spans="1:7" ht="30">
      <c r="A2" s="2" t="s">
        <v>2365</v>
      </c>
      <c r="B2" s="3">
        <v>40908</v>
      </c>
      <c r="C2" s="5">
        <v>0.41666666666787933</v>
      </c>
      <c r="D2" s="7">
        <v>41.756011000000001</v>
      </c>
      <c r="E2" s="7">
        <v>-70.160398999999998</v>
      </c>
      <c r="F2" s="8" t="s">
        <v>3825</v>
      </c>
      <c r="G2" s="8" t="s">
        <v>4702</v>
      </c>
    </row>
    <row r="3" spans="1:7" ht="30">
      <c r="A3" s="2" t="s">
        <v>2366</v>
      </c>
      <c r="B3" s="3">
        <v>40908</v>
      </c>
      <c r="C3" s="5">
        <v>0.4375</v>
      </c>
      <c r="D3" s="7">
        <v>41.756011000000001</v>
      </c>
      <c r="E3" s="7">
        <v>-70.160398999999998</v>
      </c>
      <c r="F3" s="8" t="s">
        <v>3825</v>
      </c>
      <c r="G3" s="8" t="s">
        <v>4703</v>
      </c>
    </row>
    <row r="4" spans="1:7" ht="15">
      <c r="A4" s="2" t="s">
        <v>2367</v>
      </c>
      <c r="B4" s="3">
        <v>40907</v>
      </c>
      <c r="C4" s="5">
        <v>0.52083333333212067</v>
      </c>
      <c r="D4" s="7">
        <v>41.983196</v>
      </c>
      <c r="E4" s="7">
        <v>-70.077524999999994</v>
      </c>
      <c r="F4" s="8" t="s">
        <v>3824</v>
      </c>
      <c r="G4" s="8" t="s">
        <v>4704</v>
      </c>
    </row>
    <row r="5" spans="1:7" ht="15">
      <c r="A5" s="2" t="s">
        <v>2368</v>
      </c>
      <c r="B5" s="3">
        <v>40907</v>
      </c>
      <c r="C5" s="5">
        <v>0.39583333333212067</v>
      </c>
      <c r="D5" s="7">
        <v>41.980589000000002</v>
      </c>
      <c r="E5" s="7">
        <v>-70.077382</v>
      </c>
      <c r="F5" s="8" t="s">
        <v>3824</v>
      </c>
      <c r="G5" s="8" t="s">
        <v>4705</v>
      </c>
    </row>
    <row r="6" spans="1:7" ht="15">
      <c r="A6" s="2" t="s">
        <v>2369</v>
      </c>
      <c r="B6" s="3">
        <v>40907</v>
      </c>
      <c r="C6" s="5">
        <v>0.4375</v>
      </c>
      <c r="D6" s="7">
        <v>41.980589000000002</v>
      </c>
      <c r="E6" s="7">
        <v>-70.077382</v>
      </c>
      <c r="F6" s="8" t="s">
        <v>3824</v>
      </c>
      <c r="G6" s="8" t="s">
        <v>4705</v>
      </c>
    </row>
    <row r="7" spans="1:7" ht="15">
      <c r="A7" s="2" t="s">
        <v>2370</v>
      </c>
      <c r="B7" s="3">
        <v>40907</v>
      </c>
      <c r="C7" s="5">
        <v>0.54166666666787933</v>
      </c>
      <c r="D7" s="7">
        <v>41.760337</v>
      </c>
      <c r="E7" s="7">
        <v>-70.133578</v>
      </c>
      <c r="F7" s="8" t="s">
        <v>3825</v>
      </c>
      <c r="G7" s="8" t="s">
        <v>4706</v>
      </c>
    </row>
    <row r="8" spans="1:7" ht="15">
      <c r="A8" s="2" t="s">
        <v>2371</v>
      </c>
      <c r="B8" s="3">
        <v>40906</v>
      </c>
      <c r="C8" s="5">
        <v>0.375</v>
      </c>
      <c r="D8" s="7">
        <v>41.766089999999998</v>
      </c>
      <c r="E8" s="7">
        <v>-70.480729999999994</v>
      </c>
      <c r="F8" s="8" t="s">
        <v>3838</v>
      </c>
      <c r="G8" s="8" t="s">
        <v>4707</v>
      </c>
    </row>
    <row r="9" spans="1:7" ht="15">
      <c r="A9" s="2" t="s">
        <v>2372</v>
      </c>
      <c r="B9" s="3">
        <v>40906</v>
      </c>
      <c r="C9" s="5">
        <v>0.41666666666787933</v>
      </c>
      <c r="D9" s="7">
        <v>41.908689000000003</v>
      </c>
      <c r="E9" s="7">
        <v>-70.071800999999994</v>
      </c>
      <c r="F9" s="8" t="s">
        <v>3822</v>
      </c>
      <c r="G9" s="8" t="s">
        <v>3868</v>
      </c>
    </row>
    <row r="10" spans="1:7" ht="15">
      <c r="A10" s="2" t="s">
        <v>2373</v>
      </c>
      <c r="B10" s="3">
        <v>40906</v>
      </c>
      <c r="C10" s="5">
        <v>0.42708333333212067</v>
      </c>
      <c r="D10" s="7">
        <v>41.900294000000002</v>
      </c>
      <c r="E10" s="7">
        <v>-70.071468999999993</v>
      </c>
      <c r="F10" s="8" t="s">
        <v>3822</v>
      </c>
      <c r="G10" s="8" t="s">
        <v>4708</v>
      </c>
    </row>
    <row r="11" spans="1:7" ht="15">
      <c r="A11" s="2" t="s">
        <v>2374</v>
      </c>
      <c r="B11" s="3">
        <v>40906</v>
      </c>
      <c r="C11" s="5">
        <v>0.4375</v>
      </c>
      <c r="D11" s="7">
        <v>41.893037</v>
      </c>
      <c r="E11" s="7">
        <v>-70.070610000000002</v>
      </c>
      <c r="F11" s="8" t="s">
        <v>3822</v>
      </c>
      <c r="G11" s="8" t="s">
        <v>4709</v>
      </c>
    </row>
    <row r="12" spans="1:7" ht="30">
      <c r="A12" s="2" t="s">
        <v>2375</v>
      </c>
      <c r="B12" s="3">
        <v>40906</v>
      </c>
      <c r="C12" s="5">
        <v>0.44791666666787933</v>
      </c>
      <c r="D12" s="7">
        <v>41.893261000000003</v>
      </c>
      <c r="E12" s="7">
        <v>-70.070351000000002</v>
      </c>
      <c r="F12" s="8" t="s">
        <v>3822</v>
      </c>
      <c r="G12" s="8" t="s">
        <v>4710</v>
      </c>
    </row>
    <row r="13" spans="1:7" ht="15">
      <c r="A13" s="2" t="s">
        <v>2376</v>
      </c>
      <c r="B13" s="3">
        <v>40906</v>
      </c>
      <c r="C13" s="5">
        <v>0.59375</v>
      </c>
      <c r="D13" s="7">
        <v>41.958717999999998</v>
      </c>
      <c r="E13" s="7">
        <v>-70.077382999999998</v>
      </c>
      <c r="F13" s="8" t="s">
        <v>3822</v>
      </c>
      <c r="G13" s="8" t="s">
        <v>4711</v>
      </c>
    </row>
    <row r="14" spans="1:7" ht="15">
      <c r="A14" s="2" t="s">
        <v>2377</v>
      </c>
      <c r="B14" s="3">
        <v>40906</v>
      </c>
      <c r="C14" s="5">
        <v>0.60416666666787933</v>
      </c>
      <c r="D14" s="7">
        <v>41.964160999999997</v>
      </c>
      <c r="E14" s="7">
        <v>-70.077055000000001</v>
      </c>
      <c r="F14" s="8" t="s">
        <v>3824</v>
      </c>
      <c r="G14" s="8" t="s">
        <v>4712</v>
      </c>
    </row>
    <row r="15" spans="1:7" ht="15">
      <c r="A15" s="2" t="s">
        <v>2378</v>
      </c>
      <c r="B15" s="3">
        <v>40906</v>
      </c>
      <c r="C15" s="5">
        <v>0.72916666666787933</v>
      </c>
      <c r="D15" s="7">
        <v>41.756765999999999</v>
      </c>
      <c r="E15" s="7">
        <v>-70.151038</v>
      </c>
      <c r="F15" s="8" t="s">
        <v>3825</v>
      </c>
      <c r="G15" s="8" t="s">
        <v>3930</v>
      </c>
    </row>
    <row r="16" spans="1:7" ht="15">
      <c r="A16" s="2" t="s">
        <v>2379</v>
      </c>
      <c r="B16" s="3">
        <v>40905</v>
      </c>
      <c r="C16" s="5">
        <v>0.375</v>
      </c>
      <c r="D16" s="7">
        <v>41.765327999999997</v>
      </c>
      <c r="E16" s="7">
        <v>-70.099788000000004</v>
      </c>
      <c r="F16" s="8" t="s">
        <v>3820</v>
      </c>
      <c r="G16" s="8" t="s">
        <v>4713</v>
      </c>
    </row>
    <row r="17" spans="1:7" ht="15">
      <c r="A17" s="2" t="s">
        <v>2380</v>
      </c>
      <c r="B17" s="3">
        <v>40904</v>
      </c>
      <c r="C17" s="5">
        <v>0.40625</v>
      </c>
      <c r="D17" s="7">
        <v>41.772917</v>
      </c>
      <c r="E17" s="7">
        <v>-70.070160000000001</v>
      </c>
      <c r="F17" s="8" t="s">
        <v>3820</v>
      </c>
      <c r="G17" s="8" t="s">
        <v>3895</v>
      </c>
    </row>
    <row r="18" spans="1:7" ht="15">
      <c r="A18" s="2" t="s">
        <v>2381</v>
      </c>
      <c r="B18" s="3">
        <v>40904</v>
      </c>
      <c r="C18" s="5">
        <v>0.60416666666787933</v>
      </c>
      <c r="D18" s="7">
        <v>41.766168</v>
      </c>
      <c r="E18" s="7">
        <v>-70.097211000000001</v>
      </c>
      <c r="F18" s="8" t="s">
        <v>3820</v>
      </c>
      <c r="G18" s="8" t="s">
        <v>4713</v>
      </c>
    </row>
    <row r="19" spans="1:7" ht="15">
      <c r="A19" s="2" t="s">
        <v>2382</v>
      </c>
      <c r="B19" s="3">
        <v>40903</v>
      </c>
      <c r="C19" s="5">
        <v>0.41666666666787933</v>
      </c>
      <c r="D19" s="7">
        <v>41.542921999999997</v>
      </c>
      <c r="E19" s="7">
        <v>-70.609191999999993</v>
      </c>
      <c r="F19" s="8" t="s">
        <v>3835</v>
      </c>
      <c r="G19" s="8" t="s">
        <v>4714</v>
      </c>
    </row>
    <row r="20" spans="1:7" ht="15">
      <c r="A20" s="2" t="s">
        <v>2383</v>
      </c>
      <c r="B20" s="3">
        <v>40902</v>
      </c>
      <c r="C20" s="5">
        <v>0.48402777777664596</v>
      </c>
      <c r="D20" s="7">
        <v>41.757480000000001</v>
      </c>
      <c r="E20" s="7">
        <v>-70.149373999999995</v>
      </c>
      <c r="F20" s="8" t="s">
        <v>3825</v>
      </c>
      <c r="G20" s="8" t="s">
        <v>3930</v>
      </c>
    </row>
    <row r="21" spans="1:7" ht="15">
      <c r="A21" s="2" t="s">
        <v>2384</v>
      </c>
      <c r="B21" s="3">
        <v>40901</v>
      </c>
      <c r="C21" s="5">
        <v>0.45833333333212067</v>
      </c>
      <c r="D21" s="7">
        <v>41.947040999999999</v>
      </c>
      <c r="E21" s="7">
        <v>-70.077050999999997</v>
      </c>
      <c r="F21" s="8" t="s">
        <v>3822</v>
      </c>
      <c r="G21" s="8" t="s">
        <v>4715</v>
      </c>
    </row>
    <row r="22" spans="1:7" ht="15">
      <c r="A22" s="2" t="s">
        <v>2385</v>
      </c>
      <c r="B22" s="3">
        <v>40901</v>
      </c>
      <c r="C22" s="5">
        <v>0.60416666666787933</v>
      </c>
      <c r="D22" s="7">
        <v>41.829622000000001</v>
      </c>
      <c r="E22" s="7">
        <v>-70.003908999999993</v>
      </c>
      <c r="F22" s="8" t="s">
        <v>3821</v>
      </c>
      <c r="G22" s="8" t="s">
        <v>3938</v>
      </c>
    </row>
    <row r="23" spans="1:7" ht="15">
      <c r="A23" s="2" t="s">
        <v>2386</v>
      </c>
      <c r="B23" s="3">
        <v>40900</v>
      </c>
      <c r="C23" s="5">
        <v>0.64583333333212067</v>
      </c>
      <c r="D23" s="7">
        <v>41.872062999999997</v>
      </c>
      <c r="E23" s="7">
        <v>-70.009077000000005</v>
      </c>
      <c r="F23" s="8" t="s">
        <v>3821</v>
      </c>
      <c r="G23" s="8" t="s">
        <v>4210</v>
      </c>
    </row>
    <row r="24" spans="1:7" ht="15">
      <c r="A24" s="2" t="s">
        <v>2387</v>
      </c>
      <c r="B24" s="3">
        <v>40899</v>
      </c>
      <c r="C24" s="5">
        <v>0.375</v>
      </c>
      <c r="D24" s="7">
        <v>41.933968</v>
      </c>
      <c r="E24" s="7">
        <v>-70.073036000000002</v>
      </c>
      <c r="F24" s="8" t="s">
        <v>3822</v>
      </c>
      <c r="G24" s="8" t="s">
        <v>4716</v>
      </c>
    </row>
    <row r="25" spans="1:7" ht="15">
      <c r="A25" s="2" t="s">
        <v>2388</v>
      </c>
      <c r="B25" s="3">
        <v>40899</v>
      </c>
      <c r="C25" s="5">
        <v>0.39583333333212067</v>
      </c>
      <c r="D25" s="7">
        <v>41.765704999999997</v>
      </c>
      <c r="E25" s="7">
        <v>-70.098382999999998</v>
      </c>
      <c r="F25" s="8" t="s">
        <v>3820</v>
      </c>
      <c r="G25" s="8" t="s">
        <v>4222</v>
      </c>
    </row>
    <row r="26" spans="1:7" ht="15">
      <c r="A26" s="2" t="s">
        <v>2389</v>
      </c>
      <c r="B26" s="3">
        <v>40899</v>
      </c>
      <c r="C26" s="5">
        <v>0.52083333333212067</v>
      </c>
      <c r="D26" s="7">
        <v>42.030172999999998</v>
      </c>
      <c r="E26" s="7">
        <v>-70.094442999999998</v>
      </c>
      <c r="F26" s="8" t="s">
        <v>3824</v>
      </c>
      <c r="G26" s="8" t="s">
        <v>3930</v>
      </c>
    </row>
    <row r="27" spans="1:7" ht="15">
      <c r="A27" s="2" t="s">
        <v>2390</v>
      </c>
      <c r="B27" s="3">
        <v>40899</v>
      </c>
      <c r="C27" s="5">
        <v>0.52083333333212067</v>
      </c>
      <c r="D27" s="7">
        <v>42.024757000000001</v>
      </c>
      <c r="E27" s="7">
        <v>-70.090789999999998</v>
      </c>
      <c r="F27" s="8" t="s">
        <v>3824</v>
      </c>
      <c r="G27" s="8" t="s">
        <v>3930</v>
      </c>
    </row>
    <row r="28" spans="1:7" ht="30">
      <c r="A28" s="2" t="s">
        <v>2391</v>
      </c>
      <c r="B28" s="3">
        <v>40899</v>
      </c>
      <c r="C28" s="5">
        <v>0.53125</v>
      </c>
      <c r="D28" s="7">
        <v>41.883702999999997</v>
      </c>
      <c r="E28" s="7">
        <v>-70.068365</v>
      </c>
      <c r="F28" s="8" t="s">
        <v>3822</v>
      </c>
      <c r="G28" s="8" t="s">
        <v>4717</v>
      </c>
    </row>
    <row r="29" spans="1:7" ht="30">
      <c r="A29" s="2" t="s">
        <v>2392</v>
      </c>
      <c r="B29" s="3">
        <v>40899</v>
      </c>
      <c r="C29" s="5">
        <v>0.53125</v>
      </c>
      <c r="D29" s="7">
        <v>41.883609999999997</v>
      </c>
      <c r="E29" s="7">
        <v>-70.070933999999994</v>
      </c>
      <c r="F29" s="8" t="s">
        <v>3822</v>
      </c>
      <c r="G29" s="8" t="s">
        <v>4718</v>
      </c>
    </row>
    <row r="30" spans="1:7" ht="15">
      <c r="A30" s="2" t="s">
        <v>2393</v>
      </c>
      <c r="B30" s="3">
        <v>40899</v>
      </c>
      <c r="C30" s="5">
        <v>0.58333333333212067</v>
      </c>
      <c r="D30" s="7">
        <v>41.821593</v>
      </c>
      <c r="E30" s="7">
        <v>-70.003546</v>
      </c>
      <c r="F30" s="8" t="s">
        <v>3821</v>
      </c>
      <c r="G30" s="8" t="s">
        <v>3918</v>
      </c>
    </row>
    <row r="31" spans="1:7" ht="15">
      <c r="A31" s="2" t="s">
        <v>2394</v>
      </c>
      <c r="B31" s="3">
        <v>40899</v>
      </c>
      <c r="C31" s="5">
        <v>0.60416666666787933</v>
      </c>
      <c r="D31" s="7">
        <v>41.7956</v>
      </c>
      <c r="E31" s="7">
        <v>-70.016102000000004</v>
      </c>
      <c r="F31" s="8" t="s">
        <v>3823</v>
      </c>
      <c r="G31" s="8" t="s">
        <v>3919</v>
      </c>
    </row>
    <row r="32" spans="1:7" ht="15">
      <c r="A32" s="2" t="s">
        <v>2395</v>
      </c>
      <c r="B32" s="3">
        <v>40898</v>
      </c>
      <c r="C32" s="5">
        <v>0.21875</v>
      </c>
      <c r="D32" s="7">
        <v>41.781835000000001</v>
      </c>
      <c r="E32" s="7">
        <v>-70.038612999999998</v>
      </c>
      <c r="F32" s="8" t="s">
        <v>3820</v>
      </c>
      <c r="G32" s="8" t="s">
        <v>3884</v>
      </c>
    </row>
    <row r="33" spans="1:7" ht="15">
      <c r="A33" s="2" t="s">
        <v>2396</v>
      </c>
      <c r="B33" s="3">
        <v>40897</v>
      </c>
      <c r="C33" s="5">
        <v>0.27083333333212067</v>
      </c>
      <c r="D33" s="7">
        <v>41.806711999999997</v>
      </c>
      <c r="E33" s="7">
        <v>-70.002133000000001</v>
      </c>
      <c r="F33" s="8" t="s">
        <v>3821</v>
      </c>
      <c r="G33" s="8" t="s">
        <v>4348</v>
      </c>
    </row>
    <row r="34" spans="1:7" ht="15">
      <c r="A34" s="2" t="s">
        <v>2397</v>
      </c>
      <c r="B34" s="3">
        <v>40897</v>
      </c>
      <c r="C34" s="5">
        <v>0.3125</v>
      </c>
      <c r="D34" s="7">
        <v>41.945239999999998</v>
      </c>
      <c r="E34" s="7">
        <v>-70.077239000000006</v>
      </c>
      <c r="F34" s="8" t="s">
        <v>3822</v>
      </c>
      <c r="G34" s="8" t="s">
        <v>4719</v>
      </c>
    </row>
    <row r="35" spans="1:7" ht="30">
      <c r="A35" s="2" t="s">
        <v>2398</v>
      </c>
      <c r="B35" s="3">
        <v>40897</v>
      </c>
      <c r="C35" s="5">
        <v>0.47916666666787933</v>
      </c>
      <c r="D35" s="7">
        <v>41.663347999999999</v>
      </c>
      <c r="E35" s="7">
        <v>-70.631360000000001</v>
      </c>
      <c r="F35" s="8" t="s">
        <v>3832</v>
      </c>
      <c r="G35" s="8" t="s">
        <v>4720</v>
      </c>
    </row>
    <row r="36" spans="1:7" ht="15">
      <c r="A36" s="2" t="s">
        <v>2399</v>
      </c>
      <c r="B36" s="3">
        <v>40897</v>
      </c>
      <c r="C36" s="5">
        <v>0.52083333333212067</v>
      </c>
      <c r="D36" s="7">
        <v>41.759160999999999</v>
      </c>
      <c r="E36" s="7">
        <v>-70.130127000000002</v>
      </c>
      <c r="F36" s="8" t="s">
        <v>3825</v>
      </c>
      <c r="G36" s="8" t="s">
        <v>3874</v>
      </c>
    </row>
    <row r="37" spans="1:7" ht="15">
      <c r="A37" s="2" t="s">
        <v>2400</v>
      </c>
      <c r="B37" s="3">
        <v>40897</v>
      </c>
      <c r="C37" s="5">
        <v>0.66666666666787933</v>
      </c>
      <c r="D37" s="7">
        <v>41.708208999999997</v>
      </c>
      <c r="E37" s="7">
        <v>-70.299921999999995</v>
      </c>
      <c r="F37" s="8" t="s">
        <v>3829</v>
      </c>
      <c r="G37" s="8" t="s">
        <v>3931</v>
      </c>
    </row>
    <row r="38" spans="1:7" ht="15">
      <c r="A38" s="2" t="s">
        <v>2401</v>
      </c>
      <c r="B38" s="3">
        <v>40897</v>
      </c>
      <c r="C38" s="5">
        <v>0.66666666666787933</v>
      </c>
      <c r="D38" s="7">
        <v>41.70908</v>
      </c>
      <c r="E38" s="7">
        <v>-70.297561000000002</v>
      </c>
      <c r="F38" s="8" t="s">
        <v>3829</v>
      </c>
      <c r="G38" s="8" t="s">
        <v>3931</v>
      </c>
    </row>
    <row r="39" spans="1:7" ht="15">
      <c r="A39" s="2" t="s">
        <v>2402</v>
      </c>
      <c r="B39" s="3">
        <v>40896</v>
      </c>
      <c r="C39" s="5">
        <v>0.29166666666787933</v>
      </c>
      <c r="D39" s="7">
        <v>41.965418999999997</v>
      </c>
      <c r="E39" s="7">
        <v>-70.076808</v>
      </c>
      <c r="F39" s="8" t="s">
        <v>3824</v>
      </c>
      <c r="G39" s="8" t="s">
        <v>3886</v>
      </c>
    </row>
    <row r="40" spans="1:7" ht="15">
      <c r="A40" s="2" t="s">
        <v>2403</v>
      </c>
      <c r="B40" s="3">
        <v>40896</v>
      </c>
      <c r="C40" s="5">
        <v>0.33333333333212067</v>
      </c>
      <c r="D40" s="7">
        <v>41.756667</v>
      </c>
      <c r="E40" s="7">
        <v>-70.151336000000001</v>
      </c>
      <c r="F40" s="8" t="s">
        <v>3825</v>
      </c>
      <c r="G40" s="8" t="s">
        <v>3930</v>
      </c>
    </row>
    <row r="41" spans="1:7" ht="15">
      <c r="A41" s="2" t="s">
        <v>2404</v>
      </c>
      <c r="B41" s="3">
        <v>40896</v>
      </c>
      <c r="C41" s="5">
        <v>0.45833333333212067</v>
      </c>
      <c r="D41" s="7">
        <v>41.737178999999998</v>
      </c>
      <c r="E41" s="7">
        <v>-70.361861000000005</v>
      </c>
      <c r="F41" s="8" t="s">
        <v>3829</v>
      </c>
      <c r="G41" s="8" t="s">
        <v>3905</v>
      </c>
    </row>
    <row r="42" spans="1:7" ht="15">
      <c r="A42" s="2" t="s">
        <v>2405</v>
      </c>
      <c r="B42" s="3">
        <v>40896</v>
      </c>
      <c r="C42" s="5">
        <v>0.47916666666787933</v>
      </c>
      <c r="D42" s="7">
        <v>41.736427999999997</v>
      </c>
      <c r="E42" s="7">
        <v>-70.351769000000004</v>
      </c>
      <c r="F42" s="8" t="s">
        <v>3829</v>
      </c>
      <c r="G42" s="8" t="s">
        <v>3905</v>
      </c>
    </row>
    <row r="43" spans="1:7" ht="15">
      <c r="A43" s="2" t="s">
        <v>2406</v>
      </c>
      <c r="B43" s="3">
        <v>40896</v>
      </c>
      <c r="C43" s="5">
        <v>0.5</v>
      </c>
      <c r="D43" s="7">
        <v>41.731898999999999</v>
      </c>
      <c r="E43" s="7">
        <v>-70.283636999999999</v>
      </c>
      <c r="F43" s="8" t="s">
        <v>3829</v>
      </c>
      <c r="G43" s="8" t="s">
        <v>3905</v>
      </c>
    </row>
    <row r="44" spans="1:7" ht="15">
      <c r="A44" s="2" t="s">
        <v>2407</v>
      </c>
      <c r="B44" s="3">
        <v>40896</v>
      </c>
      <c r="C44" s="5">
        <v>0.5625</v>
      </c>
      <c r="D44" s="7">
        <v>41.736303999999997</v>
      </c>
      <c r="E44" s="7">
        <v>-70.332255000000004</v>
      </c>
      <c r="F44" s="8" t="s">
        <v>3829</v>
      </c>
      <c r="G44" s="8" t="s">
        <v>3905</v>
      </c>
    </row>
    <row r="45" spans="1:7" ht="15">
      <c r="A45" s="2" t="s">
        <v>2408</v>
      </c>
      <c r="B45" s="3">
        <v>40896</v>
      </c>
      <c r="C45" s="5">
        <v>0.58333333333212067</v>
      </c>
      <c r="D45" s="7">
        <v>41.710084999999999</v>
      </c>
      <c r="E45" s="7">
        <v>-70.289463999999995</v>
      </c>
      <c r="F45" s="8" t="s">
        <v>3829</v>
      </c>
      <c r="G45" s="8" t="s">
        <v>4721</v>
      </c>
    </row>
    <row r="46" spans="1:7" ht="15">
      <c r="A46" s="2" t="s">
        <v>2409</v>
      </c>
      <c r="B46" s="3">
        <v>40895</v>
      </c>
      <c r="C46" s="5">
        <v>0.25</v>
      </c>
      <c r="D46" s="7">
        <v>41.772917</v>
      </c>
      <c r="E46" s="7">
        <v>-70.072731000000005</v>
      </c>
      <c r="F46" s="8" t="s">
        <v>3820</v>
      </c>
      <c r="G46" s="8" t="s">
        <v>3895</v>
      </c>
    </row>
    <row r="47" spans="1:7" ht="15">
      <c r="A47" s="2" t="s">
        <v>2410</v>
      </c>
      <c r="B47" s="3">
        <v>40895</v>
      </c>
      <c r="C47" s="5">
        <v>0.26041666666787933</v>
      </c>
      <c r="D47" s="7">
        <v>41.776017000000003</v>
      </c>
      <c r="E47" s="7">
        <v>-70.054289999999995</v>
      </c>
      <c r="F47" s="8" t="s">
        <v>3820</v>
      </c>
      <c r="G47" s="8" t="s">
        <v>3910</v>
      </c>
    </row>
    <row r="48" spans="1:7" ht="15">
      <c r="A48" s="2" t="s">
        <v>2411</v>
      </c>
      <c r="B48" s="3">
        <v>40895</v>
      </c>
      <c r="C48" s="5">
        <v>0.27083333333212067</v>
      </c>
      <c r="D48" s="7">
        <v>41.750529999999998</v>
      </c>
      <c r="E48" s="7">
        <v>-70.184099000000003</v>
      </c>
      <c r="F48" s="8" t="s">
        <v>3825</v>
      </c>
      <c r="G48" s="8" t="s">
        <v>3898</v>
      </c>
    </row>
    <row r="49" spans="1:7" ht="15">
      <c r="A49" s="2" t="s">
        <v>2412</v>
      </c>
      <c r="B49" s="3">
        <v>40895</v>
      </c>
      <c r="C49" s="5">
        <v>0.29166666666787933</v>
      </c>
      <c r="D49" s="7">
        <v>41.757736999999999</v>
      </c>
      <c r="E49" s="7">
        <v>-70.148494999999997</v>
      </c>
      <c r="F49" s="8" t="s">
        <v>3825</v>
      </c>
      <c r="G49" s="8" t="s">
        <v>3911</v>
      </c>
    </row>
    <row r="50" spans="1:7" ht="15">
      <c r="A50" s="2" t="s">
        <v>2413</v>
      </c>
      <c r="B50" s="3">
        <v>40895</v>
      </c>
      <c r="C50" s="5">
        <v>0.29166666666787933</v>
      </c>
      <c r="D50" s="7">
        <v>41.757666999999998</v>
      </c>
      <c r="E50" s="7">
        <v>-70.148769000000001</v>
      </c>
      <c r="F50" s="8" t="s">
        <v>3825</v>
      </c>
      <c r="G50" s="8" t="s">
        <v>3911</v>
      </c>
    </row>
    <row r="51" spans="1:7" ht="15">
      <c r="A51" s="2" t="s">
        <v>2414</v>
      </c>
      <c r="B51" s="3">
        <v>40895</v>
      </c>
      <c r="C51" s="5">
        <v>0.375</v>
      </c>
      <c r="D51" s="7">
        <v>41.733213999999997</v>
      </c>
      <c r="E51" s="7">
        <v>-70.232794999999996</v>
      </c>
      <c r="F51" s="8" t="s">
        <v>3825</v>
      </c>
      <c r="G51" s="8" t="s">
        <v>3922</v>
      </c>
    </row>
    <row r="52" spans="1:7" ht="15">
      <c r="A52" s="2" t="s">
        <v>2415</v>
      </c>
      <c r="B52" s="3">
        <v>40895</v>
      </c>
      <c r="C52" s="5">
        <v>0.45833333333212067</v>
      </c>
      <c r="D52" s="7">
        <v>41.773161999999999</v>
      </c>
      <c r="E52" s="7">
        <v>-70.063545000000005</v>
      </c>
      <c r="F52" s="8" t="s">
        <v>3820</v>
      </c>
      <c r="G52" s="8" t="s">
        <v>3895</v>
      </c>
    </row>
    <row r="53" spans="1:7" ht="15">
      <c r="A53" s="2" t="s">
        <v>2416</v>
      </c>
      <c r="B53" s="3">
        <v>40895</v>
      </c>
      <c r="C53" s="5">
        <v>0.46527777777737356</v>
      </c>
      <c r="D53" s="7">
        <v>41.894795000000002</v>
      </c>
      <c r="E53" s="7">
        <v>-70.040566999999996</v>
      </c>
      <c r="F53" s="8" t="s">
        <v>3822</v>
      </c>
      <c r="G53" s="8" t="s">
        <v>4722</v>
      </c>
    </row>
    <row r="54" spans="1:7" ht="15">
      <c r="A54" s="2" t="s">
        <v>2417</v>
      </c>
      <c r="B54" s="3">
        <v>40895</v>
      </c>
      <c r="C54" s="5">
        <v>0.48263888889050577</v>
      </c>
      <c r="D54" s="7">
        <v>41.894841</v>
      </c>
      <c r="E54" s="7">
        <v>-70.070550999999995</v>
      </c>
      <c r="F54" s="8" t="s">
        <v>3822</v>
      </c>
      <c r="G54" s="8" t="s">
        <v>4722</v>
      </c>
    </row>
    <row r="55" spans="1:7" ht="15">
      <c r="A55" s="2" t="s">
        <v>2418</v>
      </c>
      <c r="B55" s="3">
        <v>40895</v>
      </c>
      <c r="C55" s="5">
        <v>0.64583333333212067</v>
      </c>
      <c r="D55" s="7">
        <v>41.732815000000002</v>
      </c>
      <c r="E55" s="7">
        <v>-70.233530000000002</v>
      </c>
      <c r="F55" s="8" t="s">
        <v>3825</v>
      </c>
      <c r="G55" s="8" t="s">
        <v>3922</v>
      </c>
    </row>
    <row r="56" spans="1:7" ht="15">
      <c r="A56" s="2" t="s">
        <v>2419</v>
      </c>
      <c r="B56" s="3">
        <v>40895</v>
      </c>
      <c r="C56" s="5">
        <v>0.72916666666787933</v>
      </c>
      <c r="D56" s="7">
        <v>41.762096999999997</v>
      </c>
      <c r="E56" s="7">
        <v>-70.111707999999993</v>
      </c>
      <c r="F56" s="8" t="s">
        <v>3820</v>
      </c>
      <c r="G56" s="8" t="s">
        <v>4723</v>
      </c>
    </row>
    <row r="57" spans="1:7" ht="15">
      <c r="A57" s="2" t="s">
        <v>2420</v>
      </c>
      <c r="B57" s="3">
        <v>40895</v>
      </c>
      <c r="C57" s="5">
        <v>0.77083333333212067</v>
      </c>
      <c r="D57" s="7">
        <v>41.760294000000002</v>
      </c>
      <c r="E57" s="7">
        <v>-70.135163000000006</v>
      </c>
      <c r="F57" s="8" t="s">
        <v>3825</v>
      </c>
      <c r="G57" s="8" t="s">
        <v>3874</v>
      </c>
    </row>
    <row r="58" spans="1:7" ht="15">
      <c r="A58" s="2" t="s">
        <v>2421</v>
      </c>
      <c r="B58" s="3">
        <v>40894</v>
      </c>
      <c r="C58" s="5">
        <v>0.20833333333212067</v>
      </c>
      <c r="D58" s="7">
        <v>41.999974999999999</v>
      </c>
      <c r="E58" s="7">
        <v>-70.080402000000007</v>
      </c>
      <c r="F58" s="8" t="s">
        <v>3824</v>
      </c>
      <c r="G58" s="8" t="s">
        <v>4724</v>
      </c>
    </row>
    <row r="59" spans="1:7" ht="30">
      <c r="A59" s="2" t="s">
        <v>2422</v>
      </c>
      <c r="B59" s="3">
        <v>40894</v>
      </c>
      <c r="C59" s="5">
        <v>0.22916666666787933</v>
      </c>
      <c r="D59" s="7">
        <v>41.992702000000001</v>
      </c>
      <c r="E59" s="7">
        <v>-70.079222999999999</v>
      </c>
      <c r="F59" s="8" t="s">
        <v>3824</v>
      </c>
      <c r="G59" s="8" t="s">
        <v>4725</v>
      </c>
    </row>
    <row r="60" spans="1:7" ht="15">
      <c r="A60" s="2" t="s">
        <v>2423</v>
      </c>
      <c r="B60" s="3">
        <v>40894</v>
      </c>
      <c r="C60" s="5">
        <v>0.32291666666787933</v>
      </c>
      <c r="D60" s="7">
        <v>42.001340999999996</v>
      </c>
      <c r="E60" s="7">
        <v>-70.080720999999997</v>
      </c>
      <c r="F60" s="8" t="s">
        <v>3824</v>
      </c>
      <c r="G60" s="8" t="s">
        <v>4726</v>
      </c>
    </row>
    <row r="61" spans="1:7" ht="30">
      <c r="A61" s="2" t="s">
        <v>2424</v>
      </c>
      <c r="B61" s="3">
        <v>40894</v>
      </c>
      <c r="C61" s="5">
        <v>0.32638888889050577</v>
      </c>
      <c r="D61" s="7">
        <v>41.865619000000002</v>
      </c>
      <c r="E61" s="7">
        <v>-70.008381</v>
      </c>
      <c r="F61" s="8" t="s">
        <v>3821</v>
      </c>
      <c r="G61" s="8" t="s">
        <v>4727</v>
      </c>
    </row>
    <row r="62" spans="1:7" ht="15">
      <c r="A62" s="2" t="s">
        <v>2425</v>
      </c>
      <c r="B62" s="3">
        <v>40894</v>
      </c>
      <c r="C62" s="5">
        <v>0.47916666666787933</v>
      </c>
      <c r="D62" s="7">
        <v>41.894880000000001</v>
      </c>
      <c r="E62" s="7">
        <v>-70.070634999999996</v>
      </c>
      <c r="F62" s="8" t="s">
        <v>3822</v>
      </c>
      <c r="G62" s="8" t="s">
        <v>4722</v>
      </c>
    </row>
    <row r="63" spans="1:7" ht="15">
      <c r="A63" s="2" t="s">
        <v>2426</v>
      </c>
      <c r="B63" s="3">
        <v>40894</v>
      </c>
      <c r="C63" s="5">
        <v>0.5</v>
      </c>
      <c r="D63" s="7">
        <v>42.031976999999998</v>
      </c>
      <c r="E63" s="7">
        <v>-70.094896000000006</v>
      </c>
      <c r="F63" s="8" t="s">
        <v>3824</v>
      </c>
      <c r="G63" s="8" t="s">
        <v>3887</v>
      </c>
    </row>
    <row r="64" spans="1:7" ht="15">
      <c r="A64" s="2" t="s">
        <v>2427</v>
      </c>
      <c r="B64" s="3">
        <v>40894</v>
      </c>
      <c r="C64" s="5">
        <v>0.52083333333212067</v>
      </c>
      <c r="D64" s="7">
        <v>41.894765999999997</v>
      </c>
      <c r="E64" s="7">
        <v>-70.070573999999993</v>
      </c>
      <c r="F64" s="8" t="s">
        <v>3822</v>
      </c>
      <c r="G64" s="8" t="s">
        <v>4722</v>
      </c>
    </row>
    <row r="65" spans="1:7" ht="15">
      <c r="A65" s="2" t="s">
        <v>2428</v>
      </c>
      <c r="B65" s="3">
        <v>40894</v>
      </c>
      <c r="C65" s="5">
        <v>0.54166666666787933</v>
      </c>
      <c r="D65" s="7">
        <v>41.376790999999997</v>
      </c>
      <c r="E65" s="7">
        <v>-70.503405000000001</v>
      </c>
      <c r="F65" s="8" t="s">
        <v>3830</v>
      </c>
      <c r="G65" s="8" t="s">
        <v>4728</v>
      </c>
    </row>
    <row r="66" spans="1:7" ht="15">
      <c r="A66" s="2" t="s">
        <v>2429</v>
      </c>
      <c r="B66" s="3">
        <v>40893</v>
      </c>
      <c r="C66" s="5">
        <v>0.4375</v>
      </c>
      <c r="D66" s="7">
        <v>41.914194999999999</v>
      </c>
      <c r="E66" s="7">
        <v>-70.026769999999999</v>
      </c>
      <c r="F66" s="8" t="s">
        <v>3822</v>
      </c>
      <c r="G66" s="8" t="s">
        <v>4729</v>
      </c>
    </row>
    <row r="67" spans="1:7" ht="30">
      <c r="A67" s="2" t="s">
        <v>2430</v>
      </c>
      <c r="B67" s="3">
        <v>40893</v>
      </c>
      <c r="C67" s="5">
        <v>0.51041666666787933</v>
      </c>
      <c r="D67" s="7">
        <v>42.049444000000001</v>
      </c>
      <c r="E67" s="7">
        <v>-70.118199000000004</v>
      </c>
      <c r="F67" s="8" t="s">
        <v>3824</v>
      </c>
      <c r="G67" s="8" t="s">
        <v>4730</v>
      </c>
    </row>
    <row r="68" spans="1:7" ht="15">
      <c r="A68" s="2" t="s">
        <v>2431</v>
      </c>
      <c r="B68" s="3">
        <v>40893</v>
      </c>
      <c r="C68" s="5">
        <v>0.58333333333212067</v>
      </c>
      <c r="D68" s="7">
        <v>42.050054000000003</v>
      </c>
      <c r="E68" s="7">
        <v>-70.222703999999993</v>
      </c>
      <c r="F68" s="8" t="s">
        <v>3839</v>
      </c>
      <c r="G68" s="8" t="s">
        <v>4731</v>
      </c>
    </row>
    <row r="69" spans="1:7" ht="15">
      <c r="A69" s="2" t="s">
        <v>2432</v>
      </c>
      <c r="B69" s="3">
        <v>40893</v>
      </c>
      <c r="C69" s="5">
        <v>0.625</v>
      </c>
      <c r="D69" s="7">
        <v>42.017380000000003</v>
      </c>
      <c r="E69" s="7">
        <v>-70.086055999999999</v>
      </c>
      <c r="F69" s="8" t="s">
        <v>3824</v>
      </c>
      <c r="G69" s="8" t="s">
        <v>4732</v>
      </c>
    </row>
    <row r="70" spans="1:7" ht="15">
      <c r="A70" s="2" t="s">
        <v>2433</v>
      </c>
      <c r="B70" s="3">
        <v>40893</v>
      </c>
      <c r="C70" s="5">
        <v>0.64583333333212067</v>
      </c>
      <c r="D70" s="7">
        <v>42.016342000000002</v>
      </c>
      <c r="E70" s="7">
        <v>-70.085634999999996</v>
      </c>
      <c r="F70" s="8" t="s">
        <v>3824</v>
      </c>
      <c r="G70" s="8" t="s">
        <v>4732</v>
      </c>
    </row>
    <row r="71" spans="1:7" ht="15">
      <c r="A71" s="2" t="s">
        <v>2434</v>
      </c>
      <c r="B71" s="3">
        <v>40893</v>
      </c>
      <c r="C71" s="5">
        <v>0.65972222222262644</v>
      </c>
      <c r="D71" s="7">
        <v>42.009591999999998</v>
      </c>
      <c r="E71" s="7">
        <v>-70.083167000000003</v>
      </c>
      <c r="F71" s="8" t="s">
        <v>3824</v>
      </c>
      <c r="G71" s="8" t="s">
        <v>4733</v>
      </c>
    </row>
    <row r="72" spans="1:7" ht="30">
      <c r="A72" s="2" t="s">
        <v>2435</v>
      </c>
      <c r="B72" s="3">
        <v>40893</v>
      </c>
      <c r="C72" s="5">
        <v>0.69444444444525288</v>
      </c>
      <c r="D72" s="7">
        <v>41.928817000000002</v>
      </c>
      <c r="E72" s="7">
        <v>-70.073286999999993</v>
      </c>
      <c r="F72" s="8" t="s">
        <v>3822</v>
      </c>
      <c r="G72" s="8" t="s">
        <v>4734</v>
      </c>
    </row>
    <row r="73" spans="1:7" ht="15">
      <c r="A73" s="2" t="s">
        <v>2436</v>
      </c>
      <c r="B73" s="3">
        <v>40892</v>
      </c>
      <c r="C73" s="5">
        <v>0.33333333333212067</v>
      </c>
      <c r="D73" s="7">
        <v>41.750494000000003</v>
      </c>
      <c r="E73" s="7">
        <v>-70.184557999999996</v>
      </c>
      <c r="F73" s="8" t="s">
        <v>3825</v>
      </c>
      <c r="G73" s="8" t="s">
        <v>3898</v>
      </c>
    </row>
    <row r="74" spans="1:7" ht="15">
      <c r="A74" s="2" t="s">
        <v>2437</v>
      </c>
      <c r="B74" s="3">
        <v>40892</v>
      </c>
      <c r="C74" s="5">
        <v>0.5625</v>
      </c>
      <c r="D74" s="7">
        <v>41.737209999999997</v>
      </c>
      <c r="E74" s="7">
        <v>-70.364138999999994</v>
      </c>
      <c r="F74" s="8" t="s">
        <v>3838</v>
      </c>
      <c r="G74" s="8" t="s">
        <v>3905</v>
      </c>
    </row>
    <row r="75" spans="1:7" ht="15">
      <c r="A75" s="2" t="s">
        <v>2438</v>
      </c>
      <c r="B75" s="3">
        <v>40892</v>
      </c>
      <c r="C75" s="5">
        <v>0.60416666666787933</v>
      </c>
      <c r="D75" s="7">
        <v>41.962895000000003</v>
      </c>
      <c r="E75" s="7">
        <v>-70.076937999999998</v>
      </c>
      <c r="F75" s="8" t="s">
        <v>3822</v>
      </c>
      <c r="G75" s="8" t="s">
        <v>4735</v>
      </c>
    </row>
    <row r="76" spans="1:7" ht="15">
      <c r="A76" s="2" t="s">
        <v>2439</v>
      </c>
      <c r="B76" s="3">
        <v>40892</v>
      </c>
      <c r="C76" s="5">
        <v>0.79166666666787933</v>
      </c>
      <c r="D76" s="7">
        <v>41.756034</v>
      </c>
      <c r="E76" s="7">
        <v>-70.160371999999995</v>
      </c>
      <c r="F76" s="8" t="s">
        <v>3825</v>
      </c>
      <c r="G76" s="8" t="s">
        <v>4736</v>
      </c>
    </row>
    <row r="77" spans="1:7" ht="15">
      <c r="A77" s="2" t="s">
        <v>2440</v>
      </c>
      <c r="B77" s="3">
        <v>40891</v>
      </c>
      <c r="C77" s="5">
        <v>8.3333333332120674E-2</v>
      </c>
      <c r="D77" s="7">
        <v>41.768448999999997</v>
      </c>
      <c r="E77" s="7">
        <v>-70.086547999999993</v>
      </c>
      <c r="F77" s="8" t="s">
        <v>3820</v>
      </c>
      <c r="G77" s="8" t="s">
        <v>4737</v>
      </c>
    </row>
    <row r="78" spans="1:7" ht="15">
      <c r="A78" s="2" t="s">
        <v>2441</v>
      </c>
      <c r="B78" s="3">
        <v>40891</v>
      </c>
      <c r="C78" s="5">
        <v>0.30208333333212067</v>
      </c>
      <c r="D78" s="7">
        <v>41.750503000000002</v>
      </c>
      <c r="E78" s="7">
        <v>-70.184451999999993</v>
      </c>
      <c r="F78" s="8" t="s">
        <v>3825</v>
      </c>
      <c r="G78" s="8" t="s">
        <v>3898</v>
      </c>
    </row>
    <row r="79" spans="1:7" ht="15">
      <c r="A79" s="2" t="s">
        <v>2442</v>
      </c>
      <c r="B79" s="3">
        <v>40891</v>
      </c>
      <c r="C79" s="5">
        <v>0.45833333333212067</v>
      </c>
      <c r="D79" s="7">
        <v>41.759276</v>
      </c>
      <c r="E79" s="7">
        <v>-70.124228000000002</v>
      </c>
      <c r="F79" s="8" t="s">
        <v>3825</v>
      </c>
      <c r="G79" s="8" t="s">
        <v>4738</v>
      </c>
    </row>
    <row r="80" spans="1:7" ht="15">
      <c r="A80" s="2" t="s">
        <v>2443</v>
      </c>
      <c r="B80" s="3">
        <v>40891</v>
      </c>
      <c r="C80" s="5">
        <v>0.70833333333212067</v>
      </c>
      <c r="D80" s="7">
        <v>41.903458000000001</v>
      </c>
      <c r="E80" s="7">
        <v>-70.003094000000004</v>
      </c>
      <c r="F80" s="8" t="s">
        <v>3822</v>
      </c>
      <c r="G80" s="8" t="s">
        <v>4739</v>
      </c>
    </row>
    <row r="81" spans="1:7" ht="15">
      <c r="A81" s="2" t="s">
        <v>2444</v>
      </c>
      <c r="B81" s="3">
        <v>40890</v>
      </c>
      <c r="C81" s="5">
        <v>0.23958333333212067</v>
      </c>
      <c r="D81" s="7">
        <v>42.036790000000003</v>
      </c>
      <c r="E81" s="7">
        <v>-70.09957</v>
      </c>
      <c r="F81" s="8" t="s">
        <v>3824</v>
      </c>
      <c r="G81" s="8" t="s">
        <v>4740</v>
      </c>
    </row>
    <row r="82" spans="1:7" ht="15">
      <c r="A82" s="2" t="s">
        <v>2445</v>
      </c>
      <c r="B82" s="3">
        <v>40890</v>
      </c>
      <c r="C82" s="5">
        <v>0.3125</v>
      </c>
      <c r="D82" s="7">
        <v>42.052239</v>
      </c>
      <c r="E82" s="7">
        <v>-70.124503000000004</v>
      </c>
      <c r="F82" s="8" t="s">
        <v>3824</v>
      </c>
      <c r="G82" s="8" t="s">
        <v>3955</v>
      </c>
    </row>
    <row r="83" spans="1:7" ht="15">
      <c r="A83" s="2" t="s">
        <v>2446</v>
      </c>
      <c r="B83" s="3">
        <v>40890</v>
      </c>
      <c r="C83" s="5">
        <v>0.40625</v>
      </c>
      <c r="D83" s="7">
        <v>41.923768000000003</v>
      </c>
      <c r="E83" s="7">
        <v>-70.032557999999995</v>
      </c>
      <c r="F83" s="8" t="s">
        <v>3822</v>
      </c>
      <c r="G83" s="8" t="s">
        <v>3940</v>
      </c>
    </row>
    <row r="84" spans="1:7" ht="15">
      <c r="A84" s="2" t="s">
        <v>2447</v>
      </c>
      <c r="B84" s="3">
        <v>40890</v>
      </c>
      <c r="C84" s="5">
        <v>0.39583333333212067</v>
      </c>
      <c r="D84" s="7">
        <v>42.016522999999999</v>
      </c>
      <c r="E84" s="7">
        <v>-70.085679999999996</v>
      </c>
      <c r="F84" s="8" t="s">
        <v>3824</v>
      </c>
      <c r="G84" s="8" t="s">
        <v>4741</v>
      </c>
    </row>
    <row r="85" spans="1:7" ht="15">
      <c r="A85" s="2" t="s">
        <v>2448</v>
      </c>
      <c r="B85" s="3">
        <v>40890</v>
      </c>
      <c r="C85" s="5">
        <v>0.48958333333212067</v>
      </c>
      <c r="D85" s="7">
        <v>41.921683999999999</v>
      </c>
      <c r="E85" s="7">
        <v>-70.032312000000005</v>
      </c>
      <c r="F85" s="8" t="s">
        <v>3822</v>
      </c>
      <c r="G85" s="8" t="s">
        <v>4742</v>
      </c>
    </row>
    <row r="86" spans="1:7" ht="15">
      <c r="A86" s="2" t="s">
        <v>2449</v>
      </c>
      <c r="B86" s="3">
        <v>40890</v>
      </c>
      <c r="C86" s="5">
        <v>0.5625</v>
      </c>
      <c r="D86" s="7">
        <v>42.030952999999997</v>
      </c>
      <c r="E86" s="7">
        <v>-70.094076999999999</v>
      </c>
      <c r="F86" s="8" t="s">
        <v>3824</v>
      </c>
      <c r="G86" s="8" t="s">
        <v>3887</v>
      </c>
    </row>
    <row r="87" spans="1:7" ht="15">
      <c r="A87" s="2" t="s">
        <v>2450</v>
      </c>
      <c r="B87" s="3">
        <v>40890</v>
      </c>
      <c r="C87" s="5">
        <v>0.57291666666787933</v>
      </c>
      <c r="D87" s="7">
        <v>41.873882999999999</v>
      </c>
      <c r="E87" s="7">
        <v>-70.009079</v>
      </c>
      <c r="F87" s="8" t="s">
        <v>3821</v>
      </c>
      <c r="G87" s="8" t="s">
        <v>3937</v>
      </c>
    </row>
    <row r="88" spans="1:7" ht="15">
      <c r="A88" s="2" t="s">
        <v>2451</v>
      </c>
      <c r="B88" s="3">
        <v>40890</v>
      </c>
      <c r="C88" s="5">
        <v>0.61458333333212067</v>
      </c>
      <c r="D88" s="7">
        <v>41.963272000000003</v>
      </c>
      <c r="E88" s="7">
        <v>-70.076847999999998</v>
      </c>
      <c r="F88" s="8" t="s">
        <v>3824</v>
      </c>
      <c r="G88" s="8" t="s">
        <v>4743</v>
      </c>
    </row>
    <row r="89" spans="1:7" ht="15">
      <c r="A89" s="2" t="s">
        <v>2452</v>
      </c>
      <c r="B89" s="3">
        <v>40890</v>
      </c>
      <c r="C89" s="5">
        <v>0.63541666666787933</v>
      </c>
      <c r="D89" s="7">
        <v>41.965007999999997</v>
      </c>
      <c r="E89" s="7">
        <v>-70.076723000000001</v>
      </c>
      <c r="F89" s="8" t="s">
        <v>3824</v>
      </c>
      <c r="G89" s="8" t="s">
        <v>3886</v>
      </c>
    </row>
    <row r="90" spans="1:7" ht="15">
      <c r="A90" s="2" t="s">
        <v>2453</v>
      </c>
      <c r="B90" s="3">
        <v>40890</v>
      </c>
      <c r="C90" s="5">
        <v>0.64236111110949423</v>
      </c>
      <c r="D90" s="7">
        <v>42.050068000000003</v>
      </c>
      <c r="E90" s="7">
        <v>-70.119680000000002</v>
      </c>
      <c r="F90" s="8" t="s">
        <v>3824</v>
      </c>
      <c r="G90" s="8" t="s">
        <v>3955</v>
      </c>
    </row>
    <row r="91" spans="1:7" ht="15">
      <c r="A91" s="2" t="s">
        <v>2454</v>
      </c>
      <c r="B91" s="3">
        <v>40890</v>
      </c>
      <c r="C91" s="5">
        <v>0.64583333333212067</v>
      </c>
      <c r="D91" s="7">
        <v>42.030591000000001</v>
      </c>
      <c r="E91" s="7">
        <v>-70.093766000000002</v>
      </c>
      <c r="F91" s="8" t="s">
        <v>3824</v>
      </c>
      <c r="G91" s="8" t="s">
        <v>3887</v>
      </c>
    </row>
    <row r="92" spans="1:7" ht="15">
      <c r="A92" s="2" t="s">
        <v>2455</v>
      </c>
      <c r="B92" s="3">
        <v>40890</v>
      </c>
      <c r="C92" s="5">
        <v>0.67708333333212067</v>
      </c>
      <c r="D92" s="7">
        <v>41.923336999999997</v>
      </c>
      <c r="E92" s="7">
        <v>-70.032522</v>
      </c>
      <c r="F92" s="8" t="s">
        <v>3822</v>
      </c>
      <c r="G92" s="8" t="s">
        <v>4742</v>
      </c>
    </row>
    <row r="93" spans="1:7" ht="15">
      <c r="A93" s="2" t="s">
        <v>2456</v>
      </c>
      <c r="B93" s="3">
        <v>40890</v>
      </c>
      <c r="C93" s="5">
        <v>0.6875</v>
      </c>
      <c r="D93" s="7">
        <v>42.041597000000003</v>
      </c>
      <c r="E93" s="7">
        <v>-70.105497</v>
      </c>
      <c r="F93" s="8" t="s">
        <v>3824</v>
      </c>
      <c r="G93" s="8" t="s">
        <v>4744</v>
      </c>
    </row>
    <row r="94" spans="1:7" ht="15">
      <c r="A94" s="2" t="s">
        <v>2457</v>
      </c>
      <c r="B94" s="3">
        <v>40890</v>
      </c>
      <c r="C94" s="5">
        <v>0.71875</v>
      </c>
      <c r="D94" s="7">
        <v>41.946032000000002</v>
      </c>
      <c r="E94" s="7">
        <v>-70.076605000000001</v>
      </c>
      <c r="F94" s="8" t="s">
        <v>3822</v>
      </c>
      <c r="G94" s="8" t="s">
        <v>3870</v>
      </c>
    </row>
    <row r="95" spans="1:7" ht="15">
      <c r="A95" s="2" t="s">
        <v>2458</v>
      </c>
      <c r="B95" s="3">
        <v>40889</v>
      </c>
      <c r="C95" s="5">
        <v>0.4375</v>
      </c>
      <c r="D95" s="7">
        <v>41.832104999999999</v>
      </c>
      <c r="E95" s="7">
        <v>-70.004086999999998</v>
      </c>
      <c r="F95" s="8" t="s">
        <v>3821</v>
      </c>
      <c r="G95" s="8" t="s">
        <v>4745</v>
      </c>
    </row>
    <row r="96" spans="1:7" ht="15">
      <c r="A96" s="2" t="s">
        <v>2459</v>
      </c>
      <c r="B96" s="3">
        <v>40889</v>
      </c>
      <c r="C96" s="5">
        <v>0.45833333333212067</v>
      </c>
      <c r="D96" s="7">
        <v>41.772615999999999</v>
      </c>
      <c r="E96" s="7">
        <v>-70.070001000000005</v>
      </c>
      <c r="F96" s="8" t="s">
        <v>3820</v>
      </c>
      <c r="G96" s="8" t="s">
        <v>4746</v>
      </c>
    </row>
    <row r="97" spans="1:7" ht="15">
      <c r="A97" s="2" t="s">
        <v>2460</v>
      </c>
      <c r="B97" s="3">
        <v>40889</v>
      </c>
      <c r="C97" s="5">
        <v>0.54166666666787933</v>
      </c>
      <c r="D97" s="7">
        <v>41.849173</v>
      </c>
      <c r="E97" s="7">
        <v>-70.005893</v>
      </c>
      <c r="F97" s="8" t="s">
        <v>3820</v>
      </c>
      <c r="G97" s="8" t="s">
        <v>4747</v>
      </c>
    </row>
    <row r="98" spans="1:7" ht="15">
      <c r="A98" s="2" t="s">
        <v>2461</v>
      </c>
      <c r="B98" s="3">
        <v>40889</v>
      </c>
      <c r="C98" s="5">
        <v>0.58333333333212067</v>
      </c>
      <c r="D98" s="7">
        <v>41.850645999999998</v>
      </c>
      <c r="E98" s="7">
        <v>-70.006189000000006</v>
      </c>
      <c r="F98" s="8" t="s">
        <v>3821</v>
      </c>
      <c r="G98" s="8" t="s">
        <v>3871</v>
      </c>
    </row>
    <row r="99" spans="1:7" ht="15">
      <c r="A99" s="2" t="s">
        <v>2462</v>
      </c>
      <c r="B99" s="3">
        <v>40889</v>
      </c>
      <c r="C99" s="5">
        <v>0.60416666666787933</v>
      </c>
      <c r="D99" s="7">
        <v>42.016688000000002</v>
      </c>
      <c r="E99" s="7">
        <v>-70.085768999999999</v>
      </c>
      <c r="F99" s="8" t="s">
        <v>3824</v>
      </c>
      <c r="G99" s="8" t="s">
        <v>3890</v>
      </c>
    </row>
    <row r="100" spans="1:7" ht="15">
      <c r="A100" s="2" t="s">
        <v>2463</v>
      </c>
      <c r="B100" s="3">
        <v>40889</v>
      </c>
      <c r="C100" s="5">
        <v>0.64583333333212067</v>
      </c>
      <c r="D100" s="7">
        <v>42.000422999999998</v>
      </c>
      <c r="E100" s="7">
        <v>-70.080476000000004</v>
      </c>
      <c r="F100" s="8" t="s">
        <v>3824</v>
      </c>
      <c r="G100" s="8" t="s">
        <v>4748</v>
      </c>
    </row>
    <row r="101" spans="1:7" ht="15">
      <c r="A101" s="2" t="s">
        <v>2464</v>
      </c>
      <c r="B101" s="3">
        <v>40889</v>
      </c>
      <c r="C101" s="5">
        <v>0.38541666666787933</v>
      </c>
      <c r="D101" s="7">
        <v>41.906709999999997</v>
      </c>
      <c r="E101" s="7">
        <v>-70.017044999999996</v>
      </c>
      <c r="F101" s="8" t="s">
        <v>3822</v>
      </c>
      <c r="G101" s="8" t="s">
        <v>4279</v>
      </c>
    </row>
    <row r="102" spans="1:7" ht="15">
      <c r="A102" s="2" t="s">
        <v>2465</v>
      </c>
      <c r="B102" s="3">
        <v>40888</v>
      </c>
      <c r="C102" s="5">
        <v>2.0833333332120674E-2</v>
      </c>
      <c r="D102" s="7">
        <v>41.782139999999998</v>
      </c>
      <c r="E102" s="7">
        <v>-70.038096999999993</v>
      </c>
      <c r="F102" s="8" t="s">
        <v>3820</v>
      </c>
      <c r="G102" s="8" t="s">
        <v>4749</v>
      </c>
    </row>
    <row r="103" spans="1:7" ht="15">
      <c r="A103" s="2" t="s">
        <v>2466</v>
      </c>
      <c r="B103" s="3">
        <v>40888</v>
      </c>
      <c r="C103" s="5">
        <v>0.3125</v>
      </c>
      <c r="D103" s="7">
        <v>41.750656999999997</v>
      </c>
      <c r="E103" s="7">
        <v>-70.186989999999994</v>
      </c>
      <c r="F103" s="8" t="s">
        <v>3825</v>
      </c>
      <c r="G103" s="8" t="s">
        <v>3898</v>
      </c>
    </row>
    <row r="104" spans="1:7" ht="15">
      <c r="A104" s="2" t="s">
        <v>2467</v>
      </c>
      <c r="B104" s="3">
        <v>40888</v>
      </c>
      <c r="C104" s="5">
        <v>0.4375</v>
      </c>
      <c r="D104" s="7">
        <v>41.843797000000002</v>
      </c>
      <c r="E104" s="7">
        <v>-70.005245000000002</v>
      </c>
      <c r="F104" s="8" t="s">
        <v>3821</v>
      </c>
      <c r="G104" s="8" t="s">
        <v>4249</v>
      </c>
    </row>
    <row r="105" spans="1:7" ht="15">
      <c r="A105" s="2" t="s">
        <v>2468</v>
      </c>
      <c r="B105" s="3">
        <v>40888</v>
      </c>
      <c r="C105" s="5">
        <v>0.44097222222262644</v>
      </c>
      <c r="D105" s="7">
        <v>42.034799999999997</v>
      </c>
      <c r="E105" s="7">
        <v>-70.167483000000004</v>
      </c>
      <c r="F105" s="8" t="s">
        <v>3839</v>
      </c>
      <c r="G105" s="8" t="s">
        <v>4750</v>
      </c>
    </row>
    <row r="106" spans="1:7" ht="15">
      <c r="A106" s="2" t="s">
        <v>2469</v>
      </c>
      <c r="B106" s="3">
        <v>40888</v>
      </c>
      <c r="C106" s="5">
        <v>0.5</v>
      </c>
      <c r="D106" s="7">
        <v>41.821109999999997</v>
      </c>
      <c r="E106" s="7">
        <v>-70.004000000000005</v>
      </c>
      <c r="F106" s="8" t="s">
        <v>3821</v>
      </c>
      <c r="G106" s="8" t="s">
        <v>3918</v>
      </c>
    </row>
    <row r="107" spans="1:7" ht="15">
      <c r="A107" s="2" t="s">
        <v>2470</v>
      </c>
      <c r="B107" s="3">
        <v>40888</v>
      </c>
      <c r="C107" s="5">
        <v>0.47916666666787933</v>
      </c>
      <c r="D107" s="7">
        <v>41.789490000000001</v>
      </c>
      <c r="E107" s="7">
        <v>-70.022300000000001</v>
      </c>
      <c r="F107" s="8" t="s">
        <v>3823</v>
      </c>
      <c r="G107" s="8" t="s">
        <v>4751</v>
      </c>
    </row>
    <row r="108" spans="1:7" ht="15">
      <c r="A108" s="2" t="s">
        <v>2471</v>
      </c>
      <c r="B108" s="3">
        <v>40888</v>
      </c>
      <c r="C108" s="6"/>
      <c r="D108" s="7">
        <v>41.768545000000003</v>
      </c>
      <c r="E108" s="7">
        <v>-70.084100000000007</v>
      </c>
      <c r="F108" s="8" t="s">
        <v>3820</v>
      </c>
      <c r="G108" s="8" t="s">
        <v>3865</v>
      </c>
    </row>
    <row r="109" spans="1:7" ht="15">
      <c r="A109" s="2" t="s">
        <v>2472</v>
      </c>
      <c r="B109" s="3">
        <v>40888</v>
      </c>
      <c r="C109" s="5">
        <v>0.58333333333212067</v>
      </c>
      <c r="D109" s="7">
        <v>41.901857999999997</v>
      </c>
      <c r="E109" s="7">
        <v>-70.005430000000004</v>
      </c>
      <c r="F109" s="8" t="s">
        <v>3822</v>
      </c>
      <c r="G109" s="8" t="s">
        <v>4752</v>
      </c>
    </row>
    <row r="110" spans="1:7" ht="15">
      <c r="A110" s="2" t="s">
        <v>2473</v>
      </c>
      <c r="B110" s="3">
        <v>40887</v>
      </c>
      <c r="C110" s="5">
        <v>0.38541666666787933</v>
      </c>
      <c r="D110" s="7">
        <v>41.821491999999999</v>
      </c>
      <c r="E110" s="7">
        <v>-70.003968</v>
      </c>
      <c r="F110" s="8" t="s">
        <v>3821</v>
      </c>
      <c r="G110" s="8" t="s">
        <v>4753</v>
      </c>
    </row>
    <row r="111" spans="1:7" ht="15">
      <c r="A111" s="2" t="s">
        <v>2474</v>
      </c>
      <c r="B111" s="3">
        <v>40887</v>
      </c>
      <c r="C111" s="5">
        <v>0.4375</v>
      </c>
      <c r="D111" s="7">
        <v>42.059372000000003</v>
      </c>
      <c r="E111" s="7">
        <v>-70.144457000000003</v>
      </c>
      <c r="F111" s="8" t="s">
        <v>3824</v>
      </c>
      <c r="G111" s="8" t="s">
        <v>4754</v>
      </c>
    </row>
    <row r="112" spans="1:7" ht="30">
      <c r="A112" s="2" t="s">
        <v>2475</v>
      </c>
      <c r="B112" s="3">
        <v>40887</v>
      </c>
      <c r="C112" s="5">
        <v>0.52083333333212067</v>
      </c>
      <c r="D112" s="7">
        <v>41.942554999999999</v>
      </c>
      <c r="E112" s="7">
        <v>-70.076114000000004</v>
      </c>
      <c r="F112" s="8" t="s">
        <v>3822</v>
      </c>
      <c r="G112" s="8" t="s">
        <v>4755</v>
      </c>
    </row>
    <row r="113" spans="1:7" ht="15">
      <c r="A113" s="2" t="s">
        <v>2476</v>
      </c>
      <c r="B113" s="3">
        <v>40887</v>
      </c>
      <c r="C113" s="5">
        <v>0.5625</v>
      </c>
      <c r="D113" s="7">
        <v>42.000138999999997</v>
      </c>
      <c r="E113" s="7">
        <v>-70.080422999999996</v>
      </c>
      <c r="F113" s="8" t="s">
        <v>3824</v>
      </c>
      <c r="G113" s="8" t="s">
        <v>3889</v>
      </c>
    </row>
    <row r="114" spans="1:7" ht="15">
      <c r="A114" s="2" t="s">
        <v>2477</v>
      </c>
      <c r="B114" s="3">
        <v>40886</v>
      </c>
      <c r="C114" s="5">
        <v>0.37986111111240461</v>
      </c>
      <c r="D114" s="7">
        <v>41.87229</v>
      </c>
      <c r="E114" s="7">
        <v>-70.008886000000004</v>
      </c>
      <c r="F114" s="8" t="s">
        <v>3821</v>
      </c>
      <c r="G114" s="8" t="s">
        <v>4756</v>
      </c>
    </row>
    <row r="115" spans="1:7" ht="15">
      <c r="A115" s="2" t="s">
        <v>2478</v>
      </c>
      <c r="B115" s="3">
        <v>40886</v>
      </c>
      <c r="C115" s="5">
        <v>0.4375</v>
      </c>
      <c r="D115" s="7">
        <v>41.928907000000002</v>
      </c>
      <c r="E115" s="7">
        <v>-70.073284999999998</v>
      </c>
      <c r="F115" s="8" t="s">
        <v>3822</v>
      </c>
      <c r="G115" s="8" t="s">
        <v>4757</v>
      </c>
    </row>
    <row r="116" spans="1:7" ht="30">
      <c r="A116" s="2" t="s">
        <v>2479</v>
      </c>
      <c r="B116" s="3">
        <v>40886</v>
      </c>
      <c r="C116" s="5">
        <v>0.39583333333212067</v>
      </c>
      <c r="D116" s="7">
        <v>41.908766999999997</v>
      </c>
      <c r="E116" s="7">
        <v>-70.071787</v>
      </c>
      <c r="F116" s="8" t="s">
        <v>3822</v>
      </c>
      <c r="G116" s="8" t="s">
        <v>4758</v>
      </c>
    </row>
    <row r="117" spans="1:7" ht="15">
      <c r="A117" s="2" t="s">
        <v>2480</v>
      </c>
      <c r="B117" s="3">
        <v>40886</v>
      </c>
      <c r="C117" s="5">
        <v>0.5625</v>
      </c>
      <c r="D117" s="7">
        <v>41.864854000000001</v>
      </c>
      <c r="E117" s="7">
        <v>-70.008048000000002</v>
      </c>
      <c r="F117" s="8" t="s">
        <v>3821</v>
      </c>
      <c r="G117" s="8" t="s">
        <v>4759</v>
      </c>
    </row>
    <row r="118" spans="1:7" ht="15">
      <c r="A118" s="2" t="s">
        <v>2481</v>
      </c>
      <c r="B118" s="3">
        <v>40886</v>
      </c>
      <c r="C118" s="5">
        <v>0.57291666666787933</v>
      </c>
      <c r="D118" s="7">
        <v>41.850622000000001</v>
      </c>
      <c r="E118" s="7">
        <v>-70.006174999999999</v>
      </c>
      <c r="F118" s="8" t="s">
        <v>3821</v>
      </c>
      <c r="G118" s="8" t="s">
        <v>3871</v>
      </c>
    </row>
    <row r="119" spans="1:7" ht="15">
      <c r="A119" s="2" t="s">
        <v>2482</v>
      </c>
      <c r="B119" s="3">
        <v>40886</v>
      </c>
      <c r="C119" s="5">
        <v>0.625</v>
      </c>
      <c r="D119" s="7">
        <v>42.010334999999998</v>
      </c>
      <c r="E119" s="7">
        <v>-70.083333999999994</v>
      </c>
      <c r="F119" s="8" t="s">
        <v>3824</v>
      </c>
      <c r="G119" s="8" t="s">
        <v>4760</v>
      </c>
    </row>
    <row r="120" spans="1:7" ht="15">
      <c r="A120" s="2" t="s">
        <v>2483</v>
      </c>
      <c r="B120" s="3">
        <v>40885</v>
      </c>
      <c r="C120" s="5">
        <v>0.41666666666787933</v>
      </c>
      <c r="D120" s="7">
        <v>41.835081000000002</v>
      </c>
      <c r="E120" s="7">
        <v>-70.004165999999998</v>
      </c>
      <c r="F120" s="8" t="s">
        <v>3821</v>
      </c>
      <c r="G120" s="8" t="s">
        <v>4761</v>
      </c>
    </row>
    <row r="121" spans="1:7" ht="15">
      <c r="A121" s="2" t="s">
        <v>2484</v>
      </c>
      <c r="B121" s="3">
        <v>40884</v>
      </c>
      <c r="C121" s="5">
        <v>0.52083333333212067</v>
      </c>
      <c r="D121" s="7">
        <v>42.031059999999997</v>
      </c>
      <c r="E121" s="7">
        <v>-70.094212999999996</v>
      </c>
      <c r="F121" s="8" t="s">
        <v>3824</v>
      </c>
      <c r="G121" s="8" t="s">
        <v>3930</v>
      </c>
    </row>
    <row r="122" spans="1:7" ht="15">
      <c r="A122" s="2" t="s">
        <v>2485</v>
      </c>
      <c r="B122" s="3">
        <v>40881</v>
      </c>
      <c r="C122" s="6"/>
      <c r="D122" s="7">
        <v>41.386943000000002</v>
      </c>
      <c r="E122" s="7">
        <v>-70.483338000000003</v>
      </c>
      <c r="F122" s="8" t="s">
        <v>3830</v>
      </c>
      <c r="G122" s="8" t="s">
        <v>4762</v>
      </c>
    </row>
    <row r="123" spans="1:7" ht="15">
      <c r="A123" s="2" t="s">
        <v>2486</v>
      </c>
      <c r="B123" s="3">
        <v>40878</v>
      </c>
      <c r="C123" s="5">
        <v>0.26041666666787933</v>
      </c>
      <c r="D123" s="7">
        <v>41.873759999999997</v>
      </c>
      <c r="E123" s="7">
        <v>-70.009125999999995</v>
      </c>
      <c r="F123" s="8" t="s">
        <v>3821</v>
      </c>
      <c r="G123" s="8" t="s">
        <v>3937</v>
      </c>
    </row>
    <row r="124" spans="1:7" ht="15">
      <c r="A124" s="2" t="s">
        <v>2487</v>
      </c>
      <c r="B124" s="3">
        <v>40878</v>
      </c>
      <c r="C124" s="5">
        <v>0.47916666666787933</v>
      </c>
      <c r="D124" s="7">
        <v>42.050218000000001</v>
      </c>
      <c r="E124" s="7">
        <v>-70.185811999999999</v>
      </c>
      <c r="F124" s="8" t="s">
        <v>3839</v>
      </c>
      <c r="G124" s="8" t="s">
        <v>4763</v>
      </c>
    </row>
    <row r="125" spans="1:7" ht="15">
      <c r="A125" s="2" t="s">
        <v>2488</v>
      </c>
      <c r="B125" s="3">
        <v>40876</v>
      </c>
      <c r="C125" s="5">
        <v>0.35416666666787933</v>
      </c>
      <c r="D125" s="7">
        <v>41.820939000000003</v>
      </c>
      <c r="E125" s="7">
        <v>-70.004001000000002</v>
      </c>
      <c r="F125" s="8" t="s">
        <v>3821</v>
      </c>
      <c r="G125" s="8" t="s">
        <v>3918</v>
      </c>
    </row>
    <row r="126" spans="1:7" ht="15">
      <c r="A126" s="2" t="s">
        <v>2489</v>
      </c>
      <c r="B126" s="3">
        <v>40873</v>
      </c>
      <c r="C126" s="5">
        <v>0.60416666666787933</v>
      </c>
      <c r="D126" s="7">
        <v>41.920194000000002</v>
      </c>
      <c r="E126" s="7">
        <v>-70.060305</v>
      </c>
      <c r="F126" s="8" t="s">
        <v>3822</v>
      </c>
      <c r="G126" s="8" t="s">
        <v>4764</v>
      </c>
    </row>
    <row r="127" spans="1:7" ht="15">
      <c r="A127" s="2" t="s">
        <v>2490</v>
      </c>
      <c r="B127" s="3">
        <v>40872</v>
      </c>
      <c r="C127" s="5">
        <v>0.66666666666787933</v>
      </c>
      <c r="D127" s="7">
        <v>41.910381999999998</v>
      </c>
      <c r="E127" s="7">
        <v>-69.997225999999998</v>
      </c>
      <c r="F127" s="8" t="s">
        <v>3822</v>
      </c>
      <c r="G127" s="8" t="s">
        <v>4282</v>
      </c>
    </row>
    <row r="128" spans="1:7" ht="15">
      <c r="A128" s="2" t="s">
        <v>2491</v>
      </c>
      <c r="B128" s="3">
        <v>40871</v>
      </c>
      <c r="C128" s="5">
        <v>0.52083333333212067</v>
      </c>
      <c r="D128" s="7">
        <v>41.750427000000002</v>
      </c>
      <c r="E128" s="7">
        <v>-70.185122000000007</v>
      </c>
      <c r="F128" s="8" t="s">
        <v>3825</v>
      </c>
      <c r="G128" s="8" t="s">
        <v>4595</v>
      </c>
    </row>
    <row r="129" spans="1:7" ht="15">
      <c r="A129" s="2" t="s">
        <v>2492</v>
      </c>
      <c r="B129" s="3">
        <v>40870</v>
      </c>
      <c r="C129" s="5">
        <v>0.5625</v>
      </c>
      <c r="D129" s="7">
        <v>41.909691000000002</v>
      </c>
      <c r="E129" s="7">
        <v>-70.005037000000002</v>
      </c>
      <c r="F129" s="8" t="s">
        <v>3822</v>
      </c>
      <c r="G129" s="8" t="s">
        <v>4765</v>
      </c>
    </row>
    <row r="130" spans="1:7" ht="15">
      <c r="A130" s="2" t="s">
        <v>2493</v>
      </c>
      <c r="B130" s="3">
        <v>40866</v>
      </c>
      <c r="C130" s="5">
        <v>0.58333333333212067</v>
      </c>
      <c r="D130" s="7">
        <v>42.239255999999997</v>
      </c>
      <c r="E130" s="7">
        <v>-70.929867999999999</v>
      </c>
      <c r="F130" s="8" t="s">
        <v>3859</v>
      </c>
      <c r="G130" s="8" t="s">
        <v>4766</v>
      </c>
    </row>
    <row r="131" spans="1:7" ht="15">
      <c r="A131" s="2" t="s">
        <v>2494</v>
      </c>
      <c r="B131" s="3">
        <v>40865</v>
      </c>
      <c r="C131" s="5">
        <v>0.70833333333212067</v>
      </c>
      <c r="D131" s="7">
        <v>41.962189000000002</v>
      </c>
      <c r="E131" s="7">
        <v>-70.077297000000002</v>
      </c>
      <c r="F131" s="8" t="s">
        <v>3824</v>
      </c>
      <c r="G131" s="8" t="s">
        <v>3886</v>
      </c>
    </row>
    <row r="132" spans="1:7" ht="30">
      <c r="A132" s="2" t="s">
        <v>2495</v>
      </c>
      <c r="B132" s="3">
        <v>40860</v>
      </c>
      <c r="C132" s="5">
        <v>0.45833333333212067</v>
      </c>
      <c r="D132" s="7">
        <v>41.912618999999999</v>
      </c>
      <c r="E132" s="7">
        <v>-70.072474999999997</v>
      </c>
      <c r="F132" s="8" t="s">
        <v>3822</v>
      </c>
      <c r="G132" s="8" t="s">
        <v>4767</v>
      </c>
    </row>
    <row r="133" spans="1:7" ht="15">
      <c r="A133" s="2" t="s">
        <v>2496</v>
      </c>
      <c r="B133" s="3">
        <v>40859</v>
      </c>
      <c r="C133" s="5">
        <v>2.0833333332120674E-2</v>
      </c>
      <c r="D133" s="7">
        <v>41.842770000000002</v>
      </c>
      <c r="E133" s="7">
        <v>-70.005156999999997</v>
      </c>
      <c r="F133" s="8" t="s">
        <v>3821</v>
      </c>
      <c r="G133" s="8" t="s">
        <v>4768</v>
      </c>
    </row>
    <row r="134" spans="1:7" ht="15">
      <c r="A134" s="2" t="s">
        <v>2497</v>
      </c>
      <c r="B134" s="3">
        <v>40859</v>
      </c>
      <c r="C134" s="5">
        <v>0.50347222222262644</v>
      </c>
      <c r="D134" s="7">
        <v>41.835915</v>
      </c>
      <c r="E134" s="7">
        <v>-70.004130000000004</v>
      </c>
      <c r="F134" s="8" t="s">
        <v>3821</v>
      </c>
      <c r="G134" s="8" t="s">
        <v>4769</v>
      </c>
    </row>
    <row r="135" spans="1:7" ht="15">
      <c r="A135" s="2" t="s">
        <v>2498</v>
      </c>
      <c r="B135" s="3">
        <v>40854</v>
      </c>
      <c r="C135" s="6"/>
      <c r="D135" s="7">
        <v>41.892513000000001</v>
      </c>
      <c r="E135" s="7">
        <v>-70.018839999999997</v>
      </c>
      <c r="F135" s="8" t="s">
        <v>3822</v>
      </c>
      <c r="G135" s="8" t="s">
        <v>4162</v>
      </c>
    </row>
    <row r="136" spans="1:7" ht="15">
      <c r="A136" s="2" t="s">
        <v>2499</v>
      </c>
      <c r="B136" s="3">
        <v>40846</v>
      </c>
      <c r="C136" s="6"/>
      <c r="D136" s="7">
        <v>41.412500000000001</v>
      </c>
      <c r="E136" s="7">
        <v>-70.545625999999999</v>
      </c>
      <c r="F136" s="8" t="s">
        <v>1</v>
      </c>
      <c r="G136" s="8" t="s">
        <v>4770</v>
      </c>
    </row>
    <row r="137" spans="1:7" ht="30">
      <c r="A137" s="2" t="s">
        <v>2500</v>
      </c>
      <c r="B137" s="3">
        <v>40551</v>
      </c>
      <c r="C137" s="6"/>
      <c r="D137" s="7">
        <v>41.821154</v>
      </c>
      <c r="E137" s="7">
        <v>-70.004123000000007</v>
      </c>
      <c r="F137" s="8" t="s">
        <v>3821</v>
      </c>
      <c r="G137" s="8" t="s">
        <v>4771</v>
      </c>
    </row>
    <row r="138" spans="1:7" ht="15">
      <c r="A138" s="2" t="s">
        <v>2501</v>
      </c>
      <c r="B138" s="3">
        <v>40548</v>
      </c>
      <c r="C138" s="6"/>
      <c r="D138" s="7">
        <v>41.852364999999999</v>
      </c>
      <c r="E138" s="7">
        <v>-70.006574999999998</v>
      </c>
      <c r="F138" s="8" t="s">
        <v>3821</v>
      </c>
      <c r="G138" s="8" t="s">
        <v>4772</v>
      </c>
    </row>
    <row r="139" spans="1:7" ht="30">
      <c r="A139" s="2" t="s">
        <v>2502</v>
      </c>
      <c r="B139" s="3">
        <v>40547</v>
      </c>
      <c r="C139" s="6"/>
      <c r="D139" s="7">
        <v>41.807124999999999</v>
      </c>
      <c r="E139" s="7">
        <v>-69.995102000000003</v>
      </c>
      <c r="F139" s="8" t="s">
        <v>3821</v>
      </c>
      <c r="G139" s="8" t="s">
        <v>4773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35"/>
  <sheetViews>
    <sheetView workbookViewId="0">
      <selection activeCell="B1" sqref="B1:B1048576"/>
    </sheetView>
  </sheetViews>
  <sheetFormatPr defaultRowHeight="13.5"/>
  <cols>
    <col min="1" max="1" width="10.75" bestFit="1" customWidth="1"/>
    <col min="2" max="2" width="16.625" bestFit="1" customWidth="1"/>
    <col min="3" max="3" width="16.875" bestFit="1" customWidth="1"/>
    <col min="4" max="4" width="9.625" bestFit="1" customWidth="1"/>
    <col min="5" max="5" width="10.25" bestFit="1" customWidth="1"/>
    <col min="6" max="6" width="17.375" bestFit="1" customWidth="1"/>
    <col min="7" max="7" width="31" bestFit="1" customWidth="1"/>
  </cols>
  <sheetData>
    <row r="1" spans="1:7" ht="15">
      <c r="A1" s="1" t="s">
        <v>0</v>
      </c>
      <c r="B1" s="1" t="s">
        <v>3815</v>
      </c>
      <c r="C1" s="4" t="s">
        <v>3816</v>
      </c>
      <c r="D1" s="4" t="s">
        <v>3817</v>
      </c>
      <c r="E1" s="4" t="s">
        <v>3818</v>
      </c>
      <c r="F1" s="4" t="s">
        <v>3819</v>
      </c>
      <c r="G1" s="4" t="s">
        <v>3864</v>
      </c>
    </row>
    <row r="2" spans="1:7" ht="15">
      <c r="A2" s="9" t="s">
        <v>2503</v>
      </c>
      <c r="B2" s="3">
        <v>40542</v>
      </c>
      <c r="C2" s="6"/>
      <c r="D2" s="7">
        <v>41.756521999999997</v>
      </c>
      <c r="E2" s="7">
        <v>-70.152535999999998</v>
      </c>
      <c r="F2" s="8" t="s">
        <v>3825</v>
      </c>
      <c r="G2" s="8" t="s">
        <v>3930</v>
      </c>
    </row>
    <row r="3" spans="1:7" ht="15">
      <c r="A3" s="2" t="s">
        <v>2504</v>
      </c>
      <c r="B3" s="3">
        <v>40542</v>
      </c>
      <c r="C3" s="6"/>
      <c r="D3" s="7">
        <v>41.736756</v>
      </c>
      <c r="E3" s="7">
        <v>-70.343138999999994</v>
      </c>
      <c r="F3" s="8" t="s">
        <v>3829</v>
      </c>
      <c r="G3" s="8" t="s">
        <v>4774</v>
      </c>
    </row>
    <row r="4" spans="1:7" ht="15">
      <c r="A4" s="2" t="s">
        <v>2505</v>
      </c>
      <c r="B4" s="3">
        <v>40534</v>
      </c>
      <c r="C4" s="6"/>
      <c r="D4" s="7">
        <v>41.829996999999999</v>
      </c>
      <c r="E4" s="7">
        <v>-70.004080999999999</v>
      </c>
      <c r="F4" s="8" t="s">
        <v>3821</v>
      </c>
      <c r="G4" s="8" t="s">
        <v>3938</v>
      </c>
    </row>
    <row r="5" spans="1:7" ht="15">
      <c r="A5" s="2" t="s">
        <v>2506</v>
      </c>
      <c r="B5" s="3">
        <v>40534</v>
      </c>
      <c r="C5" s="6"/>
      <c r="D5" s="7">
        <v>41.785969999999999</v>
      </c>
      <c r="E5" s="7">
        <v>-70.030345999999994</v>
      </c>
      <c r="F5" s="8" t="s">
        <v>3820</v>
      </c>
      <c r="G5" s="8" t="s">
        <v>4775</v>
      </c>
    </row>
    <row r="6" spans="1:7" ht="15">
      <c r="A6" s="2" t="s">
        <v>2507</v>
      </c>
      <c r="B6" s="3">
        <v>40530</v>
      </c>
      <c r="C6" s="5">
        <v>0.45833333333333331</v>
      </c>
      <c r="D6" s="7">
        <v>42.07967</v>
      </c>
      <c r="E6" s="7">
        <v>-70.225312000000002</v>
      </c>
      <c r="F6" s="8" t="s">
        <v>3839</v>
      </c>
      <c r="G6" s="8" t="s">
        <v>3942</v>
      </c>
    </row>
    <row r="7" spans="1:7" ht="15">
      <c r="A7" s="2" t="s">
        <v>2508</v>
      </c>
      <c r="B7" s="3">
        <v>40530</v>
      </c>
      <c r="C7" s="5">
        <v>0.54166666666666663</v>
      </c>
      <c r="D7" s="7">
        <v>41.786186999999998</v>
      </c>
      <c r="E7" s="7">
        <v>-70.029947000000007</v>
      </c>
      <c r="F7" s="8" t="s">
        <v>3820</v>
      </c>
      <c r="G7" s="8" t="s">
        <v>4776</v>
      </c>
    </row>
    <row r="8" spans="1:7" ht="15">
      <c r="A8" s="2" t="s">
        <v>2509</v>
      </c>
      <c r="B8" s="3">
        <v>40529</v>
      </c>
      <c r="C8" s="5">
        <v>0.40625</v>
      </c>
      <c r="D8" s="7">
        <v>41.786414999999998</v>
      </c>
      <c r="E8" s="7">
        <v>-70.029477</v>
      </c>
      <c r="F8" s="8" t="s">
        <v>3820</v>
      </c>
      <c r="G8" s="8" t="s">
        <v>4777</v>
      </c>
    </row>
    <row r="9" spans="1:7" ht="15">
      <c r="A9" s="2" t="s">
        <v>2510</v>
      </c>
      <c r="B9" s="3">
        <v>40529</v>
      </c>
      <c r="C9" s="5">
        <v>0.48958333333333331</v>
      </c>
      <c r="D9" s="7">
        <v>41.851787000000002</v>
      </c>
      <c r="E9" s="7">
        <v>-70.006491999999994</v>
      </c>
      <c r="F9" s="8" t="s">
        <v>3821</v>
      </c>
      <c r="G9" s="8" t="s">
        <v>3871</v>
      </c>
    </row>
    <row r="10" spans="1:7" ht="15">
      <c r="A10" s="2" t="s">
        <v>2511</v>
      </c>
      <c r="B10" s="3">
        <v>40529</v>
      </c>
      <c r="C10" s="5">
        <v>0.54166666666666663</v>
      </c>
      <c r="D10" s="7">
        <v>41.890143999999999</v>
      </c>
      <c r="E10" s="7">
        <v>-70.068465000000003</v>
      </c>
      <c r="F10" s="8" t="s">
        <v>3822</v>
      </c>
      <c r="G10" s="8" t="s">
        <v>4185</v>
      </c>
    </row>
    <row r="11" spans="1:7" ht="15">
      <c r="A11" s="2" t="s">
        <v>2512</v>
      </c>
      <c r="B11" s="3">
        <v>40528</v>
      </c>
      <c r="C11" s="5">
        <v>0.39583333333333331</v>
      </c>
      <c r="D11" s="7">
        <v>41.771932</v>
      </c>
      <c r="E11" s="7">
        <v>-70.076904999999996</v>
      </c>
      <c r="F11" s="8" t="s">
        <v>3820</v>
      </c>
      <c r="G11" s="8" t="s">
        <v>3895</v>
      </c>
    </row>
    <row r="12" spans="1:7" ht="15">
      <c r="A12" s="2" t="s">
        <v>2513</v>
      </c>
      <c r="B12" s="3">
        <v>40527</v>
      </c>
      <c r="C12" s="5">
        <v>0.58333333333333337</v>
      </c>
      <c r="D12" s="7">
        <v>41.814731999999999</v>
      </c>
      <c r="E12" s="7">
        <v>-70.003172000000006</v>
      </c>
      <c r="F12" s="8" t="s">
        <v>3821</v>
      </c>
      <c r="G12" s="8" t="s">
        <v>4778</v>
      </c>
    </row>
    <row r="13" spans="1:7" ht="15">
      <c r="A13" s="2" t="s">
        <v>2514</v>
      </c>
      <c r="B13" s="3">
        <v>40527</v>
      </c>
      <c r="C13" s="5">
        <v>0.5</v>
      </c>
      <c r="D13" s="7">
        <v>41.758851</v>
      </c>
      <c r="E13" s="7">
        <v>-70.145779000000005</v>
      </c>
      <c r="F13" s="8" t="s">
        <v>3825</v>
      </c>
      <c r="G13" s="8" t="s">
        <v>4779</v>
      </c>
    </row>
    <row r="14" spans="1:7" ht="15">
      <c r="A14" s="2" t="s">
        <v>2515</v>
      </c>
      <c r="B14" s="3">
        <v>40526</v>
      </c>
      <c r="C14" s="5">
        <v>0.4375</v>
      </c>
      <c r="D14" s="7">
        <v>42.059297000000001</v>
      </c>
      <c r="E14" s="7">
        <v>-70.144424000000001</v>
      </c>
      <c r="F14" s="8" t="s">
        <v>3824</v>
      </c>
      <c r="G14" s="8" t="s">
        <v>4780</v>
      </c>
    </row>
    <row r="15" spans="1:7" ht="15">
      <c r="A15" s="2" t="s">
        <v>2516</v>
      </c>
      <c r="B15" s="3">
        <v>40526</v>
      </c>
      <c r="C15" s="5">
        <v>0.45833333333333331</v>
      </c>
      <c r="D15" s="7">
        <v>42.041378999999999</v>
      </c>
      <c r="E15" s="7">
        <v>-70.215102000000002</v>
      </c>
      <c r="F15" s="8" t="s">
        <v>3839</v>
      </c>
      <c r="G15" s="8" t="s">
        <v>4781</v>
      </c>
    </row>
    <row r="16" spans="1:7" ht="15">
      <c r="A16" s="2" t="s">
        <v>2517</v>
      </c>
      <c r="B16" s="3">
        <v>40526</v>
      </c>
      <c r="C16" s="5">
        <v>0.45833333333333331</v>
      </c>
      <c r="D16" s="7">
        <v>42.040191999999998</v>
      </c>
      <c r="E16" s="7">
        <v>-70.214187999999993</v>
      </c>
      <c r="F16" s="8" t="s">
        <v>3839</v>
      </c>
      <c r="G16" s="8" t="s">
        <v>4782</v>
      </c>
    </row>
    <row r="17" spans="1:7" ht="15">
      <c r="A17" s="2" t="s">
        <v>2518</v>
      </c>
      <c r="B17" s="3">
        <v>40524</v>
      </c>
      <c r="C17" s="5">
        <v>0.35416666666666669</v>
      </c>
      <c r="D17" s="7">
        <v>41.824491000000002</v>
      </c>
      <c r="E17" s="7">
        <v>-70.003973000000002</v>
      </c>
      <c r="F17" s="8" t="s">
        <v>3821</v>
      </c>
      <c r="G17" s="8" t="s">
        <v>3918</v>
      </c>
    </row>
    <row r="18" spans="1:7" ht="15">
      <c r="A18" s="2" t="s">
        <v>2519</v>
      </c>
      <c r="B18" s="3">
        <v>40524</v>
      </c>
      <c r="C18" s="5">
        <v>0.35416666666666669</v>
      </c>
      <c r="D18" s="7">
        <v>41.800736999999998</v>
      </c>
      <c r="E18" s="7">
        <v>-70.010829000000001</v>
      </c>
      <c r="F18" s="8" t="s">
        <v>3823</v>
      </c>
      <c r="G18" s="8" t="s">
        <v>4783</v>
      </c>
    </row>
    <row r="19" spans="1:7" ht="15">
      <c r="A19" s="2" t="s">
        <v>2520</v>
      </c>
      <c r="B19" s="3">
        <v>40524</v>
      </c>
      <c r="C19" s="5">
        <v>0.41666666666666669</v>
      </c>
      <c r="D19" s="7">
        <v>41.903244000000001</v>
      </c>
      <c r="E19" s="7">
        <v>-70.071860000000001</v>
      </c>
      <c r="F19" s="8" t="s">
        <v>3822</v>
      </c>
      <c r="G19" s="8" t="s">
        <v>4784</v>
      </c>
    </row>
    <row r="20" spans="1:7" ht="30">
      <c r="A20" s="2" t="s">
        <v>2521</v>
      </c>
      <c r="B20" s="3">
        <v>40524</v>
      </c>
      <c r="C20" s="5">
        <v>0.47916666666666669</v>
      </c>
      <c r="D20" s="7">
        <v>41.906978000000002</v>
      </c>
      <c r="E20" s="7">
        <v>-69.996433999999994</v>
      </c>
      <c r="F20" s="8" t="s">
        <v>3822</v>
      </c>
      <c r="G20" s="8" t="s">
        <v>4785</v>
      </c>
    </row>
    <row r="21" spans="1:7" ht="30">
      <c r="A21" s="2" t="s">
        <v>2522</v>
      </c>
      <c r="B21" s="3">
        <v>40523</v>
      </c>
      <c r="C21" s="5">
        <v>0.4375</v>
      </c>
      <c r="D21" s="7">
        <v>41.901034000000003</v>
      </c>
      <c r="E21" s="7">
        <v>-70.014176000000006</v>
      </c>
      <c r="F21" s="8" t="s">
        <v>3822</v>
      </c>
      <c r="G21" s="8" t="s">
        <v>4786</v>
      </c>
    </row>
    <row r="22" spans="1:7" ht="15">
      <c r="A22" s="2" t="s">
        <v>2523</v>
      </c>
      <c r="B22" s="3">
        <v>40523</v>
      </c>
      <c r="C22" s="5">
        <v>0.45833333333333331</v>
      </c>
      <c r="D22" s="7">
        <v>41.838031000000001</v>
      </c>
      <c r="E22" s="7">
        <v>-70.004631000000003</v>
      </c>
      <c r="F22" s="8" t="s">
        <v>3821</v>
      </c>
      <c r="G22" s="8" t="s">
        <v>3934</v>
      </c>
    </row>
    <row r="23" spans="1:7" ht="30">
      <c r="A23" s="2" t="s">
        <v>2524</v>
      </c>
      <c r="B23" s="3">
        <v>40523</v>
      </c>
      <c r="C23" s="5">
        <v>0.47916666666666669</v>
      </c>
      <c r="D23" s="7">
        <v>41.851146999999997</v>
      </c>
      <c r="E23" s="7">
        <v>-70.006800999999996</v>
      </c>
      <c r="F23" s="8" t="s">
        <v>3821</v>
      </c>
      <c r="G23" s="8" t="s">
        <v>4787</v>
      </c>
    </row>
    <row r="24" spans="1:7" ht="15">
      <c r="A24" s="2" t="s">
        <v>2525</v>
      </c>
      <c r="B24" s="3">
        <v>40523</v>
      </c>
      <c r="C24" s="5">
        <v>0.48958333333333331</v>
      </c>
      <c r="D24" s="7">
        <v>41.907901000000003</v>
      </c>
      <c r="E24" s="7">
        <v>-70.071911</v>
      </c>
      <c r="F24" s="8" t="s">
        <v>3822</v>
      </c>
      <c r="G24" s="8" t="s">
        <v>4788</v>
      </c>
    </row>
    <row r="25" spans="1:7" ht="15">
      <c r="A25" s="2" t="s">
        <v>2526</v>
      </c>
      <c r="B25" s="3">
        <v>40523</v>
      </c>
      <c r="C25" s="5">
        <v>0.5</v>
      </c>
      <c r="D25" s="7">
        <v>41.897497000000001</v>
      </c>
      <c r="E25" s="7">
        <v>-70.071667000000005</v>
      </c>
      <c r="F25" s="8" t="s">
        <v>3822</v>
      </c>
      <c r="G25" s="8" t="s">
        <v>4789</v>
      </c>
    </row>
    <row r="26" spans="1:7" ht="15">
      <c r="A26" s="2" t="s">
        <v>2527</v>
      </c>
      <c r="B26" s="3">
        <v>40523</v>
      </c>
      <c r="C26" s="5">
        <v>0.51041666666666663</v>
      </c>
      <c r="D26" s="7">
        <v>41.759480000000003</v>
      </c>
      <c r="E26" s="7">
        <v>-70.130268999999998</v>
      </c>
      <c r="F26" s="8" t="s">
        <v>3820</v>
      </c>
      <c r="G26" s="8" t="s">
        <v>4609</v>
      </c>
    </row>
    <row r="27" spans="1:7" ht="15">
      <c r="A27" s="2" t="s">
        <v>2528</v>
      </c>
      <c r="B27" s="3">
        <v>40523</v>
      </c>
      <c r="C27" s="5">
        <v>0.53125</v>
      </c>
      <c r="D27" s="7">
        <v>41.800212999999999</v>
      </c>
      <c r="E27" s="7">
        <v>-70.010227</v>
      </c>
      <c r="F27" s="8" t="s">
        <v>3823</v>
      </c>
      <c r="G27" s="8" t="s">
        <v>3881</v>
      </c>
    </row>
    <row r="28" spans="1:7" ht="15">
      <c r="A28" s="2" t="s">
        <v>2529</v>
      </c>
      <c r="B28" s="3">
        <v>40523</v>
      </c>
      <c r="C28" s="5">
        <v>0.54166666666666663</v>
      </c>
      <c r="D28" s="7">
        <v>41.891570000000002</v>
      </c>
      <c r="E28" s="7">
        <v>-70.069562000000005</v>
      </c>
      <c r="F28" s="8" t="s">
        <v>3822</v>
      </c>
      <c r="G28" s="8" t="s">
        <v>4185</v>
      </c>
    </row>
    <row r="29" spans="1:7" ht="15">
      <c r="A29" s="2" t="s">
        <v>2530</v>
      </c>
      <c r="B29" s="3">
        <v>40523</v>
      </c>
      <c r="C29" s="5">
        <v>0.54166666666666663</v>
      </c>
      <c r="D29" s="7">
        <v>41.764935000000001</v>
      </c>
      <c r="E29" s="7">
        <v>-70.100920000000002</v>
      </c>
      <c r="F29" s="8" t="s">
        <v>3820</v>
      </c>
      <c r="G29" s="8" t="s">
        <v>3916</v>
      </c>
    </row>
    <row r="30" spans="1:7" ht="15">
      <c r="A30" s="2" t="s">
        <v>2531</v>
      </c>
      <c r="B30" s="3">
        <v>40523</v>
      </c>
      <c r="C30" s="5">
        <v>0.60416666666666663</v>
      </c>
      <c r="D30" s="7">
        <v>41.926430000000003</v>
      </c>
      <c r="E30" s="7">
        <v>-70.073267000000001</v>
      </c>
      <c r="F30" s="8" t="s">
        <v>3822</v>
      </c>
      <c r="G30" s="8" t="s">
        <v>4211</v>
      </c>
    </row>
    <row r="31" spans="1:7" ht="15">
      <c r="A31" s="2" t="s">
        <v>2532</v>
      </c>
      <c r="B31" s="3">
        <v>40522</v>
      </c>
      <c r="C31" s="5">
        <v>0.5625</v>
      </c>
      <c r="D31" s="7">
        <v>41.785170999999998</v>
      </c>
      <c r="E31" s="7">
        <v>-70.031891000000002</v>
      </c>
      <c r="F31" s="8" t="s">
        <v>3820</v>
      </c>
      <c r="G31" s="8" t="s">
        <v>4790</v>
      </c>
    </row>
    <row r="32" spans="1:7" ht="15">
      <c r="A32" s="2" t="s">
        <v>2533</v>
      </c>
      <c r="B32" s="3">
        <v>40521</v>
      </c>
      <c r="C32" s="5">
        <v>0.34375</v>
      </c>
      <c r="D32" s="7">
        <v>41.782626</v>
      </c>
      <c r="E32" s="7">
        <v>-70.037122999999994</v>
      </c>
      <c r="F32" s="8" t="s">
        <v>3820</v>
      </c>
      <c r="G32" s="8" t="s">
        <v>3884</v>
      </c>
    </row>
    <row r="33" spans="1:7" ht="15">
      <c r="A33" s="2" t="s">
        <v>2534</v>
      </c>
      <c r="B33" s="3">
        <v>40521</v>
      </c>
      <c r="C33" s="5">
        <v>0.35416666666666669</v>
      </c>
      <c r="D33" s="7">
        <v>41.919328999999998</v>
      </c>
      <c r="E33" s="7">
        <v>-70.072900000000004</v>
      </c>
      <c r="F33" s="8" t="s">
        <v>3822</v>
      </c>
      <c r="G33" s="8" t="s">
        <v>3868</v>
      </c>
    </row>
    <row r="34" spans="1:7" ht="15">
      <c r="A34" s="2" t="s">
        <v>2535</v>
      </c>
      <c r="B34" s="3">
        <v>40521</v>
      </c>
      <c r="C34" s="5">
        <v>0.36458333333333331</v>
      </c>
      <c r="D34" s="7">
        <v>41.917757999999999</v>
      </c>
      <c r="E34" s="7">
        <v>-70.072710999999998</v>
      </c>
      <c r="F34" s="8" t="s">
        <v>3822</v>
      </c>
      <c r="G34" s="8" t="s">
        <v>3868</v>
      </c>
    </row>
    <row r="35" spans="1:7" ht="15">
      <c r="A35" s="2" t="s">
        <v>2536</v>
      </c>
      <c r="B35" s="3">
        <v>40521</v>
      </c>
      <c r="C35" s="5">
        <v>0.375</v>
      </c>
      <c r="D35" s="7">
        <v>41.784804000000001</v>
      </c>
      <c r="E35" s="7">
        <v>-70.032696000000001</v>
      </c>
      <c r="F35" s="8" t="s">
        <v>3820</v>
      </c>
      <c r="G35" s="8" t="s">
        <v>3927</v>
      </c>
    </row>
    <row r="36" spans="1:7" ht="15">
      <c r="A36" s="2" t="s">
        <v>2537</v>
      </c>
      <c r="B36" s="3">
        <v>40521</v>
      </c>
      <c r="C36" s="5">
        <v>0.40625</v>
      </c>
      <c r="D36" s="7">
        <v>41.914577999999999</v>
      </c>
      <c r="E36" s="7">
        <v>-70.072430999999995</v>
      </c>
      <c r="F36" s="8" t="s">
        <v>3822</v>
      </c>
      <c r="G36" s="8" t="s">
        <v>3868</v>
      </c>
    </row>
    <row r="37" spans="1:7" ht="15">
      <c r="A37" s="2" t="s">
        <v>2538</v>
      </c>
      <c r="B37" s="3">
        <v>40521</v>
      </c>
      <c r="C37" s="5">
        <v>0.40625</v>
      </c>
      <c r="D37" s="7">
        <v>41.922545</v>
      </c>
      <c r="E37" s="7">
        <v>-70.072785999999994</v>
      </c>
      <c r="F37" s="8" t="s">
        <v>3822</v>
      </c>
      <c r="G37" s="8" t="s">
        <v>3868</v>
      </c>
    </row>
    <row r="38" spans="1:7" ht="15">
      <c r="A38" s="2" t="s">
        <v>2539</v>
      </c>
      <c r="B38" s="3">
        <v>40521</v>
      </c>
      <c r="C38" s="5">
        <v>0.4375</v>
      </c>
      <c r="D38" s="7">
        <v>41.759312000000001</v>
      </c>
      <c r="E38" s="7">
        <v>-70.124448000000001</v>
      </c>
      <c r="F38" s="8" t="s">
        <v>3820</v>
      </c>
      <c r="G38" s="8" t="s">
        <v>4609</v>
      </c>
    </row>
    <row r="39" spans="1:7" ht="15">
      <c r="A39" s="2" t="s">
        <v>2540</v>
      </c>
      <c r="B39" s="3">
        <v>40521</v>
      </c>
      <c r="C39" s="5">
        <v>0.4375</v>
      </c>
      <c r="D39" s="7">
        <v>41.759731000000002</v>
      </c>
      <c r="E39" s="7">
        <v>-70.131972000000005</v>
      </c>
      <c r="F39" s="8" t="s">
        <v>3820</v>
      </c>
      <c r="G39" s="8" t="s">
        <v>4609</v>
      </c>
    </row>
    <row r="40" spans="1:7" ht="15">
      <c r="A40" s="2" t="s">
        <v>2541</v>
      </c>
      <c r="B40" s="3">
        <v>40521</v>
      </c>
      <c r="C40" s="5">
        <v>0.48958333333333331</v>
      </c>
      <c r="D40" s="7">
        <v>41.775970000000001</v>
      </c>
      <c r="E40" s="7">
        <v>-70.054783999999998</v>
      </c>
      <c r="F40" s="8" t="s">
        <v>3820</v>
      </c>
      <c r="G40" s="8" t="s">
        <v>3910</v>
      </c>
    </row>
    <row r="41" spans="1:7" ht="15">
      <c r="A41" s="2" t="s">
        <v>2542</v>
      </c>
      <c r="B41" s="3">
        <v>40521</v>
      </c>
      <c r="C41" s="5">
        <v>0.4548611111111111</v>
      </c>
      <c r="D41" s="7">
        <v>41.912019999999998</v>
      </c>
      <c r="E41" s="7">
        <v>-70.072738000000001</v>
      </c>
      <c r="F41" s="8" t="s">
        <v>3822</v>
      </c>
      <c r="G41" s="8" t="s">
        <v>3868</v>
      </c>
    </row>
    <row r="42" spans="1:7" ht="15">
      <c r="A42" s="2" t="s">
        <v>2543</v>
      </c>
      <c r="B42" s="3">
        <v>40521</v>
      </c>
      <c r="C42" s="5">
        <v>0.60416666666666663</v>
      </c>
      <c r="D42" s="7">
        <v>41.757950999999998</v>
      </c>
      <c r="E42" s="7">
        <v>-70.148103000000006</v>
      </c>
      <c r="F42" s="8" t="s">
        <v>3825</v>
      </c>
      <c r="G42" s="8" t="s">
        <v>4791</v>
      </c>
    </row>
    <row r="43" spans="1:7" ht="15">
      <c r="A43" s="2" t="s">
        <v>2544</v>
      </c>
      <c r="B43" s="3">
        <v>40520</v>
      </c>
      <c r="C43" s="5">
        <v>2.0833333333333332E-2</v>
      </c>
      <c r="D43" s="7">
        <v>41.850673999999998</v>
      </c>
      <c r="E43" s="7">
        <v>-70.006349</v>
      </c>
      <c r="F43" s="8" t="s">
        <v>3821</v>
      </c>
      <c r="G43" s="8" t="s">
        <v>3871</v>
      </c>
    </row>
    <row r="44" spans="1:7" ht="15">
      <c r="A44" s="2" t="s">
        <v>2545</v>
      </c>
      <c r="B44" s="3">
        <v>40520</v>
      </c>
      <c r="C44" s="5">
        <v>2.4305555555555556E-2</v>
      </c>
      <c r="D44" s="7">
        <v>41.850306000000003</v>
      </c>
      <c r="E44" s="7">
        <v>-70.006235000000004</v>
      </c>
      <c r="F44" s="8" t="s">
        <v>3821</v>
      </c>
      <c r="G44" s="8" t="s">
        <v>3871</v>
      </c>
    </row>
    <row r="45" spans="1:7" ht="15">
      <c r="A45" s="2" t="s">
        <v>2546</v>
      </c>
      <c r="B45" s="3">
        <v>40520</v>
      </c>
      <c r="C45" s="5">
        <v>0.33333333333333331</v>
      </c>
      <c r="D45" s="7">
        <v>41.793626000000003</v>
      </c>
      <c r="E45" s="7">
        <v>-70.018714000000003</v>
      </c>
      <c r="F45" s="8" t="s">
        <v>3823</v>
      </c>
      <c r="G45" s="8" t="s">
        <v>3919</v>
      </c>
    </row>
    <row r="46" spans="1:7" ht="15">
      <c r="A46" s="2" t="s">
        <v>2547</v>
      </c>
      <c r="B46" s="3">
        <v>40520</v>
      </c>
      <c r="C46" s="5">
        <v>0.35416666666666669</v>
      </c>
      <c r="D46" s="7">
        <v>42.010148000000001</v>
      </c>
      <c r="E46" s="7">
        <v>-70.083624999999998</v>
      </c>
      <c r="F46" s="8" t="s">
        <v>3824</v>
      </c>
      <c r="G46" s="8" t="s">
        <v>3885</v>
      </c>
    </row>
    <row r="47" spans="1:7" ht="15">
      <c r="A47" s="2" t="s">
        <v>2548</v>
      </c>
      <c r="B47" s="3">
        <v>40520</v>
      </c>
      <c r="C47" s="5">
        <v>0.39583333333333331</v>
      </c>
      <c r="D47" s="7">
        <v>41.927469000000002</v>
      </c>
      <c r="E47" s="7">
        <v>-70.073301999999998</v>
      </c>
      <c r="F47" s="8" t="s">
        <v>3822</v>
      </c>
      <c r="G47" s="8" t="s">
        <v>4792</v>
      </c>
    </row>
    <row r="48" spans="1:7" ht="15">
      <c r="A48" s="2" t="s">
        <v>2549</v>
      </c>
      <c r="B48" s="3">
        <v>40520</v>
      </c>
      <c r="C48" s="5">
        <v>0.41666666666666669</v>
      </c>
      <c r="D48" s="7">
        <v>41.761426999999998</v>
      </c>
      <c r="E48" s="7">
        <v>-70.114941999999999</v>
      </c>
      <c r="F48" s="8" t="s">
        <v>3820</v>
      </c>
      <c r="G48" s="8" t="s">
        <v>3909</v>
      </c>
    </row>
    <row r="49" spans="1:7" ht="15">
      <c r="A49" s="2" t="s">
        <v>2550</v>
      </c>
      <c r="B49" s="3">
        <v>40520</v>
      </c>
      <c r="C49" s="5">
        <v>0.47916666666666669</v>
      </c>
      <c r="D49" s="7">
        <v>41.707405000000001</v>
      </c>
      <c r="E49" s="7">
        <v>-70.658687999999998</v>
      </c>
      <c r="F49" s="8" t="s">
        <v>3826</v>
      </c>
      <c r="G49" s="8" t="s">
        <v>4793</v>
      </c>
    </row>
    <row r="50" spans="1:7" ht="15">
      <c r="A50" s="2" t="s">
        <v>2551</v>
      </c>
      <c r="B50" s="3">
        <v>40520</v>
      </c>
      <c r="C50" s="5">
        <v>0.6875</v>
      </c>
      <c r="D50" s="7">
        <v>41.782373</v>
      </c>
      <c r="E50" s="7">
        <v>-70.037901000000005</v>
      </c>
      <c r="F50" s="8" t="s">
        <v>3820</v>
      </c>
      <c r="G50" s="8" t="s">
        <v>3884</v>
      </c>
    </row>
    <row r="51" spans="1:7" ht="15">
      <c r="A51" s="2" t="s">
        <v>2552</v>
      </c>
      <c r="B51" s="3">
        <v>40519</v>
      </c>
      <c r="C51" s="5">
        <v>2</v>
      </c>
      <c r="D51" s="7">
        <v>41.823884999999997</v>
      </c>
      <c r="E51" s="7">
        <v>-70.003926000000007</v>
      </c>
      <c r="F51" s="8" t="s">
        <v>3821</v>
      </c>
      <c r="G51" s="8" t="s">
        <v>3918</v>
      </c>
    </row>
    <row r="52" spans="1:7" ht="15">
      <c r="A52" s="2" t="s">
        <v>2553</v>
      </c>
      <c r="B52" s="3">
        <v>40519</v>
      </c>
      <c r="C52" s="5">
        <v>1.3888888888888888E-2</v>
      </c>
      <c r="D52" s="7">
        <v>41.843789999999998</v>
      </c>
      <c r="E52" s="7">
        <v>-70.005375000000001</v>
      </c>
      <c r="F52" s="8" t="s">
        <v>3821</v>
      </c>
      <c r="G52" s="8" t="s">
        <v>4249</v>
      </c>
    </row>
    <row r="53" spans="1:7" ht="15">
      <c r="A53" s="2" t="s">
        <v>2554</v>
      </c>
      <c r="B53" s="3">
        <v>40519</v>
      </c>
      <c r="C53" s="5">
        <v>2.0833333333333332E-2</v>
      </c>
      <c r="D53" s="7">
        <v>41.851453999999997</v>
      </c>
      <c r="E53" s="7">
        <v>-70.006426000000005</v>
      </c>
      <c r="F53" s="8" t="s">
        <v>3821</v>
      </c>
      <c r="G53" s="8" t="s">
        <v>3871</v>
      </c>
    </row>
    <row r="54" spans="1:7" ht="15">
      <c r="A54" s="2" t="s">
        <v>2555</v>
      </c>
      <c r="B54" s="3">
        <v>40519</v>
      </c>
      <c r="C54" s="5">
        <v>2.4305555555555556E-2</v>
      </c>
      <c r="D54" s="7">
        <v>41.837600999999999</v>
      </c>
      <c r="E54" s="7">
        <v>-70.004548</v>
      </c>
      <c r="F54" s="8" t="s">
        <v>3821</v>
      </c>
      <c r="G54" s="8" t="s">
        <v>3934</v>
      </c>
    </row>
    <row r="55" spans="1:7" ht="15">
      <c r="A55" s="2" t="s">
        <v>2556</v>
      </c>
      <c r="B55" s="3">
        <v>40519</v>
      </c>
      <c r="C55" s="5">
        <v>2.4305555555555556E-2</v>
      </c>
      <c r="D55" s="7">
        <v>41.836328000000002</v>
      </c>
      <c r="E55" s="7">
        <v>-70.004499999999993</v>
      </c>
      <c r="F55" s="8" t="s">
        <v>3821</v>
      </c>
      <c r="G55" s="8" t="s">
        <v>3934</v>
      </c>
    </row>
    <row r="56" spans="1:7" ht="15">
      <c r="A56" s="2" t="s">
        <v>2557</v>
      </c>
      <c r="B56" s="3">
        <v>40519</v>
      </c>
      <c r="C56" s="5">
        <v>0.58333333333333337</v>
      </c>
      <c r="D56" s="7">
        <v>41.784390000000002</v>
      </c>
      <c r="E56" s="7">
        <v>-70.033365000000003</v>
      </c>
      <c r="F56" s="8" t="s">
        <v>3820</v>
      </c>
      <c r="G56" s="8" t="s">
        <v>3927</v>
      </c>
    </row>
    <row r="57" spans="1:7" ht="15">
      <c r="A57" s="2" t="s">
        <v>2558</v>
      </c>
      <c r="B57" s="3">
        <v>40519</v>
      </c>
      <c r="C57" s="5">
        <v>0.58333333333333337</v>
      </c>
      <c r="D57" s="7">
        <v>41.865448999999998</v>
      </c>
      <c r="E57" s="7">
        <v>-70.008408000000003</v>
      </c>
      <c r="F57" s="8" t="s">
        <v>3821</v>
      </c>
      <c r="G57" s="8" t="s">
        <v>3877</v>
      </c>
    </row>
    <row r="58" spans="1:7" ht="15">
      <c r="A58" s="2" t="s">
        <v>2559</v>
      </c>
      <c r="B58" s="3">
        <v>40518</v>
      </c>
      <c r="C58" s="5">
        <v>0.46875</v>
      </c>
      <c r="D58" s="7">
        <v>41.792743000000002</v>
      </c>
      <c r="E58" s="7">
        <v>-70.019273999999996</v>
      </c>
      <c r="F58" s="8" t="s">
        <v>3823</v>
      </c>
      <c r="G58" s="8" t="s">
        <v>3919</v>
      </c>
    </row>
    <row r="59" spans="1:7" ht="15">
      <c r="A59" s="2" t="s">
        <v>2560</v>
      </c>
      <c r="B59" s="3">
        <v>40518</v>
      </c>
      <c r="C59" s="5">
        <v>0.47916666666666669</v>
      </c>
      <c r="D59" s="7">
        <v>41.806514</v>
      </c>
      <c r="E59" s="7">
        <v>-70.003382999999999</v>
      </c>
      <c r="F59" s="8" t="s">
        <v>3821</v>
      </c>
      <c r="G59" s="8" t="s">
        <v>3901</v>
      </c>
    </row>
    <row r="60" spans="1:7" ht="30">
      <c r="A60" s="2" t="s">
        <v>2561</v>
      </c>
      <c r="B60" s="3">
        <v>40517</v>
      </c>
      <c r="C60" s="5">
        <v>0.32291666666666669</v>
      </c>
      <c r="D60" s="7">
        <v>41.742825000000003</v>
      </c>
      <c r="E60" s="7">
        <v>-70.216921999999997</v>
      </c>
      <c r="F60" s="8" t="s">
        <v>3825</v>
      </c>
      <c r="G60" s="8" t="s">
        <v>4794</v>
      </c>
    </row>
    <row r="61" spans="1:7" ht="30">
      <c r="A61" s="2" t="s">
        <v>2562</v>
      </c>
      <c r="B61" s="3">
        <v>40517</v>
      </c>
      <c r="C61" s="5">
        <v>0.33333333333333331</v>
      </c>
      <c r="D61" s="7">
        <v>41.75065</v>
      </c>
      <c r="E61" s="7">
        <v>-70.186723999999998</v>
      </c>
      <c r="F61" s="8" t="s">
        <v>3825</v>
      </c>
      <c r="G61" s="8" t="s">
        <v>4795</v>
      </c>
    </row>
    <row r="62" spans="1:7" ht="15">
      <c r="A62" s="2" t="s">
        <v>2563</v>
      </c>
      <c r="B62" s="3">
        <v>40517</v>
      </c>
      <c r="C62" s="5">
        <v>0.35416666666666669</v>
      </c>
      <c r="D62" s="7">
        <v>41.750461999999999</v>
      </c>
      <c r="E62" s="7">
        <v>-70.185008999999994</v>
      </c>
      <c r="F62" s="8" t="s">
        <v>3825</v>
      </c>
      <c r="G62" s="8" t="s">
        <v>4796</v>
      </c>
    </row>
    <row r="63" spans="1:7" ht="15">
      <c r="A63" s="2" t="s">
        <v>2564</v>
      </c>
      <c r="B63" s="3">
        <v>40517</v>
      </c>
      <c r="C63" s="5">
        <v>0.34375</v>
      </c>
      <c r="D63" s="7">
        <v>41.820425</v>
      </c>
      <c r="E63" s="7">
        <v>-70.004275000000007</v>
      </c>
      <c r="F63" s="8" t="s">
        <v>3821</v>
      </c>
      <c r="G63" s="8" t="s">
        <v>3918</v>
      </c>
    </row>
    <row r="64" spans="1:7" ht="30">
      <c r="A64" s="2" t="s">
        <v>2565</v>
      </c>
      <c r="B64" s="3">
        <v>40517</v>
      </c>
      <c r="C64" s="5">
        <v>0.45833333333333331</v>
      </c>
      <c r="D64" s="7">
        <v>41.764141000000002</v>
      </c>
      <c r="E64" s="7">
        <v>-70.103482</v>
      </c>
      <c r="F64" s="8" t="s">
        <v>3820</v>
      </c>
      <c r="G64" s="8" t="s">
        <v>4797</v>
      </c>
    </row>
    <row r="65" spans="1:7" ht="15">
      <c r="A65" s="2" t="s">
        <v>2566</v>
      </c>
      <c r="B65" s="3">
        <v>40517</v>
      </c>
      <c r="C65" s="5">
        <v>0.33333333333333331</v>
      </c>
      <c r="D65" s="7">
        <v>41.758235999999997</v>
      </c>
      <c r="E65" s="7">
        <v>-70.147441000000001</v>
      </c>
      <c r="F65" s="8" t="s">
        <v>3825</v>
      </c>
      <c r="G65" s="8" t="s">
        <v>4798</v>
      </c>
    </row>
    <row r="66" spans="1:7" ht="15">
      <c r="A66" s="2" t="s">
        <v>2567</v>
      </c>
      <c r="B66" s="3">
        <v>40517</v>
      </c>
      <c r="C66" s="5">
        <v>0.47916666666666669</v>
      </c>
      <c r="D66" s="7">
        <v>41.756748000000002</v>
      </c>
      <c r="E66" s="7">
        <v>-70.151413000000005</v>
      </c>
      <c r="F66" s="8" t="s">
        <v>3825</v>
      </c>
      <c r="G66" s="8" t="s">
        <v>3930</v>
      </c>
    </row>
    <row r="67" spans="1:7" ht="15">
      <c r="A67" s="2" t="s">
        <v>2568</v>
      </c>
      <c r="B67" s="3">
        <v>40517</v>
      </c>
      <c r="C67" s="5">
        <v>0.5</v>
      </c>
      <c r="D67" s="7">
        <v>41.750551999999999</v>
      </c>
      <c r="E67" s="7">
        <v>-70.185805999999999</v>
      </c>
      <c r="F67" s="8" t="s">
        <v>3825</v>
      </c>
      <c r="G67" s="8" t="s">
        <v>3898</v>
      </c>
    </row>
    <row r="68" spans="1:7" ht="15">
      <c r="A68" s="2" t="s">
        <v>2569</v>
      </c>
      <c r="B68" s="3">
        <v>40517</v>
      </c>
      <c r="C68" s="5">
        <v>0.5625</v>
      </c>
      <c r="D68" s="7">
        <v>41.746513</v>
      </c>
      <c r="E68" s="7">
        <v>-70.205533000000003</v>
      </c>
      <c r="F68" s="8" t="s">
        <v>3825</v>
      </c>
      <c r="G68" s="8" t="s">
        <v>4799</v>
      </c>
    </row>
    <row r="69" spans="1:7" ht="15">
      <c r="A69" s="2" t="s">
        <v>2570</v>
      </c>
      <c r="B69" s="3">
        <v>40517</v>
      </c>
      <c r="C69" s="5">
        <v>0.58333333333333337</v>
      </c>
      <c r="D69" s="7">
        <v>42.062033999999997</v>
      </c>
      <c r="E69" s="7">
        <v>-70.245824999999996</v>
      </c>
      <c r="F69" s="8" t="s">
        <v>3839</v>
      </c>
      <c r="G69" s="8" t="s">
        <v>4800</v>
      </c>
    </row>
    <row r="70" spans="1:7" ht="15">
      <c r="A70" s="2" t="s">
        <v>2571</v>
      </c>
      <c r="B70" s="3">
        <v>40517</v>
      </c>
      <c r="C70" s="5">
        <v>0.625</v>
      </c>
      <c r="D70" s="7">
        <v>41.900387000000002</v>
      </c>
      <c r="E70" s="7">
        <v>-70.020348999999996</v>
      </c>
      <c r="F70" s="8" t="s">
        <v>3822</v>
      </c>
      <c r="G70" s="8" t="s">
        <v>4801</v>
      </c>
    </row>
    <row r="71" spans="1:7" ht="15">
      <c r="A71" s="2" t="s">
        <v>2572</v>
      </c>
      <c r="B71" s="3">
        <v>40516</v>
      </c>
      <c r="C71" s="5">
        <v>0.33333333333333331</v>
      </c>
      <c r="D71" s="7">
        <v>41.759251999999996</v>
      </c>
      <c r="E71" s="7">
        <v>-70.144915999999995</v>
      </c>
      <c r="F71" s="8" t="s">
        <v>3825</v>
      </c>
      <c r="G71" s="8" t="s">
        <v>4802</v>
      </c>
    </row>
    <row r="72" spans="1:7" ht="15">
      <c r="A72" s="2" t="s">
        <v>2573</v>
      </c>
      <c r="B72" s="3">
        <v>40516</v>
      </c>
      <c r="C72" s="5">
        <v>0.35416666666666669</v>
      </c>
      <c r="D72" s="7">
        <v>41.759695999999998</v>
      </c>
      <c r="E72" s="7">
        <v>-70.143469999999994</v>
      </c>
      <c r="F72" s="8" t="s">
        <v>3825</v>
      </c>
      <c r="G72" s="8" t="s">
        <v>4802</v>
      </c>
    </row>
    <row r="73" spans="1:7" ht="15">
      <c r="A73" s="2" t="s">
        <v>2574</v>
      </c>
      <c r="B73" s="3">
        <v>40516</v>
      </c>
      <c r="C73" s="5">
        <v>0.375</v>
      </c>
      <c r="D73" s="7">
        <v>41.759605999999998</v>
      </c>
      <c r="E73" s="7">
        <v>-70.143930999999995</v>
      </c>
      <c r="F73" s="8" t="s">
        <v>3825</v>
      </c>
      <c r="G73" s="8" t="s">
        <v>4803</v>
      </c>
    </row>
    <row r="74" spans="1:7" ht="15">
      <c r="A74" s="2" t="s">
        <v>2575</v>
      </c>
      <c r="B74" s="3">
        <v>40516</v>
      </c>
      <c r="C74" s="5">
        <v>0.39583333333333331</v>
      </c>
      <c r="D74" s="7">
        <v>41.764831000000001</v>
      </c>
      <c r="E74" s="7">
        <v>-70.101336000000003</v>
      </c>
      <c r="F74" s="8" t="s">
        <v>3820</v>
      </c>
      <c r="G74" s="8" t="s">
        <v>3916</v>
      </c>
    </row>
    <row r="75" spans="1:7" ht="15">
      <c r="A75" s="2" t="s">
        <v>2576</v>
      </c>
      <c r="B75" s="3">
        <v>40516</v>
      </c>
      <c r="C75" s="5">
        <v>0.43055555555555558</v>
      </c>
      <c r="D75" s="7">
        <v>41.750588</v>
      </c>
      <c r="E75" s="7">
        <v>-70.186312000000001</v>
      </c>
      <c r="F75" s="8" t="s">
        <v>3825</v>
      </c>
      <c r="G75" s="8" t="s">
        <v>4804</v>
      </c>
    </row>
    <row r="76" spans="1:7" ht="15">
      <c r="A76" s="2" t="s">
        <v>2577</v>
      </c>
      <c r="B76" s="3">
        <v>40516</v>
      </c>
      <c r="C76" s="5">
        <v>0.45833333333333331</v>
      </c>
      <c r="D76" s="7">
        <v>41.776189000000002</v>
      </c>
      <c r="E76" s="7">
        <v>-70.053925000000007</v>
      </c>
      <c r="F76" s="8" t="s">
        <v>3820</v>
      </c>
      <c r="G76" s="8" t="s">
        <v>4805</v>
      </c>
    </row>
    <row r="77" spans="1:7" ht="15">
      <c r="A77" s="2" t="s">
        <v>2578</v>
      </c>
      <c r="B77" s="3">
        <v>40516</v>
      </c>
      <c r="C77" s="5">
        <v>0.45833333333333331</v>
      </c>
      <c r="D77" s="7">
        <v>41.742507000000003</v>
      </c>
      <c r="E77" s="7">
        <v>-70.217670999999996</v>
      </c>
      <c r="F77" s="8" t="s">
        <v>3825</v>
      </c>
      <c r="G77" s="8" t="s">
        <v>3958</v>
      </c>
    </row>
    <row r="78" spans="1:7" ht="15">
      <c r="A78" s="2" t="s">
        <v>2579</v>
      </c>
      <c r="B78" s="3">
        <v>40516</v>
      </c>
      <c r="C78" s="5">
        <v>0.5625</v>
      </c>
      <c r="D78" s="7">
        <v>41.746253000000003</v>
      </c>
      <c r="E78" s="7">
        <v>-70.206522000000007</v>
      </c>
      <c r="F78" s="8" t="s">
        <v>3825</v>
      </c>
      <c r="G78" s="8" t="s">
        <v>4799</v>
      </c>
    </row>
    <row r="79" spans="1:7" ht="15">
      <c r="A79" s="2" t="s">
        <v>2580</v>
      </c>
      <c r="B79" s="3">
        <v>40516</v>
      </c>
      <c r="C79" s="5">
        <v>0.5625</v>
      </c>
      <c r="D79" s="7">
        <v>41.745961999999999</v>
      </c>
      <c r="E79" s="7">
        <v>-70.207359999999994</v>
      </c>
      <c r="F79" s="8" t="s">
        <v>3825</v>
      </c>
      <c r="G79" s="8" t="s">
        <v>4799</v>
      </c>
    </row>
    <row r="80" spans="1:7" ht="15">
      <c r="A80" s="2" t="s">
        <v>2581</v>
      </c>
      <c r="B80" s="3">
        <v>40516</v>
      </c>
      <c r="C80" s="5">
        <v>0.60416666666666663</v>
      </c>
      <c r="D80" s="7">
        <v>41.751142000000002</v>
      </c>
      <c r="E80" s="7">
        <v>-70.180869999999999</v>
      </c>
      <c r="F80" s="8" t="s">
        <v>3825</v>
      </c>
      <c r="G80" s="8" t="s">
        <v>4372</v>
      </c>
    </row>
    <row r="81" spans="1:7" ht="15">
      <c r="A81" s="2" t="s">
        <v>2582</v>
      </c>
      <c r="B81" s="3">
        <v>40516</v>
      </c>
      <c r="C81" s="5">
        <v>0.625</v>
      </c>
      <c r="D81" s="7">
        <v>41.759416999999999</v>
      </c>
      <c r="E81" s="7">
        <v>-70.129022000000006</v>
      </c>
      <c r="F81" s="8" t="s">
        <v>3820</v>
      </c>
      <c r="G81" s="8" t="s">
        <v>4609</v>
      </c>
    </row>
    <row r="82" spans="1:7" ht="15">
      <c r="A82" s="2" t="s">
        <v>2583</v>
      </c>
      <c r="B82" s="3">
        <v>40516</v>
      </c>
      <c r="C82" s="5">
        <v>0.63541666666666663</v>
      </c>
      <c r="D82" s="7">
        <v>41.751026000000003</v>
      </c>
      <c r="E82" s="7">
        <v>-70.181467999999995</v>
      </c>
      <c r="F82" s="8" t="s">
        <v>3825</v>
      </c>
      <c r="G82" s="8" t="s">
        <v>4208</v>
      </c>
    </row>
    <row r="83" spans="1:7" ht="15">
      <c r="A83" s="2" t="s">
        <v>2584</v>
      </c>
      <c r="B83" s="3">
        <v>40516</v>
      </c>
      <c r="C83" s="5">
        <v>0.64583333333333337</v>
      </c>
      <c r="D83" s="7">
        <v>41.710585999999999</v>
      </c>
      <c r="E83" s="7">
        <v>-70.275752999999995</v>
      </c>
      <c r="F83" s="8" t="s">
        <v>3829</v>
      </c>
      <c r="G83" s="8" t="s">
        <v>4806</v>
      </c>
    </row>
    <row r="84" spans="1:7" ht="15">
      <c r="A84" s="2" t="s">
        <v>2585</v>
      </c>
      <c r="B84" s="3">
        <v>40515</v>
      </c>
      <c r="C84" s="5">
        <v>0.3125</v>
      </c>
      <c r="D84" s="7">
        <v>41.760340999999997</v>
      </c>
      <c r="E84" s="7">
        <v>-70.135546000000005</v>
      </c>
      <c r="F84" s="8" t="s">
        <v>3825</v>
      </c>
      <c r="G84" s="8" t="s">
        <v>4199</v>
      </c>
    </row>
    <row r="85" spans="1:7" ht="15">
      <c r="A85" s="2" t="s">
        <v>2586</v>
      </c>
      <c r="B85" s="3">
        <v>40515</v>
      </c>
      <c r="C85" s="5">
        <v>0.3263888888888889</v>
      </c>
      <c r="D85" s="7">
        <v>41.760015000000003</v>
      </c>
      <c r="E85" s="7">
        <v>-70.136711000000005</v>
      </c>
      <c r="F85" s="8" t="s">
        <v>3825</v>
      </c>
      <c r="G85" s="8" t="s">
        <v>4199</v>
      </c>
    </row>
    <row r="86" spans="1:7" ht="15">
      <c r="A86" s="2" t="s">
        <v>2587</v>
      </c>
      <c r="B86" s="3">
        <v>40515</v>
      </c>
      <c r="C86" s="5">
        <v>0.35416666666666669</v>
      </c>
      <c r="D86" s="7">
        <v>41.759034</v>
      </c>
      <c r="E86" s="7">
        <v>-70.145363000000003</v>
      </c>
      <c r="F86" s="8" t="s">
        <v>3825</v>
      </c>
      <c r="G86" s="8" t="s">
        <v>4798</v>
      </c>
    </row>
    <row r="87" spans="1:7" ht="15">
      <c r="A87" s="2" t="s">
        <v>2588</v>
      </c>
      <c r="B87" s="3">
        <v>40515</v>
      </c>
      <c r="C87" s="5">
        <v>0.36458333333333331</v>
      </c>
      <c r="D87" s="7">
        <v>41.751857000000001</v>
      </c>
      <c r="E87" s="7">
        <v>-70.190002000000007</v>
      </c>
      <c r="F87" s="8" t="s">
        <v>3825</v>
      </c>
      <c r="G87" s="8" t="s">
        <v>3898</v>
      </c>
    </row>
    <row r="88" spans="1:7" ht="15">
      <c r="A88" s="2" t="s">
        <v>2589</v>
      </c>
      <c r="B88" s="3">
        <v>40515</v>
      </c>
      <c r="C88" s="5">
        <v>0.35416666666666669</v>
      </c>
      <c r="D88" s="7">
        <v>41.741992000000003</v>
      </c>
      <c r="E88" s="7">
        <v>-70.219105999999996</v>
      </c>
      <c r="F88" s="8" t="s">
        <v>3825</v>
      </c>
      <c r="G88" s="8" t="s">
        <v>3958</v>
      </c>
    </row>
    <row r="89" spans="1:7" ht="15">
      <c r="A89" s="2" t="s">
        <v>2590</v>
      </c>
      <c r="B89" s="3">
        <v>40515</v>
      </c>
      <c r="C89" s="5">
        <v>0.35416666666666669</v>
      </c>
      <c r="D89" s="7">
        <v>41.768726000000001</v>
      </c>
      <c r="E89" s="7">
        <v>-70.083854000000002</v>
      </c>
      <c r="F89" s="8" t="s">
        <v>3820</v>
      </c>
      <c r="G89" s="8" t="s">
        <v>3865</v>
      </c>
    </row>
    <row r="90" spans="1:7" ht="15">
      <c r="A90" s="2" t="s">
        <v>2591</v>
      </c>
      <c r="B90" s="3">
        <v>40515</v>
      </c>
      <c r="C90" s="5">
        <v>0.40625</v>
      </c>
      <c r="D90" s="7">
        <v>41.750765000000001</v>
      </c>
      <c r="E90" s="7">
        <v>-70.187134999999998</v>
      </c>
      <c r="F90" s="8" t="s">
        <v>3825</v>
      </c>
      <c r="G90" s="8" t="s">
        <v>4807</v>
      </c>
    </row>
    <row r="91" spans="1:7" ht="15">
      <c r="A91" s="2" t="s">
        <v>2592</v>
      </c>
      <c r="B91" s="3">
        <v>40515</v>
      </c>
      <c r="C91" s="5">
        <v>0.90277777777777779</v>
      </c>
      <c r="D91" s="7">
        <v>41.763160999999997</v>
      </c>
      <c r="E91" s="7">
        <v>-70.106868000000006</v>
      </c>
      <c r="F91" s="8" t="s">
        <v>3820</v>
      </c>
      <c r="G91" s="8" t="s">
        <v>4808</v>
      </c>
    </row>
    <row r="92" spans="1:7" ht="15">
      <c r="A92" s="2" t="s">
        <v>2593</v>
      </c>
      <c r="B92" s="3">
        <v>40515</v>
      </c>
      <c r="C92" s="5">
        <v>0.91319444444444453</v>
      </c>
      <c r="D92" s="7">
        <v>41.768790000000003</v>
      </c>
      <c r="E92" s="7">
        <v>-70.083586999999994</v>
      </c>
      <c r="F92" s="8" t="s">
        <v>3820</v>
      </c>
      <c r="G92" s="8" t="s">
        <v>4809</v>
      </c>
    </row>
    <row r="93" spans="1:7" ht="15">
      <c r="A93" s="2" t="s">
        <v>2594</v>
      </c>
      <c r="B93" s="3">
        <v>40515</v>
      </c>
      <c r="C93" s="5">
        <v>0.9375</v>
      </c>
      <c r="D93" s="7">
        <v>41.750976000000001</v>
      </c>
      <c r="E93" s="7">
        <v>-70.187393999999998</v>
      </c>
      <c r="F93" s="8" t="s">
        <v>3825</v>
      </c>
      <c r="G93" s="8" t="s">
        <v>4804</v>
      </c>
    </row>
    <row r="94" spans="1:7" ht="15">
      <c r="A94" s="2" t="s">
        <v>2595</v>
      </c>
      <c r="B94" s="3">
        <v>40514</v>
      </c>
      <c r="C94" s="5">
        <v>0.34375</v>
      </c>
      <c r="D94" s="7">
        <v>41.755910999999998</v>
      </c>
      <c r="E94" s="7">
        <v>-70.160793999999996</v>
      </c>
      <c r="F94" s="8" t="s">
        <v>3825</v>
      </c>
      <c r="G94" s="8" t="s">
        <v>3952</v>
      </c>
    </row>
    <row r="95" spans="1:7" ht="15">
      <c r="A95" s="2" t="s">
        <v>2596</v>
      </c>
      <c r="B95" s="3">
        <v>40514</v>
      </c>
      <c r="C95" s="5">
        <v>0.45833333333333331</v>
      </c>
      <c r="D95" s="7">
        <v>41.813704000000001</v>
      </c>
      <c r="E95" s="7">
        <v>-70.004538999999994</v>
      </c>
      <c r="F95" s="8" t="s">
        <v>3821</v>
      </c>
      <c r="G95" s="8" t="s">
        <v>4778</v>
      </c>
    </row>
    <row r="96" spans="1:7" ht="15">
      <c r="A96" s="2" t="s">
        <v>2597</v>
      </c>
      <c r="B96" s="3">
        <v>40513</v>
      </c>
      <c r="C96" s="5">
        <v>0.60416666666666663</v>
      </c>
      <c r="D96" s="7">
        <v>41.538812999999998</v>
      </c>
      <c r="E96" s="7">
        <v>-70.655586999999997</v>
      </c>
      <c r="F96" s="8" t="s">
        <v>3835</v>
      </c>
      <c r="G96" s="8" t="s">
        <v>4810</v>
      </c>
    </row>
    <row r="97" spans="1:7" ht="15">
      <c r="A97" s="2" t="s">
        <v>2598</v>
      </c>
      <c r="B97" s="3">
        <v>40512</v>
      </c>
      <c r="C97" s="5">
        <v>0.66666666666666663</v>
      </c>
      <c r="D97" s="7">
        <v>41.751187000000002</v>
      </c>
      <c r="E97" s="7">
        <v>-70.187511000000001</v>
      </c>
      <c r="F97" s="8" t="s">
        <v>3825</v>
      </c>
      <c r="G97" s="8" t="s">
        <v>3898</v>
      </c>
    </row>
    <row r="98" spans="1:7" ht="15">
      <c r="A98" s="2" t="s">
        <v>2599</v>
      </c>
      <c r="B98" s="3">
        <v>40511</v>
      </c>
      <c r="C98" s="5">
        <v>0.27083333333333331</v>
      </c>
      <c r="D98" s="7">
        <v>41.750577999999997</v>
      </c>
      <c r="E98" s="7">
        <v>-70.185479000000001</v>
      </c>
      <c r="F98" s="8" t="s">
        <v>3825</v>
      </c>
      <c r="G98" s="8" t="s">
        <v>3898</v>
      </c>
    </row>
    <row r="99" spans="1:7" ht="15">
      <c r="A99" s="2" t="s">
        <v>2600</v>
      </c>
      <c r="B99" s="3">
        <v>40511</v>
      </c>
      <c r="C99" s="5">
        <v>0.29166666666666669</v>
      </c>
      <c r="D99" s="6"/>
      <c r="E99" s="6"/>
      <c r="F99" s="8" t="s">
        <v>3820</v>
      </c>
      <c r="G99" s="8" t="s">
        <v>4331</v>
      </c>
    </row>
    <row r="100" spans="1:7" ht="15">
      <c r="A100" s="2" t="s">
        <v>2601</v>
      </c>
      <c r="B100" s="3">
        <v>40511</v>
      </c>
      <c r="C100" s="5">
        <v>0.33333333333333331</v>
      </c>
      <c r="D100" s="7">
        <v>41.785018000000001</v>
      </c>
      <c r="E100" s="7">
        <v>-70.032286999999997</v>
      </c>
      <c r="F100" s="8" t="s">
        <v>3820</v>
      </c>
      <c r="G100" s="8" t="s">
        <v>3927</v>
      </c>
    </row>
    <row r="101" spans="1:7" ht="15">
      <c r="A101" s="2" t="s">
        <v>2602</v>
      </c>
      <c r="B101" s="3">
        <v>40511</v>
      </c>
      <c r="C101" s="5">
        <v>0.375</v>
      </c>
      <c r="D101" s="7">
        <v>41.758465000000001</v>
      </c>
      <c r="E101" s="7">
        <v>-70.146810000000002</v>
      </c>
      <c r="F101" s="8" t="s">
        <v>3825</v>
      </c>
      <c r="G101" s="8" t="s">
        <v>4798</v>
      </c>
    </row>
    <row r="102" spans="1:7" ht="15">
      <c r="A102" s="2" t="s">
        <v>2603</v>
      </c>
      <c r="B102" s="3">
        <v>40511</v>
      </c>
      <c r="C102" s="5">
        <v>0.4375</v>
      </c>
      <c r="D102" s="7">
        <v>41.750630000000001</v>
      </c>
      <c r="E102" s="7">
        <v>-70.184901999999994</v>
      </c>
      <c r="F102" s="8" t="s">
        <v>3825</v>
      </c>
      <c r="G102" s="8" t="s">
        <v>3898</v>
      </c>
    </row>
    <row r="103" spans="1:7" ht="15">
      <c r="A103" s="2" t="s">
        <v>2604</v>
      </c>
      <c r="B103" s="3">
        <v>40511</v>
      </c>
      <c r="C103" s="5">
        <v>0.47916666666666669</v>
      </c>
      <c r="D103" s="7">
        <v>41.758657999999997</v>
      </c>
      <c r="E103" s="7">
        <v>-70.146270999999999</v>
      </c>
      <c r="F103" s="8" t="s">
        <v>3825</v>
      </c>
      <c r="G103" s="8" t="s">
        <v>4798</v>
      </c>
    </row>
    <row r="104" spans="1:7" ht="15">
      <c r="A104" s="2" t="s">
        <v>2605</v>
      </c>
      <c r="B104" s="3">
        <v>40511</v>
      </c>
      <c r="C104" s="5">
        <v>0.47916666666666669</v>
      </c>
      <c r="D104" s="7">
        <v>41.760573000000001</v>
      </c>
      <c r="E104" s="7">
        <v>-70.134279000000006</v>
      </c>
      <c r="F104" s="8" t="s">
        <v>3825</v>
      </c>
      <c r="G104" s="8" t="s">
        <v>4199</v>
      </c>
    </row>
    <row r="105" spans="1:7" ht="15">
      <c r="A105" s="2" t="s">
        <v>2606</v>
      </c>
      <c r="B105" s="3">
        <v>40511</v>
      </c>
      <c r="C105" s="5">
        <v>0.48958333333333331</v>
      </c>
      <c r="D105" s="7">
        <v>41.776009999999999</v>
      </c>
      <c r="E105" s="7">
        <v>-70.054592999999997</v>
      </c>
      <c r="F105" s="8" t="s">
        <v>3820</v>
      </c>
      <c r="G105" s="8" t="s">
        <v>3910</v>
      </c>
    </row>
    <row r="106" spans="1:7" ht="15">
      <c r="A106" s="2" t="s">
        <v>2607</v>
      </c>
      <c r="B106" s="3">
        <v>40511</v>
      </c>
      <c r="C106" s="5">
        <v>0.58333333333333337</v>
      </c>
      <c r="D106" s="7">
        <v>41.762506000000002</v>
      </c>
      <c r="E106" s="7">
        <v>-70.108919999999998</v>
      </c>
      <c r="F106" s="8" t="s">
        <v>3820</v>
      </c>
      <c r="G106" s="8" t="s">
        <v>4811</v>
      </c>
    </row>
    <row r="107" spans="1:7" ht="15">
      <c r="A107" s="2" t="s">
        <v>2608</v>
      </c>
      <c r="B107" s="3">
        <v>40511</v>
      </c>
      <c r="C107" s="5">
        <v>0.625</v>
      </c>
      <c r="D107" s="7">
        <v>41.800984999999997</v>
      </c>
      <c r="E107" s="7">
        <v>-70.529225999999994</v>
      </c>
      <c r="F107" s="8" t="s">
        <v>3832</v>
      </c>
      <c r="G107" s="8" t="s">
        <v>4170</v>
      </c>
    </row>
    <row r="108" spans="1:7" ht="15">
      <c r="A108" s="2" t="s">
        <v>2609</v>
      </c>
      <c r="B108" s="3">
        <v>40510</v>
      </c>
      <c r="C108" s="5">
        <v>0.19930555555555554</v>
      </c>
      <c r="D108" s="7">
        <v>41.822820999999998</v>
      </c>
      <c r="E108" s="7">
        <v>-70.004058000000001</v>
      </c>
      <c r="F108" s="8" t="s">
        <v>3821</v>
      </c>
      <c r="G108" s="8" t="s">
        <v>3866</v>
      </c>
    </row>
    <row r="109" spans="1:7" ht="30">
      <c r="A109" s="2" t="s">
        <v>2610</v>
      </c>
      <c r="B109" s="3">
        <v>40510</v>
      </c>
      <c r="C109" s="5">
        <v>0.20833333333333334</v>
      </c>
      <c r="D109" s="7">
        <v>41.819454</v>
      </c>
      <c r="E109" s="7">
        <v>-70.004365000000007</v>
      </c>
      <c r="F109" s="8" t="s">
        <v>3821</v>
      </c>
      <c r="G109" s="8" t="s">
        <v>4812</v>
      </c>
    </row>
    <row r="110" spans="1:7" ht="15">
      <c r="A110" s="2" t="s">
        <v>2611</v>
      </c>
      <c r="B110" s="3">
        <v>40510</v>
      </c>
      <c r="C110" s="5">
        <v>0.27083333333333331</v>
      </c>
      <c r="D110" s="7">
        <v>41.783873999999997</v>
      </c>
      <c r="E110" s="7">
        <v>-70.034542000000002</v>
      </c>
      <c r="F110" s="8" t="s">
        <v>3820</v>
      </c>
      <c r="G110" s="8" t="s">
        <v>3927</v>
      </c>
    </row>
    <row r="111" spans="1:7" ht="15">
      <c r="A111" s="2" t="s">
        <v>2612</v>
      </c>
      <c r="B111" s="3">
        <v>40510</v>
      </c>
      <c r="C111" s="5">
        <v>0.28125</v>
      </c>
      <c r="D111" s="7">
        <v>41.750525000000003</v>
      </c>
      <c r="E111" s="7">
        <v>-70.185274000000007</v>
      </c>
      <c r="F111" s="8" t="s">
        <v>3825</v>
      </c>
      <c r="G111" s="8" t="s">
        <v>3898</v>
      </c>
    </row>
    <row r="112" spans="1:7" ht="15">
      <c r="A112" s="2" t="s">
        <v>2613</v>
      </c>
      <c r="B112" s="3">
        <v>40510</v>
      </c>
      <c r="C112" s="5">
        <v>0.29166666666666669</v>
      </c>
      <c r="D112" s="7">
        <v>41.768768999999999</v>
      </c>
      <c r="E112" s="7">
        <v>-70.083746000000005</v>
      </c>
      <c r="F112" s="8" t="s">
        <v>3820</v>
      </c>
      <c r="G112" s="8" t="s">
        <v>3865</v>
      </c>
    </row>
    <row r="113" spans="1:7" ht="15">
      <c r="A113" s="2" t="s">
        <v>2614</v>
      </c>
      <c r="B113" s="3">
        <v>40510</v>
      </c>
      <c r="C113" s="5">
        <v>0.30208333333333331</v>
      </c>
      <c r="D113" s="7">
        <v>41.770909000000003</v>
      </c>
      <c r="E113" s="7">
        <v>-70.079061999999993</v>
      </c>
      <c r="F113" s="8" t="s">
        <v>3820</v>
      </c>
      <c r="G113" s="8" t="s">
        <v>4813</v>
      </c>
    </row>
    <row r="114" spans="1:7" ht="15">
      <c r="A114" s="2" t="s">
        <v>2615</v>
      </c>
      <c r="B114" s="3">
        <v>40510</v>
      </c>
      <c r="C114" s="5">
        <v>0.3125</v>
      </c>
      <c r="D114" s="7">
        <v>41.768842999999997</v>
      </c>
      <c r="E114" s="7">
        <v>-70.083443000000003</v>
      </c>
      <c r="F114" s="8" t="s">
        <v>3820</v>
      </c>
      <c r="G114" s="8" t="s">
        <v>4814</v>
      </c>
    </row>
    <row r="115" spans="1:7" ht="15">
      <c r="A115" s="2" t="s">
        <v>2616</v>
      </c>
      <c r="B115" s="3">
        <v>40510</v>
      </c>
      <c r="C115" s="5">
        <v>0.32291666666666669</v>
      </c>
      <c r="D115" s="7">
        <v>41.770608000000003</v>
      </c>
      <c r="E115" s="7">
        <v>-70.079685999999995</v>
      </c>
      <c r="F115" s="8" t="s">
        <v>3820</v>
      </c>
      <c r="G115" s="8" t="s">
        <v>4815</v>
      </c>
    </row>
    <row r="116" spans="1:7" ht="15">
      <c r="A116" s="2" t="s">
        <v>2617</v>
      </c>
      <c r="B116" s="3">
        <v>40510</v>
      </c>
      <c r="C116" s="5">
        <v>0.39583333333333331</v>
      </c>
      <c r="D116" s="7">
        <v>41.760036999999997</v>
      </c>
      <c r="E116" s="7">
        <v>-70.140439000000001</v>
      </c>
      <c r="F116" s="8" t="s">
        <v>3825</v>
      </c>
      <c r="G116" s="8" t="s">
        <v>4816</v>
      </c>
    </row>
    <row r="117" spans="1:7" ht="15">
      <c r="A117" s="2" t="s">
        <v>2618</v>
      </c>
      <c r="B117" s="3">
        <v>40510</v>
      </c>
      <c r="C117" s="5">
        <v>0.45833333333333331</v>
      </c>
      <c r="D117" s="7">
        <v>41.901034000000003</v>
      </c>
      <c r="E117" s="7">
        <v>-70.005459000000002</v>
      </c>
      <c r="F117" s="8" t="s">
        <v>3822</v>
      </c>
      <c r="G117" s="8" t="s">
        <v>4817</v>
      </c>
    </row>
    <row r="118" spans="1:7" ht="15">
      <c r="A118" s="2" t="s">
        <v>2619</v>
      </c>
      <c r="B118" s="3">
        <v>40510</v>
      </c>
      <c r="C118" s="5">
        <v>0.36458333333333331</v>
      </c>
      <c r="D118" s="7">
        <v>41.758913999999997</v>
      </c>
      <c r="E118" s="7">
        <v>-70.145555999999999</v>
      </c>
      <c r="F118" s="8" t="s">
        <v>3825</v>
      </c>
      <c r="G118" s="8" t="s">
        <v>4798</v>
      </c>
    </row>
    <row r="119" spans="1:7" ht="15">
      <c r="A119" s="2" t="s">
        <v>2620</v>
      </c>
      <c r="B119" s="3">
        <v>40510</v>
      </c>
      <c r="C119" s="5">
        <v>0.36805555555555558</v>
      </c>
      <c r="D119" s="7">
        <v>41.759160999999999</v>
      </c>
      <c r="E119" s="7">
        <v>-70.145132000000004</v>
      </c>
      <c r="F119" s="8" t="s">
        <v>3825</v>
      </c>
      <c r="G119" s="8" t="s">
        <v>4798</v>
      </c>
    </row>
    <row r="120" spans="1:7" ht="15">
      <c r="A120" s="2" t="s">
        <v>2621</v>
      </c>
      <c r="B120" s="3">
        <v>40510</v>
      </c>
      <c r="C120" s="5">
        <v>0.37152777777777773</v>
      </c>
      <c r="D120" s="7">
        <v>41.759343000000001</v>
      </c>
      <c r="E120" s="7">
        <v>-70.144670000000005</v>
      </c>
      <c r="F120" s="8" t="s">
        <v>3825</v>
      </c>
      <c r="G120" s="8" t="s">
        <v>4798</v>
      </c>
    </row>
    <row r="121" spans="1:7" ht="30">
      <c r="A121" s="2" t="s">
        <v>2622</v>
      </c>
      <c r="B121" s="3">
        <v>40510</v>
      </c>
      <c r="C121" s="5">
        <v>0.47916666666666669</v>
      </c>
      <c r="D121" s="7">
        <v>41.759492000000002</v>
      </c>
      <c r="E121" s="7">
        <v>-70.144270000000006</v>
      </c>
      <c r="F121" s="8" t="s">
        <v>3825</v>
      </c>
      <c r="G121" s="8" t="s">
        <v>4818</v>
      </c>
    </row>
    <row r="122" spans="1:7" ht="15">
      <c r="A122" s="2" t="s">
        <v>2623</v>
      </c>
      <c r="B122" s="3">
        <v>40510</v>
      </c>
      <c r="C122" s="5">
        <v>0.58333333333333337</v>
      </c>
      <c r="D122" s="7">
        <v>41.717804999999998</v>
      </c>
      <c r="E122" s="7">
        <v>-70.615520000000004</v>
      </c>
      <c r="F122" s="8" t="s">
        <v>3832</v>
      </c>
      <c r="G122" s="8" t="s">
        <v>4819</v>
      </c>
    </row>
    <row r="123" spans="1:7" ht="15">
      <c r="A123" s="2" t="s">
        <v>2624</v>
      </c>
      <c r="B123" s="3">
        <v>40510</v>
      </c>
      <c r="C123" s="5">
        <v>0.60416666666666663</v>
      </c>
      <c r="D123" s="7">
        <v>41.768459999999997</v>
      </c>
      <c r="E123" s="7">
        <v>-70.085248000000007</v>
      </c>
      <c r="F123" s="8" t="s">
        <v>3820</v>
      </c>
      <c r="G123" s="8" t="s">
        <v>3865</v>
      </c>
    </row>
    <row r="124" spans="1:7" ht="15">
      <c r="A124" s="2" t="s">
        <v>2625</v>
      </c>
      <c r="B124" s="3">
        <v>40510</v>
      </c>
      <c r="C124" s="5">
        <v>0.44791666666666669</v>
      </c>
      <c r="D124" s="7">
        <v>41.905422999999999</v>
      </c>
      <c r="E124" s="7">
        <v>-70.072051000000002</v>
      </c>
      <c r="F124" s="8" t="s">
        <v>3822</v>
      </c>
      <c r="G124" s="8" t="s">
        <v>3868</v>
      </c>
    </row>
    <row r="125" spans="1:7" ht="15">
      <c r="A125" s="2" t="s">
        <v>2626</v>
      </c>
      <c r="B125" s="3">
        <v>40510</v>
      </c>
      <c r="C125" s="5">
        <v>0.46875</v>
      </c>
      <c r="D125" s="7">
        <v>41.909956000000001</v>
      </c>
      <c r="E125" s="7">
        <v>-70.072429999999997</v>
      </c>
      <c r="F125" s="8" t="s">
        <v>3822</v>
      </c>
      <c r="G125" s="8" t="s">
        <v>3868</v>
      </c>
    </row>
    <row r="126" spans="1:7" ht="15">
      <c r="A126" s="2" t="s">
        <v>2627</v>
      </c>
      <c r="B126" s="3">
        <v>40510</v>
      </c>
      <c r="C126" s="5">
        <v>0.5</v>
      </c>
      <c r="D126" s="7">
        <v>41.916128</v>
      </c>
      <c r="E126" s="7">
        <v>-70.072704000000002</v>
      </c>
      <c r="F126" s="8" t="s">
        <v>3822</v>
      </c>
      <c r="G126" s="8" t="s">
        <v>3868</v>
      </c>
    </row>
    <row r="127" spans="1:7" ht="30">
      <c r="A127" s="2" t="s">
        <v>2628</v>
      </c>
      <c r="B127" s="3">
        <v>40510</v>
      </c>
      <c r="C127" s="5">
        <v>0.60416666666666663</v>
      </c>
      <c r="D127" s="7">
        <v>41.772539000000002</v>
      </c>
      <c r="E127" s="7">
        <v>-70.074877999999998</v>
      </c>
      <c r="F127" s="8" t="s">
        <v>3820</v>
      </c>
      <c r="G127" s="8" t="s">
        <v>4820</v>
      </c>
    </row>
    <row r="128" spans="1:7" ht="15">
      <c r="A128" s="2" t="s">
        <v>2629</v>
      </c>
      <c r="B128" s="3">
        <v>40510</v>
      </c>
      <c r="C128" s="5">
        <v>0.625</v>
      </c>
      <c r="D128" s="7">
        <v>41.761733999999997</v>
      </c>
      <c r="E128" s="7">
        <v>-70.113862999999995</v>
      </c>
      <c r="F128" s="8" t="s">
        <v>3820</v>
      </c>
      <c r="G128" s="8" t="s">
        <v>3909</v>
      </c>
    </row>
    <row r="129" spans="1:7" ht="15">
      <c r="A129" s="2" t="s">
        <v>2630</v>
      </c>
      <c r="B129" s="3">
        <v>40510</v>
      </c>
      <c r="C129" s="5">
        <v>0.63541666666666663</v>
      </c>
      <c r="D129" s="7">
        <v>41.784669999999998</v>
      </c>
      <c r="E129" s="7">
        <v>-70.032876999999999</v>
      </c>
      <c r="F129" s="8" t="s">
        <v>3820</v>
      </c>
      <c r="G129" s="8" t="s">
        <v>3927</v>
      </c>
    </row>
    <row r="130" spans="1:7" ht="15">
      <c r="A130" s="2" t="s">
        <v>2631</v>
      </c>
      <c r="B130" s="3">
        <v>40510</v>
      </c>
      <c r="C130" s="5">
        <v>0.64583333333333337</v>
      </c>
      <c r="D130" s="7">
        <v>41.782437999999999</v>
      </c>
      <c r="E130" s="7">
        <v>-70.037644999999998</v>
      </c>
      <c r="F130" s="8" t="s">
        <v>3820</v>
      </c>
      <c r="G130" s="8" t="s">
        <v>3884</v>
      </c>
    </row>
    <row r="131" spans="1:7" ht="15">
      <c r="A131" s="2" t="s">
        <v>2632</v>
      </c>
      <c r="B131" s="3">
        <v>40510</v>
      </c>
      <c r="C131" s="5">
        <v>0.65625</v>
      </c>
      <c r="D131" s="7">
        <v>41.782544000000001</v>
      </c>
      <c r="E131" s="7">
        <v>-70.037356000000003</v>
      </c>
      <c r="F131" s="8" t="s">
        <v>3820</v>
      </c>
      <c r="G131" s="8" t="s">
        <v>3884</v>
      </c>
    </row>
    <row r="132" spans="1:7" ht="15">
      <c r="A132" s="2" t="s">
        <v>2633</v>
      </c>
      <c r="B132" s="3">
        <v>40510</v>
      </c>
      <c r="C132" s="5">
        <v>0.66666666666666663</v>
      </c>
      <c r="D132" s="7">
        <v>41.784044000000002</v>
      </c>
      <c r="E132" s="7">
        <v>-70.034154000000001</v>
      </c>
      <c r="F132" s="8" t="s">
        <v>3820</v>
      </c>
      <c r="G132" s="8" t="s">
        <v>3927</v>
      </c>
    </row>
    <row r="133" spans="1:7" ht="15">
      <c r="A133" s="2" t="s">
        <v>2634</v>
      </c>
      <c r="B133" s="3">
        <v>40510</v>
      </c>
      <c r="C133" s="5">
        <v>0.6875</v>
      </c>
      <c r="D133" s="7">
        <v>41.807209</v>
      </c>
      <c r="E133" s="7">
        <v>-70.002093000000002</v>
      </c>
      <c r="F133" s="8" t="s">
        <v>3821</v>
      </c>
      <c r="G133" s="8" t="s">
        <v>3901</v>
      </c>
    </row>
    <row r="134" spans="1:7" ht="15">
      <c r="A134" s="2" t="s">
        <v>2635</v>
      </c>
      <c r="B134" s="3">
        <v>40510</v>
      </c>
      <c r="C134" s="5">
        <v>0.70833333333333337</v>
      </c>
      <c r="D134" s="7">
        <v>41.750850999999997</v>
      </c>
      <c r="E134" s="7">
        <v>-70.187263999999999</v>
      </c>
      <c r="F134" s="8" t="s">
        <v>3825</v>
      </c>
      <c r="G134" s="8" t="s">
        <v>3898</v>
      </c>
    </row>
    <row r="135" spans="1:7" ht="15">
      <c r="A135" s="2" t="s">
        <v>2636</v>
      </c>
      <c r="B135" s="3">
        <v>40510</v>
      </c>
      <c r="C135" s="5">
        <v>0.72916666666666663</v>
      </c>
      <c r="D135" s="7">
        <v>41.760430999999997</v>
      </c>
      <c r="E135" s="7">
        <v>-70.135082999999995</v>
      </c>
      <c r="F135" s="8" t="s">
        <v>3825</v>
      </c>
      <c r="G135" s="8" t="s">
        <v>4199</v>
      </c>
    </row>
    <row r="136" spans="1:7" ht="15">
      <c r="A136" s="2" t="s">
        <v>2637</v>
      </c>
      <c r="B136" s="3">
        <v>40510</v>
      </c>
      <c r="C136" s="5">
        <v>0.64583333333333337</v>
      </c>
      <c r="D136" s="7">
        <v>41.784877999999999</v>
      </c>
      <c r="E136" s="7">
        <v>-70.032535999999993</v>
      </c>
      <c r="F136" s="8" t="s">
        <v>3820</v>
      </c>
      <c r="G136" s="8" t="s">
        <v>3927</v>
      </c>
    </row>
    <row r="137" spans="1:7" ht="15">
      <c r="A137" s="2" t="s">
        <v>2638</v>
      </c>
      <c r="B137" s="3">
        <v>40510</v>
      </c>
      <c r="C137" s="5">
        <v>0.64583333333333337</v>
      </c>
      <c r="D137" s="7">
        <v>41.783482999999997</v>
      </c>
      <c r="E137" s="7">
        <v>-70.035208999999995</v>
      </c>
      <c r="F137" s="8" t="s">
        <v>3820</v>
      </c>
      <c r="G137" s="8" t="s">
        <v>3927</v>
      </c>
    </row>
    <row r="138" spans="1:7" ht="15">
      <c r="A138" s="2" t="s">
        <v>2639</v>
      </c>
      <c r="B138" s="3">
        <v>40510</v>
      </c>
      <c r="C138" s="5">
        <v>0.72916666666666663</v>
      </c>
      <c r="D138" s="7">
        <v>41.732118999999997</v>
      </c>
      <c r="E138" s="7">
        <v>-70.234252999999995</v>
      </c>
      <c r="F138" s="8" t="s">
        <v>3825</v>
      </c>
      <c r="G138" s="8" t="s">
        <v>3922</v>
      </c>
    </row>
    <row r="139" spans="1:7" ht="15">
      <c r="A139" s="2" t="s">
        <v>2640</v>
      </c>
      <c r="B139" s="3">
        <v>40510</v>
      </c>
      <c r="C139" s="5">
        <v>0.72916666666666663</v>
      </c>
      <c r="D139" s="7">
        <v>41.750579999999999</v>
      </c>
      <c r="E139" s="7">
        <v>-70.186572999999996</v>
      </c>
      <c r="F139" s="8" t="s">
        <v>3825</v>
      </c>
      <c r="G139" s="8" t="s">
        <v>3898</v>
      </c>
    </row>
    <row r="140" spans="1:7" ht="30">
      <c r="A140" s="2" t="s">
        <v>2641</v>
      </c>
      <c r="B140" s="3">
        <v>40509</v>
      </c>
      <c r="C140" s="5">
        <v>0.19097222222222221</v>
      </c>
      <c r="D140" s="7">
        <v>41.791862999999999</v>
      </c>
      <c r="E140" s="7">
        <v>-70.020187000000007</v>
      </c>
      <c r="F140" s="8" t="s">
        <v>3823</v>
      </c>
      <c r="G140" s="8" t="s">
        <v>4821</v>
      </c>
    </row>
    <row r="141" spans="1:7" ht="15">
      <c r="A141" s="2" t="s">
        <v>2642</v>
      </c>
      <c r="B141" s="3">
        <v>40509</v>
      </c>
      <c r="C141" s="5">
        <v>0.3125</v>
      </c>
      <c r="D141" s="7">
        <v>41.750675000000001</v>
      </c>
      <c r="E141" s="7">
        <v>-70.186948999999998</v>
      </c>
      <c r="F141" s="8" t="s">
        <v>3825</v>
      </c>
      <c r="G141" s="8" t="s">
        <v>3898</v>
      </c>
    </row>
    <row r="142" spans="1:7" ht="15">
      <c r="A142" s="2" t="s">
        <v>2643</v>
      </c>
      <c r="B142" s="3">
        <v>40509</v>
      </c>
      <c r="C142" s="5">
        <v>0.39583333333333331</v>
      </c>
      <c r="D142" s="7">
        <v>41.759723000000001</v>
      </c>
      <c r="E142" s="7">
        <v>-70.138097000000002</v>
      </c>
      <c r="F142" s="8" t="s">
        <v>3825</v>
      </c>
      <c r="G142" s="8" t="s">
        <v>4199</v>
      </c>
    </row>
    <row r="143" spans="1:7" ht="15">
      <c r="A143" s="2" t="s">
        <v>2644</v>
      </c>
      <c r="B143" s="3">
        <v>40509</v>
      </c>
      <c r="C143" s="5">
        <v>0.41666666666666669</v>
      </c>
      <c r="D143" s="7">
        <v>41.768512000000001</v>
      </c>
      <c r="E143" s="7">
        <v>-70.084483000000006</v>
      </c>
      <c r="F143" s="8" t="s">
        <v>3820</v>
      </c>
      <c r="G143" s="8" t="s">
        <v>3865</v>
      </c>
    </row>
    <row r="144" spans="1:7" ht="15">
      <c r="A144" s="2" t="s">
        <v>2645</v>
      </c>
      <c r="B144" s="3">
        <v>40509</v>
      </c>
      <c r="C144" s="5">
        <v>0.4375</v>
      </c>
      <c r="D144" s="7">
        <v>41.768650999999998</v>
      </c>
      <c r="E144" s="7">
        <v>-70.084085000000002</v>
      </c>
      <c r="F144" s="8" t="s">
        <v>3820</v>
      </c>
      <c r="G144" s="8" t="s">
        <v>3865</v>
      </c>
    </row>
    <row r="145" spans="1:7" ht="15">
      <c r="A145" s="2" t="s">
        <v>2646</v>
      </c>
      <c r="B145" s="3">
        <v>40509</v>
      </c>
      <c r="C145" s="5">
        <v>0.4375</v>
      </c>
      <c r="D145" s="7">
        <v>41.759785000000001</v>
      </c>
      <c r="E145" s="7">
        <v>-70.137443000000005</v>
      </c>
      <c r="F145" s="8" t="s">
        <v>3825</v>
      </c>
      <c r="G145" s="8" t="s">
        <v>4199</v>
      </c>
    </row>
    <row r="146" spans="1:7" ht="15">
      <c r="A146" s="2" t="s">
        <v>2647</v>
      </c>
      <c r="B146" s="3">
        <v>40509</v>
      </c>
      <c r="C146" s="5">
        <v>0.4375</v>
      </c>
      <c r="D146" s="7">
        <v>41.759349</v>
      </c>
      <c r="E146" s="7">
        <v>-70.127733000000006</v>
      </c>
      <c r="F146" s="8" t="s">
        <v>3820</v>
      </c>
      <c r="G146" s="8" t="s">
        <v>4609</v>
      </c>
    </row>
    <row r="147" spans="1:7" ht="15">
      <c r="A147" s="2" t="s">
        <v>2648</v>
      </c>
      <c r="B147" s="3">
        <v>40509</v>
      </c>
      <c r="C147" s="5">
        <v>0.44791666666666669</v>
      </c>
      <c r="D147" s="7">
        <v>41.758529000000003</v>
      </c>
      <c r="E147" s="7">
        <v>-70.146511000000004</v>
      </c>
      <c r="F147" s="8" t="s">
        <v>3825</v>
      </c>
      <c r="G147" s="8" t="s">
        <v>4798</v>
      </c>
    </row>
    <row r="148" spans="1:7" ht="15">
      <c r="A148" s="2" t="s">
        <v>2649</v>
      </c>
      <c r="B148" s="3">
        <v>40509</v>
      </c>
      <c r="C148" s="5">
        <v>0.45833333333333331</v>
      </c>
      <c r="D148" s="7">
        <v>41.930236999999998</v>
      </c>
      <c r="E148" s="7">
        <v>-70.073459999999997</v>
      </c>
      <c r="F148" s="8" t="s">
        <v>3822</v>
      </c>
      <c r="G148" s="8" t="s">
        <v>4822</v>
      </c>
    </row>
    <row r="149" spans="1:7" ht="15">
      <c r="A149" s="2" t="s">
        <v>2650</v>
      </c>
      <c r="B149" s="3">
        <v>40509</v>
      </c>
      <c r="C149" s="5">
        <v>0.5</v>
      </c>
      <c r="D149" s="7">
        <v>41.736673000000003</v>
      </c>
      <c r="E149" s="7">
        <v>-70.339186999999995</v>
      </c>
      <c r="F149" s="8" t="s">
        <v>3829</v>
      </c>
      <c r="G149" s="8" t="s">
        <v>3905</v>
      </c>
    </row>
    <row r="150" spans="1:7" ht="15">
      <c r="A150" s="2" t="s">
        <v>2651</v>
      </c>
      <c r="B150" s="3">
        <v>40509</v>
      </c>
      <c r="C150" s="5">
        <v>0.5625</v>
      </c>
      <c r="D150" s="7">
        <v>41.758710000000001</v>
      </c>
      <c r="E150" s="7">
        <v>-70.146005000000002</v>
      </c>
      <c r="F150" s="8" t="s">
        <v>3825</v>
      </c>
      <c r="G150" s="8" t="s">
        <v>4798</v>
      </c>
    </row>
    <row r="151" spans="1:7" ht="15">
      <c r="A151" s="2" t="s">
        <v>2652</v>
      </c>
      <c r="B151" s="3">
        <v>40509</v>
      </c>
      <c r="C151" s="5">
        <v>0.5625</v>
      </c>
      <c r="D151" s="7">
        <v>41.756104000000001</v>
      </c>
      <c r="E151" s="7">
        <v>-70.160036000000005</v>
      </c>
      <c r="F151" s="8" t="s">
        <v>3825</v>
      </c>
      <c r="G151" s="8" t="s">
        <v>3952</v>
      </c>
    </row>
    <row r="152" spans="1:7" ht="15">
      <c r="A152" s="2" t="s">
        <v>2653</v>
      </c>
      <c r="B152" s="3">
        <v>40509</v>
      </c>
      <c r="C152" s="5">
        <v>0.54166666666666663</v>
      </c>
      <c r="D152" s="7">
        <v>41.730722999999998</v>
      </c>
      <c r="E152" s="7">
        <v>-70.235911999999999</v>
      </c>
      <c r="F152" s="8" t="s">
        <v>3825</v>
      </c>
      <c r="G152" s="8" t="s">
        <v>3922</v>
      </c>
    </row>
    <row r="153" spans="1:7" ht="30">
      <c r="A153" s="2" t="s">
        <v>2654</v>
      </c>
      <c r="B153" s="3">
        <v>40509</v>
      </c>
      <c r="C153" s="5">
        <v>0.625</v>
      </c>
      <c r="D153" s="7">
        <v>41.894772000000003</v>
      </c>
      <c r="E153" s="7">
        <v>-70.070898999999997</v>
      </c>
      <c r="F153" s="8" t="s">
        <v>3822</v>
      </c>
      <c r="G153" s="8" t="s">
        <v>4823</v>
      </c>
    </row>
    <row r="154" spans="1:7" ht="15">
      <c r="A154" s="2" t="s">
        <v>2655</v>
      </c>
      <c r="B154" s="3">
        <v>40508</v>
      </c>
      <c r="C154" s="5">
        <v>0.29166666666666669</v>
      </c>
      <c r="D154" s="7">
        <v>41.758074000000001</v>
      </c>
      <c r="E154" s="7">
        <v>-70.147756999999999</v>
      </c>
      <c r="F154" s="8" t="s">
        <v>3825</v>
      </c>
      <c r="G154" s="8" t="s">
        <v>4798</v>
      </c>
    </row>
    <row r="155" spans="1:7" ht="15">
      <c r="A155" s="2" t="s">
        <v>2656</v>
      </c>
      <c r="B155" s="3">
        <v>40508</v>
      </c>
      <c r="C155" s="5">
        <v>0.29166666666666669</v>
      </c>
      <c r="D155" s="7">
        <v>41.758313000000001</v>
      </c>
      <c r="E155" s="7">
        <v>-70.147096000000005</v>
      </c>
      <c r="F155" s="8" t="s">
        <v>3825</v>
      </c>
      <c r="G155" s="8" t="s">
        <v>4798</v>
      </c>
    </row>
    <row r="156" spans="1:7" ht="15">
      <c r="A156" s="2" t="s">
        <v>2657</v>
      </c>
      <c r="B156" s="3">
        <v>40508</v>
      </c>
      <c r="C156" s="5">
        <v>0.45833333333333331</v>
      </c>
      <c r="D156" s="7">
        <v>41.751969000000003</v>
      </c>
      <c r="E156" s="7">
        <v>-70.189565000000002</v>
      </c>
      <c r="F156" s="8" t="s">
        <v>3825</v>
      </c>
      <c r="G156" s="8" t="s">
        <v>4824</v>
      </c>
    </row>
    <row r="157" spans="1:7" ht="15">
      <c r="A157" s="2" t="s">
        <v>2658</v>
      </c>
      <c r="B157" s="3">
        <v>40508</v>
      </c>
      <c r="C157" s="5">
        <v>0.5</v>
      </c>
      <c r="D157" s="7">
        <v>41.736269</v>
      </c>
      <c r="E157" s="7">
        <v>-70.333826999999999</v>
      </c>
      <c r="F157" s="8" t="s">
        <v>3829</v>
      </c>
      <c r="G157" s="8" t="s">
        <v>4825</v>
      </c>
    </row>
    <row r="158" spans="1:7" ht="15">
      <c r="A158" s="2" t="s">
        <v>2659</v>
      </c>
      <c r="B158" s="3">
        <v>40508</v>
      </c>
      <c r="C158" s="5">
        <v>0.60416666666666663</v>
      </c>
      <c r="D158" s="7">
        <v>41.793982999999997</v>
      </c>
      <c r="E158" s="7">
        <v>-70.018282999999997</v>
      </c>
      <c r="F158" s="8" t="s">
        <v>3823</v>
      </c>
      <c r="G158" s="8" t="s">
        <v>3919</v>
      </c>
    </row>
    <row r="159" spans="1:7" ht="15">
      <c r="A159" s="2" t="s">
        <v>2660</v>
      </c>
      <c r="B159" s="3">
        <v>40508</v>
      </c>
      <c r="C159" s="5">
        <v>0.625</v>
      </c>
      <c r="D159" s="7">
        <v>41.781630999999997</v>
      </c>
      <c r="E159" s="7">
        <v>-70.039663000000004</v>
      </c>
      <c r="F159" s="8" t="s">
        <v>3820</v>
      </c>
      <c r="G159" s="8" t="s">
        <v>3884</v>
      </c>
    </row>
    <row r="160" spans="1:7" ht="15">
      <c r="A160" s="2" t="s">
        <v>2661</v>
      </c>
      <c r="B160" s="3">
        <v>40508</v>
      </c>
      <c r="C160" s="5">
        <v>0.63541666666666663</v>
      </c>
      <c r="D160" s="7">
        <v>41.943317</v>
      </c>
      <c r="E160" s="7">
        <v>-70.076490000000007</v>
      </c>
      <c r="F160" s="8" t="s">
        <v>3822</v>
      </c>
      <c r="G160" s="8" t="s">
        <v>4826</v>
      </c>
    </row>
    <row r="161" spans="1:7" ht="15">
      <c r="A161" s="2" t="s">
        <v>2662</v>
      </c>
      <c r="B161" s="3">
        <v>40507</v>
      </c>
      <c r="C161" s="5">
        <v>6.9444444444444434E-2</v>
      </c>
      <c r="D161" s="7">
        <v>41.760128000000002</v>
      </c>
      <c r="E161" s="7">
        <v>-70.136291999999997</v>
      </c>
      <c r="F161" s="8" t="s">
        <v>3825</v>
      </c>
      <c r="G161" s="8" t="s">
        <v>4199</v>
      </c>
    </row>
    <row r="162" spans="1:7" ht="15">
      <c r="A162" s="2" t="s">
        <v>2663</v>
      </c>
      <c r="B162" s="3">
        <v>40507</v>
      </c>
      <c r="C162" s="5">
        <v>0.10416666666666667</v>
      </c>
      <c r="D162" s="7">
        <v>41.791454000000002</v>
      </c>
      <c r="E162" s="7">
        <v>-70.020410999999996</v>
      </c>
      <c r="F162" s="8" t="s">
        <v>3823</v>
      </c>
      <c r="G162" s="8" t="s">
        <v>4827</v>
      </c>
    </row>
    <row r="163" spans="1:7" ht="15">
      <c r="A163" s="2" t="s">
        <v>2664</v>
      </c>
      <c r="B163" s="3">
        <v>40507</v>
      </c>
      <c r="C163" s="5">
        <v>6.25E-2</v>
      </c>
      <c r="D163" s="7">
        <v>41.784489999999998</v>
      </c>
      <c r="E163" s="7">
        <v>-70.033085999999997</v>
      </c>
      <c r="F163" s="8" t="s">
        <v>3820</v>
      </c>
      <c r="G163" s="8" t="s">
        <v>4828</v>
      </c>
    </row>
    <row r="164" spans="1:7" ht="15">
      <c r="A164" s="2" t="s">
        <v>2665</v>
      </c>
      <c r="B164" s="3">
        <v>40507</v>
      </c>
      <c r="C164" s="5">
        <v>7.6388888888888895E-2</v>
      </c>
      <c r="D164" s="7">
        <v>41.783631</v>
      </c>
      <c r="E164" s="7">
        <v>-70.034953000000002</v>
      </c>
      <c r="F164" s="8" t="s">
        <v>3820</v>
      </c>
      <c r="G164" s="8" t="s">
        <v>4829</v>
      </c>
    </row>
    <row r="165" spans="1:7" ht="15">
      <c r="A165" s="2" t="s">
        <v>2666</v>
      </c>
      <c r="B165" s="3">
        <v>40507</v>
      </c>
      <c r="C165" s="5">
        <v>9.375E-2</v>
      </c>
      <c r="D165" s="7">
        <v>41.782021</v>
      </c>
      <c r="E165" s="7">
        <v>-70.038645000000002</v>
      </c>
      <c r="F165" s="8" t="s">
        <v>3820</v>
      </c>
      <c r="G165" s="8" t="s">
        <v>4830</v>
      </c>
    </row>
    <row r="166" spans="1:7" ht="15">
      <c r="A166" s="2" t="s">
        <v>2667</v>
      </c>
      <c r="B166" s="3">
        <v>40507</v>
      </c>
      <c r="C166" s="5">
        <v>0.10416666666666667</v>
      </c>
      <c r="D166" s="7">
        <v>41.781714000000001</v>
      </c>
      <c r="E166" s="7">
        <v>-70.039392000000007</v>
      </c>
      <c r="F166" s="8" t="s">
        <v>3820</v>
      </c>
      <c r="G166" s="8" t="s">
        <v>3884</v>
      </c>
    </row>
    <row r="167" spans="1:7" ht="15">
      <c r="A167" s="2" t="s">
        <v>2668</v>
      </c>
      <c r="B167" s="3">
        <v>40507</v>
      </c>
      <c r="C167" s="5">
        <v>6.25E-2</v>
      </c>
      <c r="D167" s="7">
        <v>41.768487</v>
      </c>
      <c r="E167" s="7">
        <v>-70.084798000000006</v>
      </c>
      <c r="F167" s="8" t="s">
        <v>3820</v>
      </c>
      <c r="G167" s="8" t="s">
        <v>3865</v>
      </c>
    </row>
    <row r="168" spans="1:7" ht="15">
      <c r="A168" s="2" t="s">
        <v>2669</v>
      </c>
      <c r="B168" s="3">
        <v>40507</v>
      </c>
      <c r="C168" s="5">
        <v>8.3333333333333329E-2</v>
      </c>
      <c r="D168" s="7">
        <v>41.764626</v>
      </c>
      <c r="E168" s="7">
        <v>-70.101924999999994</v>
      </c>
      <c r="F168" s="8" t="s">
        <v>3820</v>
      </c>
      <c r="G168" s="8" t="s">
        <v>3916</v>
      </c>
    </row>
    <row r="169" spans="1:7" ht="15">
      <c r="A169" s="2" t="s">
        <v>2670</v>
      </c>
      <c r="B169" s="3">
        <v>40507</v>
      </c>
      <c r="C169" s="5">
        <v>0.10416666666666667</v>
      </c>
      <c r="D169" s="7">
        <v>41.768458000000003</v>
      </c>
      <c r="E169" s="7">
        <v>-70.085091000000006</v>
      </c>
      <c r="F169" s="8" t="s">
        <v>3820</v>
      </c>
      <c r="G169" s="8" t="s">
        <v>4831</v>
      </c>
    </row>
    <row r="170" spans="1:7" ht="15">
      <c r="A170" s="2" t="s">
        <v>2671</v>
      </c>
      <c r="B170" s="3">
        <v>40507</v>
      </c>
      <c r="C170" s="5">
        <v>0.29166666666666669</v>
      </c>
      <c r="D170" s="7">
        <v>41.75056</v>
      </c>
      <c r="E170" s="7">
        <v>-70.186023000000006</v>
      </c>
      <c r="F170" s="8" t="s">
        <v>3825</v>
      </c>
      <c r="G170" s="8" t="s">
        <v>3898</v>
      </c>
    </row>
    <row r="171" spans="1:7" ht="15">
      <c r="A171" s="2" t="s">
        <v>2672</v>
      </c>
      <c r="B171" s="3">
        <v>40507</v>
      </c>
      <c r="C171" s="5">
        <v>0.29166666666666669</v>
      </c>
      <c r="D171" s="7">
        <v>41.756135</v>
      </c>
      <c r="E171" s="7">
        <v>-70.157731999999996</v>
      </c>
      <c r="F171" s="8" t="s">
        <v>3825</v>
      </c>
      <c r="G171" s="8" t="s">
        <v>4832</v>
      </c>
    </row>
    <row r="172" spans="1:7" ht="15">
      <c r="A172" s="2" t="s">
        <v>2673</v>
      </c>
      <c r="B172" s="3">
        <v>40507</v>
      </c>
      <c r="C172" s="5">
        <v>0.375</v>
      </c>
      <c r="D172" s="7">
        <v>41.773722999999997</v>
      </c>
      <c r="E172" s="7">
        <v>-70.062076000000005</v>
      </c>
      <c r="F172" s="8" t="s">
        <v>3820</v>
      </c>
      <c r="G172" s="8" t="s">
        <v>4833</v>
      </c>
    </row>
    <row r="173" spans="1:7" ht="15">
      <c r="A173" s="2" t="s">
        <v>2674</v>
      </c>
      <c r="B173" s="3">
        <v>40507</v>
      </c>
      <c r="C173" s="5">
        <v>0.39583333333333331</v>
      </c>
      <c r="D173" s="7">
        <v>41.759746999999997</v>
      </c>
      <c r="E173" s="7">
        <v>-70.138851000000003</v>
      </c>
      <c r="F173" s="8" t="s">
        <v>3825</v>
      </c>
      <c r="G173" s="8" t="s">
        <v>4199</v>
      </c>
    </row>
    <row r="174" spans="1:7" ht="15">
      <c r="A174" s="2" t="s">
        <v>2675</v>
      </c>
      <c r="B174" s="3">
        <v>40507</v>
      </c>
      <c r="C174" s="5">
        <v>0.47916666666666669</v>
      </c>
      <c r="D174" s="6"/>
      <c r="E174" s="6"/>
      <c r="F174" s="8" t="s">
        <v>3825</v>
      </c>
      <c r="G174" s="8" t="s">
        <v>1</v>
      </c>
    </row>
    <row r="175" spans="1:7" ht="15">
      <c r="A175" s="2" t="s">
        <v>2676</v>
      </c>
      <c r="B175" s="3">
        <v>40507</v>
      </c>
      <c r="C175" s="5">
        <v>0.54166666666666663</v>
      </c>
      <c r="D175" s="7">
        <v>41.735985999999997</v>
      </c>
      <c r="E175" s="7">
        <v>-70.328232</v>
      </c>
      <c r="F175" s="8" t="s">
        <v>3829</v>
      </c>
      <c r="G175" s="8" t="s">
        <v>3905</v>
      </c>
    </row>
    <row r="176" spans="1:7" ht="15">
      <c r="A176" s="2" t="s">
        <v>2677</v>
      </c>
      <c r="B176" s="3">
        <v>40507</v>
      </c>
      <c r="C176" s="5">
        <v>0.5625</v>
      </c>
      <c r="D176" s="7">
        <v>41.768332999999998</v>
      </c>
      <c r="E176" s="7">
        <v>-70.085686999999993</v>
      </c>
      <c r="F176" s="8" t="s">
        <v>3820</v>
      </c>
      <c r="G176" s="8" t="s">
        <v>3865</v>
      </c>
    </row>
    <row r="177" spans="1:7" ht="15">
      <c r="A177" s="2" t="s">
        <v>2678</v>
      </c>
      <c r="B177" s="3">
        <v>40507</v>
      </c>
      <c r="C177" s="5">
        <v>0.5625</v>
      </c>
      <c r="D177" s="7">
        <v>41.768310999999997</v>
      </c>
      <c r="E177" s="7">
        <v>-70.085858000000002</v>
      </c>
      <c r="F177" s="8" t="s">
        <v>3820</v>
      </c>
      <c r="G177" s="8" t="s">
        <v>3865</v>
      </c>
    </row>
    <row r="178" spans="1:7" ht="30">
      <c r="A178" s="2" t="s">
        <v>2679</v>
      </c>
      <c r="B178" s="3">
        <v>40507</v>
      </c>
      <c r="C178" s="5">
        <v>0.52083333333333337</v>
      </c>
      <c r="D178" s="7">
        <v>41.794415000000001</v>
      </c>
      <c r="E178" s="7">
        <v>-70.017347000000001</v>
      </c>
      <c r="F178" s="8" t="s">
        <v>3823</v>
      </c>
      <c r="G178" s="8" t="s">
        <v>4834</v>
      </c>
    </row>
    <row r="179" spans="1:7" ht="15">
      <c r="A179" s="2" t="s">
        <v>2680</v>
      </c>
      <c r="B179" s="3">
        <v>40507</v>
      </c>
      <c r="C179" s="5">
        <v>0.60416666666666663</v>
      </c>
      <c r="D179" s="7">
        <v>41.750584000000003</v>
      </c>
      <c r="E179" s="7">
        <v>-70.184094999999999</v>
      </c>
      <c r="F179" s="8" t="s">
        <v>3825</v>
      </c>
      <c r="G179" s="8" t="s">
        <v>3898</v>
      </c>
    </row>
    <row r="180" spans="1:7" ht="15">
      <c r="A180" s="2" t="s">
        <v>2681</v>
      </c>
      <c r="B180" s="3">
        <v>40507</v>
      </c>
      <c r="C180" s="5">
        <v>0.61458333333333337</v>
      </c>
      <c r="D180" s="7">
        <v>41.793159000000003</v>
      </c>
      <c r="E180" s="7">
        <v>-70.018797000000006</v>
      </c>
      <c r="F180" s="8" t="s">
        <v>3823</v>
      </c>
      <c r="G180" s="8" t="s">
        <v>3919</v>
      </c>
    </row>
    <row r="181" spans="1:7" ht="15">
      <c r="A181" s="2" t="s">
        <v>2682</v>
      </c>
      <c r="B181" s="3">
        <v>40507</v>
      </c>
      <c r="C181" s="5">
        <v>0.64583333333333337</v>
      </c>
      <c r="D181" s="7">
        <v>41.775706999999997</v>
      </c>
      <c r="E181" s="7">
        <v>-70.055572999999995</v>
      </c>
      <c r="F181" s="8" t="s">
        <v>3820</v>
      </c>
      <c r="G181" s="8" t="s">
        <v>3910</v>
      </c>
    </row>
    <row r="182" spans="1:7" ht="15">
      <c r="A182" s="2" t="s">
        <v>2683</v>
      </c>
      <c r="B182" s="3">
        <v>40507</v>
      </c>
      <c r="C182" s="5">
        <v>0.66666666666666663</v>
      </c>
      <c r="D182" s="7">
        <v>41.800145999999998</v>
      </c>
      <c r="E182" s="7">
        <v>-70.009229000000005</v>
      </c>
      <c r="F182" s="8" t="s">
        <v>3823</v>
      </c>
      <c r="G182" s="8" t="s">
        <v>3881</v>
      </c>
    </row>
    <row r="183" spans="1:7" ht="15">
      <c r="A183" s="2" t="s">
        <v>2684</v>
      </c>
      <c r="B183" s="3">
        <v>40507</v>
      </c>
      <c r="C183" s="5">
        <v>0.47916666666666669</v>
      </c>
      <c r="D183" s="7">
        <v>41.782840999999998</v>
      </c>
      <c r="E183" s="7">
        <v>-70.036697000000004</v>
      </c>
      <c r="F183" s="8" t="s">
        <v>3820</v>
      </c>
      <c r="G183" s="8" t="s">
        <v>4835</v>
      </c>
    </row>
    <row r="184" spans="1:7" ht="15">
      <c r="A184" s="2" t="s">
        <v>2685</v>
      </c>
      <c r="B184" s="3">
        <v>40507</v>
      </c>
      <c r="C184" s="5">
        <v>0.72916666666666663</v>
      </c>
      <c r="D184" s="7">
        <v>41.865034999999999</v>
      </c>
      <c r="E184" s="7">
        <v>-70.008229999999998</v>
      </c>
      <c r="F184" s="8" t="s">
        <v>3821</v>
      </c>
      <c r="G184" s="8" t="s">
        <v>3924</v>
      </c>
    </row>
    <row r="185" spans="1:7" ht="15">
      <c r="A185" s="2" t="s">
        <v>2686</v>
      </c>
      <c r="B185" s="3">
        <v>40506</v>
      </c>
      <c r="C185" s="5">
        <v>0.47916666666666669</v>
      </c>
      <c r="D185" s="7">
        <v>41.836711999999999</v>
      </c>
      <c r="E185" s="7">
        <v>-70.004478000000006</v>
      </c>
      <c r="F185" s="8" t="s">
        <v>3821</v>
      </c>
      <c r="G185" s="8" t="s">
        <v>3934</v>
      </c>
    </row>
    <row r="186" spans="1:7" ht="15">
      <c r="A186" s="2" t="s">
        <v>2687</v>
      </c>
      <c r="B186" s="3">
        <v>40506</v>
      </c>
      <c r="C186" s="5">
        <v>0.54166666666666663</v>
      </c>
      <c r="D186" s="7">
        <v>41.794711</v>
      </c>
      <c r="E186" s="7">
        <v>-70.016936999999999</v>
      </c>
      <c r="F186" s="8" t="s">
        <v>3823</v>
      </c>
      <c r="G186" s="8" t="s">
        <v>3919</v>
      </c>
    </row>
    <row r="187" spans="1:7" ht="15">
      <c r="A187" s="2" t="s">
        <v>2688</v>
      </c>
      <c r="B187" s="3">
        <v>40506</v>
      </c>
      <c r="C187" s="5">
        <v>0.625</v>
      </c>
      <c r="D187" s="7">
        <v>41.962755999999999</v>
      </c>
      <c r="E187" s="7">
        <v>-70.077224999999999</v>
      </c>
      <c r="F187" s="8" t="s">
        <v>3824</v>
      </c>
      <c r="G187" s="8" t="s">
        <v>3886</v>
      </c>
    </row>
    <row r="188" spans="1:7" ht="15">
      <c r="A188" s="2" t="s">
        <v>2689</v>
      </c>
      <c r="B188" s="3">
        <v>40506</v>
      </c>
      <c r="C188" s="5">
        <v>0.70138888888888884</v>
      </c>
      <c r="D188" s="7">
        <v>41.756587000000003</v>
      </c>
      <c r="E188" s="7">
        <v>-70.151954000000003</v>
      </c>
      <c r="F188" s="8" t="s">
        <v>3825</v>
      </c>
      <c r="G188" s="8" t="s">
        <v>3930</v>
      </c>
    </row>
    <row r="189" spans="1:7" ht="15">
      <c r="A189" s="2" t="s">
        <v>2690</v>
      </c>
      <c r="B189" s="3">
        <v>40504</v>
      </c>
      <c r="C189" s="5">
        <v>0.64583333333333337</v>
      </c>
      <c r="D189" s="7">
        <v>42.045408000000002</v>
      </c>
      <c r="E189" s="7">
        <v>-70.218277999999998</v>
      </c>
      <c r="F189" s="8" t="s">
        <v>3839</v>
      </c>
      <c r="G189" s="8" t="s">
        <v>4836</v>
      </c>
    </row>
    <row r="190" spans="1:7" ht="15">
      <c r="A190" s="2" t="s">
        <v>2691</v>
      </c>
      <c r="B190" s="3">
        <v>40503</v>
      </c>
      <c r="C190" s="5">
        <v>0.27083333333333331</v>
      </c>
      <c r="D190" s="7">
        <v>41.781889999999997</v>
      </c>
      <c r="E190" s="7">
        <v>-70.039118999999999</v>
      </c>
      <c r="F190" s="8" t="s">
        <v>3820</v>
      </c>
      <c r="G190" s="8" t="s">
        <v>3884</v>
      </c>
    </row>
    <row r="191" spans="1:7" ht="15">
      <c r="A191" s="2" t="s">
        <v>2692</v>
      </c>
      <c r="B191" s="3">
        <v>40503</v>
      </c>
      <c r="C191" s="5">
        <v>0.38541666666666669</v>
      </c>
      <c r="D191" s="7">
        <v>41.784100000000002</v>
      </c>
      <c r="E191" s="7">
        <v>-70.033771000000002</v>
      </c>
      <c r="F191" s="8" t="s">
        <v>3820</v>
      </c>
      <c r="G191" s="8" t="s">
        <v>3927</v>
      </c>
    </row>
    <row r="192" spans="1:7" ht="15">
      <c r="A192" s="2" t="s">
        <v>2693</v>
      </c>
      <c r="B192" s="3">
        <v>40503</v>
      </c>
      <c r="C192" s="5">
        <v>0.4375</v>
      </c>
      <c r="D192" s="7">
        <v>41.732308000000003</v>
      </c>
      <c r="E192" s="7">
        <v>-70.233877000000007</v>
      </c>
      <c r="F192" s="8" t="s">
        <v>3825</v>
      </c>
      <c r="G192" s="8" t="s">
        <v>3922</v>
      </c>
    </row>
    <row r="193" spans="1:7" ht="15">
      <c r="A193" s="2" t="s">
        <v>2694</v>
      </c>
      <c r="B193" s="3">
        <v>40503</v>
      </c>
      <c r="C193" s="5">
        <v>0.4375</v>
      </c>
      <c r="D193" s="7">
        <v>41.963481999999999</v>
      </c>
      <c r="E193" s="7">
        <v>-70.077083000000002</v>
      </c>
      <c r="F193" s="8" t="s">
        <v>3824</v>
      </c>
      <c r="G193" s="8" t="s">
        <v>3886</v>
      </c>
    </row>
    <row r="194" spans="1:7" ht="15">
      <c r="A194" s="2" t="s">
        <v>2695</v>
      </c>
      <c r="B194" s="3">
        <v>40503</v>
      </c>
      <c r="C194" s="5">
        <v>0.4375</v>
      </c>
      <c r="D194" s="7">
        <v>41.944341999999999</v>
      </c>
      <c r="E194" s="7">
        <v>-70.077001999999993</v>
      </c>
      <c r="F194" s="8" t="s">
        <v>3822</v>
      </c>
      <c r="G194" s="8" t="s">
        <v>3870</v>
      </c>
    </row>
    <row r="195" spans="1:7" ht="15">
      <c r="A195" s="2" t="s">
        <v>2696</v>
      </c>
      <c r="B195" s="3">
        <v>40503</v>
      </c>
      <c r="C195" s="5">
        <v>0.44791666666666669</v>
      </c>
      <c r="D195" s="7">
        <v>41.943824999999997</v>
      </c>
      <c r="E195" s="7">
        <v>-70.076757000000001</v>
      </c>
      <c r="F195" s="8" t="s">
        <v>3822</v>
      </c>
      <c r="G195" s="8" t="s">
        <v>3870</v>
      </c>
    </row>
    <row r="196" spans="1:7" ht="15">
      <c r="A196" s="2" t="s">
        <v>2697</v>
      </c>
      <c r="B196" s="3">
        <v>40503</v>
      </c>
      <c r="C196" s="5">
        <v>0.5</v>
      </c>
      <c r="D196" s="7">
        <v>41.925375000000003</v>
      </c>
      <c r="E196" s="7">
        <v>-70.073126999999999</v>
      </c>
      <c r="F196" s="8" t="s">
        <v>3822</v>
      </c>
      <c r="G196" s="8" t="s">
        <v>4837</v>
      </c>
    </row>
    <row r="197" spans="1:7" ht="15">
      <c r="A197" s="2" t="s">
        <v>2698</v>
      </c>
      <c r="B197" s="3">
        <v>40503</v>
      </c>
      <c r="C197" s="5">
        <v>0.5</v>
      </c>
      <c r="D197" s="7">
        <v>41.773006000000002</v>
      </c>
      <c r="E197" s="7">
        <v>-70.072440999999998</v>
      </c>
      <c r="F197" s="8" t="s">
        <v>3820</v>
      </c>
      <c r="G197" s="8" t="s">
        <v>3895</v>
      </c>
    </row>
    <row r="198" spans="1:7" ht="15">
      <c r="A198" s="2" t="s">
        <v>2699</v>
      </c>
      <c r="B198" s="3">
        <v>40503</v>
      </c>
      <c r="C198" s="5">
        <v>0.51041666666666663</v>
      </c>
      <c r="D198" s="7">
        <v>41.795214000000001</v>
      </c>
      <c r="E198" s="7">
        <v>-70.016606999999993</v>
      </c>
      <c r="F198" s="8" t="s">
        <v>3823</v>
      </c>
      <c r="G198" s="8" t="s">
        <v>3919</v>
      </c>
    </row>
    <row r="199" spans="1:7" ht="15">
      <c r="A199" s="2" t="s">
        <v>2700</v>
      </c>
      <c r="B199" s="3">
        <v>40503</v>
      </c>
      <c r="C199" s="5">
        <v>0.54166666666666663</v>
      </c>
      <c r="D199" s="7">
        <v>41.735579999999999</v>
      </c>
      <c r="E199" s="7">
        <v>-70.322838000000004</v>
      </c>
      <c r="F199" s="8" t="s">
        <v>3829</v>
      </c>
      <c r="G199" s="8" t="s">
        <v>3905</v>
      </c>
    </row>
    <row r="200" spans="1:7" ht="15">
      <c r="A200" s="2" t="s">
        <v>2701</v>
      </c>
      <c r="B200" s="3">
        <v>40502</v>
      </c>
      <c r="C200" s="5">
        <v>0.47916666666666669</v>
      </c>
      <c r="D200" s="7">
        <v>41.904623999999998</v>
      </c>
      <c r="E200" s="7">
        <v>-70.072062000000003</v>
      </c>
      <c r="F200" s="8" t="s">
        <v>3822</v>
      </c>
      <c r="G200" s="8" t="s">
        <v>4784</v>
      </c>
    </row>
    <row r="201" spans="1:7" ht="15">
      <c r="A201" s="2" t="s">
        <v>2702</v>
      </c>
      <c r="B201" s="3">
        <v>40502</v>
      </c>
      <c r="C201" s="5">
        <v>0.52083333333333337</v>
      </c>
      <c r="D201" s="7">
        <v>41.800103</v>
      </c>
      <c r="E201" s="7">
        <v>-70.008426999999998</v>
      </c>
      <c r="F201" s="8" t="s">
        <v>3823</v>
      </c>
      <c r="G201" s="8" t="s">
        <v>3881</v>
      </c>
    </row>
    <row r="202" spans="1:7" ht="15">
      <c r="A202" s="2" t="s">
        <v>2703</v>
      </c>
      <c r="B202" s="3">
        <v>40502</v>
      </c>
      <c r="C202" s="5">
        <v>0.60416666666666663</v>
      </c>
      <c r="D202" s="7">
        <v>41.930196000000002</v>
      </c>
      <c r="E202" s="7">
        <v>-70.023695000000004</v>
      </c>
      <c r="F202" s="8" t="s">
        <v>3822</v>
      </c>
      <c r="G202" s="8" t="s">
        <v>4838</v>
      </c>
    </row>
    <row r="203" spans="1:7" ht="15">
      <c r="A203" s="2" t="s">
        <v>2704</v>
      </c>
      <c r="B203" s="3">
        <v>40501</v>
      </c>
      <c r="C203" s="5">
        <v>0.72916666666666663</v>
      </c>
      <c r="D203" s="7">
        <v>41.775761000000003</v>
      </c>
      <c r="E203" s="7">
        <v>-70.055190999999994</v>
      </c>
      <c r="F203" s="8" t="s">
        <v>3820</v>
      </c>
      <c r="G203" s="8" t="s">
        <v>4839</v>
      </c>
    </row>
    <row r="204" spans="1:7" ht="15">
      <c r="A204" s="2" t="s">
        <v>2705</v>
      </c>
      <c r="B204" s="3">
        <v>40500</v>
      </c>
      <c r="C204" s="5">
        <v>0.375</v>
      </c>
      <c r="D204" s="7">
        <v>41.944800999999998</v>
      </c>
      <c r="E204" s="7">
        <v>-70.077214999999995</v>
      </c>
      <c r="F204" s="8" t="s">
        <v>3822</v>
      </c>
      <c r="G204" s="8" t="s">
        <v>3870</v>
      </c>
    </row>
    <row r="205" spans="1:7" ht="15">
      <c r="A205" s="2" t="s">
        <v>2706</v>
      </c>
      <c r="B205" s="3">
        <v>40498</v>
      </c>
      <c r="C205" s="5">
        <v>0.39583333333333331</v>
      </c>
      <c r="D205" s="7">
        <v>41.800379</v>
      </c>
      <c r="E205" s="7">
        <v>-70.528491000000002</v>
      </c>
      <c r="F205" s="8" t="s">
        <v>3832</v>
      </c>
      <c r="G205" s="8" t="s">
        <v>4170</v>
      </c>
    </row>
    <row r="206" spans="1:7" ht="15">
      <c r="A206" s="2" t="s">
        <v>2707</v>
      </c>
      <c r="B206" s="3">
        <v>40496</v>
      </c>
      <c r="C206" s="5">
        <v>0.39583333333333331</v>
      </c>
      <c r="D206" s="7">
        <v>41.291764000000001</v>
      </c>
      <c r="E206" s="7">
        <v>-70.206147999999999</v>
      </c>
      <c r="F206" s="8" t="s">
        <v>3836</v>
      </c>
      <c r="G206" s="8" t="s">
        <v>4840</v>
      </c>
    </row>
    <row r="207" spans="1:7" ht="15">
      <c r="A207" s="2" t="s">
        <v>2708</v>
      </c>
      <c r="B207" s="3">
        <v>40496</v>
      </c>
      <c r="C207" s="5">
        <v>0.5</v>
      </c>
      <c r="D207" s="7">
        <v>41.723868000000003</v>
      </c>
      <c r="E207" s="7">
        <v>-70.237868000000006</v>
      </c>
      <c r="F207" s="8" t="s">
        <v>3840</v>
      </c>
      <c r="G207" s="8" t="s">
        <v>4841</v>
      </c>
    </row>
    <row r="208" spans="1:7" ht="15">
      <c r="A208" s="2" t="s">
        <v>2709</v>
      </c>
      <c r="B208" s="3">
        <v>40496</v>
      </c>
      <c r="C208" s="5">
        <v>0.66666666666666663</v>
      </c>
      <c r="D208" s="7">
        <v>41.731842999999998</v>
      </c>
      <c r="E208" s="7">
        <v>-70.234517999999994</v>
      </c>
      <c r="F208" s="8" t="s">
        <v>3825</v>
      </c>
      <c r="G208" s="8" t="s">
        <v>3922</v>
      </c>
    </row>
    <row r="209" spans="1:7" ht="15">
      <c r="A209" s="2" t="s">
        <v>2710</v>
      </c>
      <c r="B209" s="3">
        <v>40495</v>
      </c>
      <c r="C209" s="5">
        <v>0.41666666666666669</v>
      </c>
      <c r="D209" s="7">
        <v>41.709800999999999</v>
      </c>
      <c r="E209" s="7">
        <v>-70.322685000000007</v>
      </c>
      <c r="F209" s="8" t="s">
        <v>3829</v>
      </c>
      <c r="G209" s="8" t="s">
        <v>4842</v>
      </c>
    </row>
    <row r="210" spans="1:7" ht="15">
      <c r="A210" s="2" t="s">
        <v>2711</v>
      </c>
      <c r="B210" s="3">
        <v>40495</v>
      </c>
      <c r="C210" s="5">
        <v>0.4375</v>
      </c>
      <c r="D210" s="7">
        <v>41.751989999999999</v>
      </c>
      <c r="E210" s="7">
        <v>-70.44059</v>
      </c>
      <c r="F210" s="8" t="s">
        <v>3838</v>
      </c>
      <c r="G210" s="8" t="s">
        <v>4123</v>
      </c>
    </row>
    <row r="211" spans="1:7" ht="15">
      <c r="A211" s="2" t="s">
        <v>2712</v>
      </c>
      <c r="B211" s="3">
        <v>40495</v>
      </c>
      <c r="C211" s="5">
        <v>0.4513888888888889</v>
      </c>
      <c r="D211" s="7">
        <v>41.751569000000003</v>
      </c>
      <c r="E211" s="7">
        <v>-70.439293000000006</v>
      </c>
      <c r="F211" s="8" t="s">
        <v>3838</v>
      </c>
      <c r="G211" s="8" t="s">
        <v>4123</v>
      </c>
    </row>
    <row r="212" spans="1:7" ht="15">
      <c r="A212" s="2" t="s">
        <v>2713</v>
      </c>
      <c r="B212" s="3">
        <v>40495</v>
      </c>
      <c r="C212" s="5">
        <v>0.54166666666666663</v>
      </c>
      <c r="D212" s="7">
        <v>41.735529999999997</v>
      </c>
      <c r="E212" s="7">
        <v>-70.318280000000001</v>
      </c>
      <c r="F212" s="8" t="s">
        <v>3829</v>
      </c>
      <c r="G212" s="8" t="s">
        <v>4843</v>
      </c>
    </row>
    <row r="213" spans="1:7" ht="15">
      <c r="A213" s="2" t="s">
        <v>2714</v>
      </c>
      <c r="B213" s="3">
        <v>40494</v>
      </c>
      <c r="C213" s="5">
        <v>0.4375</v>
      </c>
      <c r="D213" s="6"/>
      <c r="E213" s="6"/>
      <c r="F213" s="8" t="s">
        <v>3838</v>
      </c>
      <c r="G213" s="8" t="s">
        <v>1</v>
      </c>
    </row>
    <row r="214" spans="1:7" ht="15">
      <c r="A214" s="2" t="s">
        <v>2715</v>
      </c>
      <c r="B214" s="3">
        <v>40494</v>
      </c>
      <c r="C214" s="5">
        <v>0.47916666666666669</v>
      </c>
      <c r="D214" s="7">
        <v>41.734901999999998</v>
      </c>
      <c r="E214" s="7">
        <v>-70.299620000000004</v>
      </c>
      <c r="F214" s="8" t="s">
        <v>3829</v>
      </c>
      <c r="G214" s="8" t="s">
        <v>3905</v>
      </c>
    </row>
    <row r="215" spans="1:7" ht="15">
      <c r="A215" s="2" t="s">
        <v>2716</v>
      </c>
      <c r="B215" s="3">
        <v>40494</v>
      </c>
      <c r="C215" s="5">
        <v>0.48958333333333331</v>
      </c>
      <c r="D215" s="7">
        <v>41.708986000000003</v>
      </c>
      <c r="E215" s="7">
        <v>-70.303596999999996</v>
      </c>
      <c r="F215" s="8" t="s">
        <v>3829</v>
      </c>
      <c r="G215" s="8" t="s">
        <v>4844</v>
      </c>
    </row>
    <row r="216" spans="1:7" ht="15">
      <c r="A216" s="2" t="s">
        <v>2717</v>
      </c>
      <c r="B216" s="3">
        <v>40494</v>
      </c>
      <c r="C216" s="5">
        <v>0.54166666666666663</v>
      </c>
      <c r="D216" s="7">
        <v>41.735303000000002</v>
      </c>
      <c r="E216" s="7">
        <v>-70.304478000000003</v>
      </c>
      <c r="F216" s="8" t="s">
        <v>3829</v>
      </c>
      <c r="G216" s="8" t="s">
        <v>3905</v>
      </c>
    </row>
    <row r="217" spans="1:7" ht="15">
      <c r="A217" s="2" t="s">
        <v>2718</v>
      </c>
      <c r="B217" s="3">
        <v>40494</v>
      </c>
      <c r="C217" s="5">
        <v>0.54166666666666663</v>
      </c>
      <c r="D217" s="7">
        <v>41.735441999999999</v>
      </c>
      <c r="E217" s="7">
        <v>-70.309687999999994</v>
      </c>
      <c r="F217" s="8" t="s">
        <v>3829</v>
      </c>
      <c r="G217" s="8" t="s">
        <v>3905</v>
      </c>
    </row>
    <row r="218" spans="1:7" ht="15">
      <c r="A218" s="2" t="s">
        <v>2719</v>
      </c>
      <c r="B218" s="3">
        <v>40494</v>
      </c>
      <c r="C218" s="5">
        <v>0.54166666666666663</v>
      </c>
      <c r="D218" s="7">
        <v>41.901136000000001</v>
      </c>
      <c r="E218" s="7">
        <v>-70.002185999999995</v>
      </c>
      <c r="F218" s="8" t="s">
        <v>3822</v>
      </c>
      <c r="G218" s="8" t="s">
        <v>4817</v>
      </c>
    </row>
    <row r="219" spans="1:7" ht="15">
      <c r="A219" s="2" t="s">
        <v>2720</v>
      </c>
      <c r="B219" s="3">
        <v>40494</v>
      </c>
      <c r="C219" s="5">
        <v>0.6875</v>
      </c>
      <c r="D219" s="7">
        <v>41.709144000000002</v>
      </c>
      <c r="E219" s="7">
        <v>-70.297672000000006</v>
      </c>
      <c r="F219" s="8" t="s">
        <v>3829</v>
      </c>
      <c r="G219" s="8" t="s">
        <v>4845</v>
      </c>
    </row>
    <row r="220" spans="1:7" ht="15">
      <c r="A220" s="2" t="s">
        <v>2721</v>
      </c>
      <c r="B220" s="3">
        <v>40494</v>
      </c>
      <c r="C220" s="5">
        <v>0.625</v>
      </c>
      <c r="D220" s="7">
        <v>41.735450999999998</v>
      </c>
      <c r="E220" s="7">
        <v>-70.313344000000001</v>
      </c>
      <c r="F220" s="8" t="s">
        <v>3829</v>
      </c>
      <c r="G220" s="8" t="s">
        <v>3905</v>
      </c>
    </row>
    <row r="221" spans="1:7" ht="15">
      <c r="A221" s="2" t="s">
        <v>2722</v>
      </c>
      <c r="B221" s="3">
        <v>40493</v>
      </c>
      <c r="C221" s="5">
        <v>0.3125</v>
      </c>
      <c r="D221" s="7">
        <v>41.756824000000002</v>
      </c>
      <c r="E221" s="7">
        <v>-70.150788000000006</v>
      </c>
      <c r="F221" s="8" t="s">
        <v>3825</v>
      </c>
      <c r="G221" s="8" t="s">
        <v>3930</v>
      </c>
    </row>
    <row r="222" spans="1:7" ht="15">
      <c r="A222" s="2" t="s">
        <v>2723</v>
      </c>
      <c r="B222" s="3">
        <v>40493</v>
      </c>
      <c r="C222" s="5">
        <v>0.5</v>
      </c>
      <c r="D222" s="7">
        <v>41.734527</v>
      </c>
      <c r="E222" s="7">
        <v>-70.291411999999994</v>
      </c>
      <c r="F222" s="8" t="s">
        <v>3829</v>
      </c>
      <c r="G222" s="8" t="s">
        <v>3905</v>
      </c>
    </row>
    <row r="223" spans="1:7" ht="15">
      <c r="A223" s="2" t="s">
        <v>2724</v>
      </c>
      <c r="B223" s="3">
        <v>40493</v>
      </c>
      <c r="C223" s="5">
        <v>0.5</v>
      </c>
      <c r="D223" s="7">
        <v>41.734824000000003</v>
      </c>
      <c r="E223" s="7">
        <v>-70.296591000000006</v>
      </c>
      <c r="F223" s="8" t="s">
        <v>3829</v>
      </c>
      <c r="G223" s="8" t="s">
        <v>3905</v>
      </c>
    </row>
    <row r="224" spans="1:7" ht="15">
      <c r="A224" s="2" t="s">
        <v>2725</v>
      </c>
      <c r="B224" s="3">
        <v>40493</v>
      </c>
      <c r="C224" s="5">
        <v>0.5625</v>
      </c>
      <c r="D224" s="7">
        <v>41.757784999999998</v>
      </c>
      <c r="E224" s="7">
        <v>-70.148420999999999</v>
      </c>
      <c r="F224" s="8" t="s">
        <v>3825</v>
      </c>
      <c r="G224" s="8" t="s">
        <v>4798</v>
      </c>
    </row>
    <row r="225" spans="1:7" ht="15">
      <c r="A225" s="2" t="s">
        <v>2726</v>
      </c>
      <c r="B225" s="3">
        <v>40493</v>
      </c>
      <c r="C225" s="5">
        <v>0.60416666666666663</v>
      </c>
      <c r="D225" s="7">
        <v>41.731161</v>
      </c>
      <c r="E225" s="7">
        <v>-70.235256000000007</v>
      </c>
      <c r="F225" s="8" t="s">
        <v>3825</v>
      </c>
      <c r="G225" s="8" t="s">
        <v>3922</v>
      </c>
    </row>
    <row r="226" spans="1:7" ht="15">
      <c r="A226" s="2" t="s">
        <v>2727</v>
      </c>
      <c r="B226" s="3">
        <v>40490</v>
      </c>
      <c r="C226" s="5">
        <v>0.10416666666666667</v>
      </c>
      <c r="D226" s="7">
        <v>41.782147000000002</v>
      </c>
      <c r="E226" s="7">
        <v>-70.038264999999996</v>
      </c>
      <c r="F226" s="8" t="s">
        <v>3820</v>
      </c>
      <c r="G226" s="8" t="s">
        <v>4846</v>
      </c>
    </row>
    <row r="227" spans="1:7" ht="15">
      <c r="A227" s="2" t="s">
        <v>2728</v>
      </c>
      <c r="B227" s="3">
        <v>40490</v>
      </c>
      <c r="C227" s="5">
        <v>0.33333333333333331</v>
      </c>
      <c r="D227" s="7">
        <v>41.768416000000002</v>
      </c>
      <c r="E227" s="7">
        <v>-70.085356000000004</v>
      </c>
      <c r="F227" s="8" t="s">
        <v>3820</v>
      </c>
      <c r="G227" s="8" t="s">
        <v>4847</v>
      </c>
    </row>
    <row r="228" spans="1:7" ht="15">
      <c r="A228" s="2" t="s">
        <v>2729</v>
      </c>
      <c r="B228" s="3">
        <v>40490</v>
      </c>
      <c r="C228" s="5">
        <v>0.35416666666666669</v>
      </c>
      <c r="D228" s="7">
        <v>41.775616999999997</v>
      </c>
      <c r="E228" s="7">
        <v>-70.055965</v>
      </c>
      <c r="F228" s="8" t="s">
        <v>3820</v>
      </c>
      <c r="G228" s="8" t="s">
        <v>4848</v>
      </c>
    </row>
    <row r="229" spans="1:7" ht="15">
      <c r="A229" s="2" t="s">
        <v>2730</v>
      </c>
      <c r="B229" s="3">
        <v>40490</v>
      </c>
      <c r="C229" s="5">
        <v>0.35902777777777778</v>
      </c>
      <c r="D229" s="7">
        <v>41.776125</v>
      </c>
      <c r="E229" s="7">
        <v>-70.054244999999995</v>
      </c>
      <c r="F229" s="8" t="s">
        <v>3820</v>
      </c>
      <c r="G229" s="8" t="s">
        <v>4849</v>
      </c>
    </row>
    <row r="230" spans="1:7" ht="15">
      <c r="A230" s="2" t="s">
        <v>2731</v>
      </c>
      <c r="B230" s="3">
        <v>40490</v>
      </c>
      <c r="C230" s="5">
        <v>0.47916666666666669</v>
      </c>
      <c r="D230" s="7">
        <v>41.772775000000003</v>
      </c>
      <c r="E230" s="7">
        <v>-70.073742999999993</v>
      </c>
      <c r="F230" s="8" t="s">
        <v>3820</v>
      </c>
      <c r="G230" s="8" t="s">
        <v>3895</v>
      </c>
    </row>
    <row r="231" spans="1:7" ht="15">
      <c r="A231" s="2" t="s">
        <v>2732</v>
      </c>
      <c r="B231" s="3">
        <v>40485</v>
      </c>
      <c r="C231" s="5">
        <v>0.39583333333333331</v>
      </c>
      <c r="D231" s="7">
        <v>41.782147000000002</v>
      </c>
      <c r="E231" s="7">
        <v>-70.038264999999996</v>
      </c>
      <c r="F231" s="8" t="s">
        <v>3820</v>
      </c>
      <c r="G231" s="8" t="s">
        <v>3884</v>
      </c>
    </row>
    <row r="232" spans="1:7" ht="15">
      <c r="A232" s="2" t="s">
        <v>2733</v>
      </c>
      <c r="B232" s="3">
        <v>40484</v>
      </c>
      <c r="C232" s="5">
        <v>0.46875</v>
      </c>
      <c r="D232" s="7">
        <v>41.782147000000002</v>
      </c>
      <c r="E232" s="7">
        <v>-70.038264999999996</v>
      </c>
      <c r="F232" s="8" t="s">
        <v>3820</v>
      </c>
      <c r="G232" s="8" t="s">
        <v>3884</v>
      </c>
    </row>
    <row r="233" spans="1:7" ht="15">
      <c r="A233" s="2" t="s">
        <v>2734</v>
      </c>
      <c r="B233" s="3">
        <v>40479</v>
      </c>
      <c r="C233" s="5">
        <v>0.35416666666666669</v>
      </c>
      <c r="D233" s="7">
        <v>41.906075999999999</v>
      </c>
      <c r="E233" s="7">
        <v>-70.016197000000005</v>
      </c>
      <c r="F233" s="8" t="s">
        <v>3822</v>
      </c>
      <c r="G233" s="8" t="s">
        <v>3940</v>
      </c>
    </row>
    <row r="234" spans="1:7" ht="15">
      <c r="A234" s="2" t="s">
        <v>2735</v>
      </c>
      <c r="B234" s="3">
        <v>40475</v>
      </c>
      <c r="C234" s="5">
        <v>0.5625</v>
      </c>
      <c r="D234" s="7">
        <v>41.821375000000003</v>
      </c>
      <c r="E234" s="7">
        <v>-70.004114999999999</v>
      </c>
      <c r="F234" s="8" t="s">
        <v>3821</v>
      </c>
      <c r="G234" s="8" t="s">
        <v>4850</v>
      </c>
    </row>
    <row r="235" spans="1:7" ht="15">
      <c r="A235" s="2" t="s">
        <v>2736</v>
      </c>
      <c r="B235" s="3">
        <v>40474</v>
      </c>
      <c r="C235" s="5">
        <v>0.625</v>
      </c>
      <c r="D235" s="7">
        <v>41.837128999999997</v>
      </c>
      <c r="E235" s="7">
        <v>-70.004508000000001</v>
      </c>
      <c r="F235" s="8" t="s">
        <v>3821</v>
      </c>
      <c r="G235" s="8" t="s">
        <v>3934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83"/>
  <sheetViews>
    <sheetView workbookViewId="0">
      <selection activeCell="B1" sqref="B1:B1048576"/>
    </sheetView>
  </sheetViews>
  <sheetFormatPr defaultRowHeight="13.5"/>
  <cols>
    <col min="1" max="1" width="10.75" bestFit="1" customWidth="1"/>
    <col min="2" max="2" width="16.625" bestFit="1" customWidth="1"/>
    <col min="3" max="3" width="16.875" bestFit="1" customWidth="1"/>
    <col min="4" max="4" width="10.625" bestFit="1" customWidth="1"/>
    <col min="5" max="5" width="10.25" bestFit="1" customWidth="1"/>
    <col min="6" max="6" width="17.375" bestFit="1" customWidth="1"/>
    <col min="7" max="7" width="31" bestFit="1" customWidth="1"/>
  </cols>
  <sheetData>
    <row r="1" spans="1:7" ht="15">
      <c r="A1" s="1" t="s">
        <v>0</v>
      </c>
      <c r="B1" s="1" t="s">
        <v>3815</v>
      </c>
      <c r="C1" s="4" t="s">
        <v>3816</v>
      </c>
      <c r="D1" s="4" t="s">
        <v>3817</v>
      </c>
      <c r="E1" s="4" t="s">
        <v>3818</v>
      </c>
      <c r="F1" s="4" t="s">
        <v>3819</v>
      </c>
      <c r="G1" s="4" t="s">
        <v>3864</v>
      </c>
    </row>
    <row r="2" spans="1:7" ht="15">
      <c r="A2" s="2" t="s">
        <v>2737</v>
      </c>
      <c r="B2" s="3">
        <v>40172</v>
      </c>
      <c r="C2" s="6"/>
      <c r="D2" s="6"/>
      <c r="E2" s="6"/>
      <c r="F2" s="8" t="s">
        <v>3824</v>
      </c>
      <c r="G2" s="8" t="s">
        <v>3889</v>
      </c>
    </row>
    <row r="3" spans="1:7" ht="15">
      <c r="A3" s="2" t="s">
        <v>2738</v>
      </c>
      <c r="B3" s="3">
        <v>40162</v>
      </c>
      <c r="C3" s="5">
        <v>0.47916666666666669</v>
      </c>
      <c r="D3" s="7">
        <v>41.801175000000001</v>
      </c>
      <c r="E3" s="7">
        <v>-70.008832999999996</v>
      </c>
      <c r="F3" s="8" t="s">
        <v>3821</v>
      </c>
      <c r="G3" s="8" t="s">
        <v>3881</v>
      </c>
    </row>
    <row r="4" spans="1:7" ht="15">
      <c r="A4" s="2" t="s">
        <v>2739</v>
      </c>
      <c r="B4" s="3">
        <v>40161</v>
      </c>
      <c r="C4" s="5">
        <v>0.52083333333333337</v>
      </c>
      <c r="D4" s="7">
        <v>41.781888000000002</v>
      </c>
      <c r="E4" s="7">
        <v>-70.038809999999998</v>
      </c>
      <c r="F4" s="8" t="s">
        <v>3820</v>
      </c>
      <c r="G4" s="8" t="s">
        <v>3884</v>
      </c>
    </row>
    <row r="5" spans="1:7" ht="15">
      <c r="A5" s="2" t="s">
        <v>2740</v>
      </c>
      <c r="B5" s="3">
        <v>40161</v>
      </c>
      <c r="C5" s="5">
        <v>0.5625</v>
      </c>
      <c r="D5" s="7">
        <v>41.824846999999998</v>
      </c>
      <c r="E5" s="7">
        <v>-70.003810000000001</v>
      </c>
      <c r="F5" s="8" t="s">
        <v>3821</v>
      </c>
      <c r="G5" s="8" t="s">
        <v>3866</v>
      </c>
    </row>
    <row r="6" spans="1:7" ht="15">
      <c r="A6" s="2" t="s">
        <v>2741</v>
      </c>
      <c r="B6" s="3">
        <v>40161</v>
      </c>
      <c r="C6" s="5">
        <v>0.58333333333333337</v>
      </c>
      <c r="D6" s="7">
        <v>41.829951999999999</v>
      </c>
      <c r="E6" s="7">
        <v>-70.003977000000006</v>
      </c>
      <c r="F6" s="8" t="s">
        <v>3821</v>
      </c>
      <c r="G6" s="8" t="s">
        <v>3938</v>
      </c>
    </row>
    <row r="7" spans="1:7" ht="15">
      <c r="A7" s="2" t="s">
        <v>2742</v>
      </c>
      <c r="B7" s="3">
        <v>40161</v>
      </c>
      <c r="C7" s="5">
        <v>0.60416666666666663</v>
      </c>
      <c r="D7" s="7">
        <v>41.824846999999998</v>
      </c>
      <c r="E7" s="7">
        <v>-70.003810000000001</v>
      </c>
      <c r="F7" s="8" t="s">
        <v>3821</v>
      </c>
      <c r="G7" s="8" t="s">
        <v>3866</v>
      </c>
    </row>
    <row r="8" spans="1:7" ht="15">
      <c r="A8" s="2" t="s">
        <v>2743</v>
      </c>
      <c r="B8" s="3">
        <v>40160</v>
      </c>
      <c r="C8" s="5">
        <v>0.4375</v>
      </c>
      <c r="D8" s="7">
        <v>41.929327000000001</v>
      </c>
      <c r="E8" s="7">
        <v>-70.073302999999996</v>
      </c>
      <c r="F8" s="8" t="s">
        <v>3822</v>
      </c>
      <c r="G8" s="8" t="s">
        <v>3870</v>
      </c>
    </row>
    <row r="9" spans="1:7" ht="15">
      <c r="A9" s="2" t="s">
        <v>2744</v>
      </c>
      <c r="B9" s="3">
        <v>40160</v>
      </c>
      <c r="C9" s="5">
        <v>0.52083333333333337</v>
      </c>
      <c r="D9" s="7">
        <v>41.882373000000001</v>
      </c>
      <c r="E9" s="7">
        <v>-70.001642000000004</v>
      </c>
      <c r="F9" s="8" t="s">
        <v>3822</v>
      </c>
      <c r="G9" s="8" t="s">
        <v>4851</v>
      </c>
    </row>
    <row r="10" spans="1:7" ht="15">
      <c r="A10" s="2" t="s">
        <v>2745</v>
      </c>
      <c r="B10" s="3">
        <v>40159</v>
      </c>
      <c r="C10" s="5">
        <v>0.375</v>
      </c>
      <c r="D10" s="7">
        <v>41.945850999999998</v>
      </c>
      <c r="E10" s="7">
        <v>-70.076890000000006</v>
      </c>
      <c r="F10" s="8" t="s">
        <v>3822</v>
      </c>
      <c r="G10" s="8" t="s">
        <v>3870</v>
      </c>
    </row>
    <row r="11" spans="1:7" ht="15">
      <c r="A11" s="2" t="s">
        <v>2746</v>
      </c>
      <c r="B11" s="3">
        <v>40159</v>
      </c>
      <c r="C11" s="5">
        <v>0.35416666666666669</v>
      </c>
      <c r="D11" s="7">
        <v>41.995339000000001</v>
      </c>
      <c r="E11" s="7">
        <v>-70.079590999999994</v>
      </c>
      <c r="F11" s="8" t="s">
        <v>3824</v>
      </c>
      <c r="G11" s="8" t="s">
        <v>4748</v>
      </c>
    </row>
    <row r="12" spans="1:7" ht="15">
      <c r="A12" s="2" t="s">
        <v>2747</v>
      </c>
      <c r="B12" s="3">
        <v>40159</v>
      </c>
      <c r="C12" s="5">
        <v>0.35416666666666669</v>
      </c>
      <c r="D12" s="7">
        <v>41.993388000000003</v>
      </c>
      <c r="E12" s="7">
        <v>-70.079555999999997</v>
      </c>
      <c r="F12" s="8" t="s">
        <v>3824</v>
      </c>
      <c r="G12" s="8" t="s">
        <v>4748</v>
      </c>
    </row>
    <row r="13" spans="1:7" ht="15">
      <c r="A13" s="2" t="s">
        <v>2748</v>
      </c>
      <c r="B13" s="3">
        <v>40159</v>
      </c>
      <c r="C13" s="5">
        <v>0.3611111111111111</v>
      </c>
      <c r="D13" s="7">
        <v>41.985598000000003</v>
      </c>
      <c r="E13" s="7">
        <v>-70.077907999999994</v>
      </c>
      <c r="F13" s="8" t="s">
        <v>3824</v>
      </c>
      <c r="G13" s="8" t="s">
        <v>3890</v>
      </c>
    </row>
    <row r="14" spans="1:7" ht="15">
      <c r="A14" s="2" t="s">
        <v>2749</v>
      </c>
      <c r="B14" s="3">
        <v>40159</v>
      </c>
      <c r="C14" s="5">
        <v>0.375</v>
      </c>
      <c r="D14" s="7">
        <v>41.988743999999997</v>
      </c>
      <c r="E14" s="7">
        <v>-70.078615999999997</v>
      </c>
      <c r="F14" s="8" t="s">
        <v>3824</v>
      </c>
      <c r="G14" s="8" t="s">
        <v>3890</v>
      </c>
    </row>
    <row r="15" spans="1:7" ht="15">
      <c r="A15" s="2" t="s">
        <v>2750</v>
      </c>
      <c r="B15" s="3">
        <v>40159</v>
      </c>
      <c r="C15" s="5">
        <v>0.37847222222222227</v>
      </c>
      <c r="D15" s="7">
        <v>42.001212000000002</v>
      </c>
      <c r="E15" s="7">
        <v>-70.080847000000006</v>
      </c>
      <c r="F15" s="8" t="s">
        <v>3824</v>
      </c>
      <c r="G15" s="8" t="s">
        <v>4748</v>
      </c>
    </row>
    <row r="16" spans="1:7" ht="15">
      <c r="A16" s="2" t="s">
        <v>2751</v>
      </c>
      <c r="B16" s="3">
        <v>40159</v>
      </c>
      <c r="C16" s="5">
        <v>0.3923611111111111</v>
      </c>
      <c r="D16" s="7">
        <v>41.919252999999998</v>
      </c>
      <c r="E16" s="7">
        <v>-70.072794999999999</v>
      </c>
      <c r="F16" s="8" t="s">
        <v>3822</v>
      </c>
      <c r="G16" s="8" t="s">
        <v>3868</v>
      </c>
    </row>
    <row r="17" spans="1:7" ht="15">
      <c r="A17" s="2" t="s">
        <v>2752</v>
      </c>
      <c r="B17" s="3">
        <v>40159</v>
      </c>
      <c r="C17" s="5">
        <v>0.39583333333333331</v>
      </c>
      <c r="D17" s="7">
        <v>41.917135000000002</v>
      </c>
      <c r="E17" s="7">
        <v>-70.072411000000002</v>
      </c>
      <c r="F17" s="8" t="s">
        <v>3822</v>
      </c>
      <c r="G17" s="8" t="s">
        <v>3868</v>
      </c>
    </row>
    <row r="18" spans="1:7" ht="15">
      <c r="A18" s="2" t="s">
        <v>2753</v>
      </c>
      <c r="B18" s="3">
        <v>40159</v>
      </c>
      <c r="C18" s="5">
        <v>0.40277777777777773</v>
      </c>
      <c r="D18" s="7">
        <v>41.910654999999998</v>
      </c>
      <c r="E18" s="7">
        <v>-70.072669000000005</v>
      </c>
      <c r="F18" s="8" t="s">
        <v>3822</v>
      </c>
      <c r="G18" s="8" t="s">
        <v>4528</v>
      </c>
    </row>
    <row r="19" spans="1:7" ht="15">
      <c r="A19" s="2" t="s">
        <v>2754</v>
      </c>
      <c r="B19" s="3">
        <v>40159</v>
      </c>
      <c r="C19" s="5">
        <v>0.41666666666666669</v>
      </c>
      <c r="D19" s="7">
        <v>41.904349000000003</v>
      </c>
      <c r="E19" s="7">
        <v>-70.071898000000004</v>
      </c>
      <c r="F19" s="8" t="s">
        <v>3822</v>
      </c>
      <c r="G19" s="8" t="s">
        <v>4784</v>
      </c>
    </row>
    <row r="20" spans="1:7" ht="15">
      <c r="A20" s="2" t="s">
        <v>2755</v>
      </c>
      <c r="B20" s="3">
        <v>40159</v>
      </c>
      <c r="C20" s="5">
        <v>0.46875</v>
      </c>
      <c r="D20" s="7">
        <v>41.893211000000001</v>
      </c>
      <c r="E20" s="7">
        <v>-70.069978000000006</v>
      </c>
      <c r="F20" s="8" t="s">
        <v>3822</v>
      </c>
      <c r="G20" s="8" t="s">
        <v>4185</v>
      </c>
    </row>
    <row r="21" spans="1:7" ht="15">
      <c r="A21" s="2" t="s">
        <v>2756</v>
      </c>
      <c r="B21" s="3">
        <v>40158</v>
      </c>
      <c r="C21" s="5">
        <v>0.2951388888888889</v>
      </c>
      <c r="D21" s="7">
        <v>41.821342000000001</v>
      </c>
      <c r="E21" s="7">
        <v>-70.004123000000007</v>
      </c>
      <c r="F21" s="8" t="s">
        <v>3821</v>
      </c>
      <c r="G21" s="8" t="s">
        <v>3866</v>
      </c>
    </row>
    <row r="22" spans="1:7" ht="15">
      <c r="A22" s="2" t="s">
        <v>2757</v>
      </c>
      <c r="B22" s="3">
        <v>40158</v>
      </c>
      <c r="C22" s="5">
        <v>0.22916666666666666</v>
      </c>
      <c r="D22" s="7">
        <v>41.843586999999999</v>
      </c>
      <c r="E22" s="7">
        <v>-70.005262999999999</v>
      </c>
      <c r="F22" s="8" t="s">
        <v>3821</v>
      </c>
      <c r="G22" s="8" t="s">
        <v>4249</v>
      </c>
    </row>
    <row r="23" spans="1:7" ht="15">
      <c r="A23" s="2" t="s">
        <v>2758</v>
      </c>
      <c r="B23" s="3">
        <v>40158</v>
      </c>
      <c r="C23" s="5">
        <v>0.28472222222222221</v>
      </c>
      <c r="D23" s="7">
        <v>41.838816999999999</v>
      </c>
      <c r="E23" s="7">
        <v>-70.004580000000004</v>
      </c>
      <c r="F23" s="8" t="s">
        <v>3821</v>
      </c>
      <c r="G23" s="8" t="s">
        <v>3934</v>
      </c>
    </row>
    <row r="24" spans="1:7" ht="15">
      <c r="A24" s="2" t="s">
        <v>2759</v>
      </c>
      <c r="B24" s="3">
        <v>40158</v>
      </c>
      <c r="C24" s="5">
        <v>0.28541666666666665</v>
      </c>
      <c r="D24" s="7">
        <v>41.838749999999997</v>
      </c>
      <c r="E24" s="7">
        <v>-70.004565999999997</v>
      </c>
      <c r="F24" s="8" t="s">
        <v>3821</v>
      </c>
      <c r="G24" s="8" t="s">
        <v>3934</v>
      </c>
    </row>
    <row r="25" spans="1:7" ht="15">
      <c r="A25" s="2" t="s">
        <v>2760</v>
      </c>
      <c r="B25" s="3">
        <v>40158</v>
      </c>
      <c r="C25" s="5">
        <v>0.3833333333333333</v>
      </c>
      <c r="D25" s="7">
        <v>41.983125000000001</v>
      </c>
      <c r="E25" s="7">
        <v>-70.077533000000003</v>
      </c>
      <c r="F25" s="8" t="s">
        <v>3824</v>
      </c>
      <c r="G25" s="8" t="s">
        <v>3890</v>
      </c>
    </row>
    <row r="26" spans="1:7" ht="15">
      <c r="A26" s="2" t="s">
        <v>2761</v>
      </c>
      <c r="B26" s="3">
        <v>40158</v>
      </c>
      <c r="C26" s="5">
        <v>0.38819444444444445</v>
      </c>
      <c r="D26" s="7">
        <v>41.960638000000003</v>
      </c>
      <c r="E26" s="7">
        <v>-70.07732</v>
      </c>
      <c r="F26" s="8" t="s">
        <v>3824</v>
      </c>
      <c r="G26" s="8" t="s">
        <v>3886</v>
      </c>
    </row>
    <row r="27" spans="1:7" ht="15">
      <c r="A27" s="2" t="s">
        <v>2762</v>
      </c>
      <c r="B27" s="3">
        <v>40158</v>
      </c>
      <c r="C27" s="5">
        <v>0.3923611111111111</v>
      </c>
      <c r="D27" s="7">
        <v>41.957966999999996</v>
      </c>
      <c r="E27" s="7">
        <v>-70.077449000000001</v>
      </c>
      <c r="F27" s="8" t="s">
        <v>3824</v>
      </c>
      <c r="G27" s="8" t="s">
        <v>3886</v>
      </c>
    </row>
    <row r="28" spans="1:7" ht="15">
      <c r="A28" s="2" t="s">
        <v>2763</v>
      </c>
      <c r="B28" s="3">
        <v>40158</v>
      </c>
      <c r="C28" s="5">
        <v>0.41388888888888892</v>
      </c>
      <c r="D28" s="7">
        <v>41.937618000000001</v>
      </c>
      <c r="E28" s="7">
        <v>-70.073340999999999</v>
      </c>
      <c r="F28" s="8" t="s">
        <v>3822</v>
      </c>
      <c r="G28" s="8" t="s">
        <v>4852</v>
      </c>
    </row>
    <row r="29" spans="1:7" ht="15">
      <c r="A29" s="2" t="s">
        <v>2764</v>
      </c>
      <c r="B29" s="3">
        <v>40158</v>
      </c>
      <c r="C29" s="5">
        <v>0.43263888888888885</v>
      </c>
      <c r="D29" s="7">
        <v>41.920893</v>
      </c>
      <c r="E29" s="7">
        <v>-70.072778999999997</v>
      </c>
      <c r="F29" s="8" t="s">
        <v>3822</v>
      </c>
      <c r="G29" s="8" t="s">
        <v>3868</v>
      </c>
    </row>
    <row r="30" spans="1:7" ht="15">
      <c r="A30" s="2" t="s">
        <v>2765</v>
      </c>
      <c r="B30" s="3">
        <v>40158</v>
      </c>
      <c r="C30" s="5">
        <v>0.43263888888888885</v>
      </c>
      <c r="D30" s="7">
        <v>41.919305999999999</v>
      </c>
      <c r="E30" s="7">
        <v>-70.072794999999999</v>
      </c>
      <c r="F30" s="8" t="s">
        <v>3822</v>
      </c>
      <c r="G30" s="8" t="s">
        <v>3868</v>
      </c>
    </row>
    <row r="31" spans="1:7" ht="15">
      <c r="A31" s="2" t="s">
        <v>2766</v>
      </c>
      <c r="B31" s="3">
        <v>40158</v>
      </c>
      <c r="C31" s="5">
        <v>0.43263888888888885</v>
      </c>
      <c r="D31" s="7">
        <v>41.917071999999997</v>
      </c>
      <c r="E31" s="7">
        <v>-70.072597000000002</v>
      </c>
      <c r="F31" s="8" t="s">
        <v>3822</v>
      </c>
      <c r="G31" s="8" t="s">
        <v>3868</v>
      </c>
    </row>
    <row r="32" spans="1:7" ht="15">
      <c r="A32" s="2" t="s">
        <v>2767</v>
      </c>
      <c r="B32" s="3">
        <v>40158</v>
      </c>
      <c r="C32" s="5">
        <v>0.44097222222222227</v>
      </c>
      <c r="D32" s="7">
        <v>41.904480999999997</v>
      </c>
      <c r="E32" s="7">
        <v>-70.071904000000004</v>
      </c>
      <c r="F32" s="8" t="s">
        <v>3822</v>
      </c>
      <c r="G32" s="8" t="s">
        <v>4784</v>
      </c>
    </row>
    <row r="33" spans="1:7" ht="15">
      <c r="A33" s="2" t="s">
        <v>2768</v>
      </c>
      <c r="B33" s="3">
        <v>40158</v>
      </c>
      <c r="C33" s="5">
        <v>0.44791666666666669</v>
      </c>
      <c r="D33" s="7">
        <v>41.887889999999999</v>
      </c>
      <c r="E33" s="7">
        <v>-70.068365</v>
      </c>
      <c r="F33" s="8" t="s">
        <v>3822</v>
      </c>
      <c r="G33" s="8" t="s">
        <v>4185</v>
      </c>
    </row>
    <row r="34" spans="1:7" ht="15">
      <c r="A34" s="2" t="s">
        <v>2769</v>
      </c>
      <c r="B34" s="3">
        <v>40158</v>
      </c>
      <c r="C34" s="5">
        <v>0.45833333333333331</v>
      </c>
      <c r="D34" s="7">
        <v>41.794542999999997</v>
      </c>
      <c r="E34" s="7">
        <v>-70.017048000000003</v>
      </c>
      <c r="F34" s="8" t="s">
        <v>3823</v>
      </c>
      <c r="G34" s="8" t="s">
        <v>3919</v>
      </c>
    </row>
    <row r="35" spans="1:7" ht="15">
      <c r="A35" s="2" t="s">
        <v>2770</v>
      </c>
      <c r="B35" s="3">
        <v>40158</v>
      </c>
      <c r="C35" s="5">
        <v>0.52083333333333337</v>
      </c>
      <c r="D35" s="7">
        <v>42.030920000000002</v>
      </c>
      <c r="E35" s="7">
        <v>-70.094195999999997</v>
      </c>
      <c r="F35" s="8" t="s">
        <v>3824</v>
      </c>
      <c r="G35" s="8" t="s">
        <v>3930</v>
      </c>
    </row>
    <row r="36" spans="1:7" ht="15">
      <c r="A36" s="2" t="s">
        <v>2771</v>
      </c>
      <c r="B36" s="3">
        <v>40158</v>
      </c>
      <c r="C36" s="5">
        <v>0.54166666666666663</v>
      </c>
      <c r="D36" s="7">
        <v>42.001818999999998</v>
      </c>
      <c r="E36" s="7">
        <v>-70.080918999999994</v>
      </c>
      <c r="F36" s="8" t="s">
        <v>3824</v>
      </c>
      <c r="G36" s="8" t="s">
        <v>4748</v>
      </c>
    </row>
    <row r="37" spans="1:7" ht="15">
      <c r="A37" s="2" t="s">
        <v>2772</v>
      </c>
      <c r="B37" s="3">
        <v>40158</v>
      </c>
      <c r="C37" s="5">
        <v>0.58333333333333337</v>
      </c>
      <c r="D37" s="7">
        <v>42.040196999999999</v>
      </c>
      <c r="E37" s="7">
        <v>-70.103936000000004</v>
      </c>
      <c r="F37" s="8" t="s">
        <v>3824</v>
      </c>
      <c r="G37" s="8" t="s">
        <v>4853</v>
      </c>
    </row>
    <row r="38" spans="1:7" ht="15">
      <c r="A38" s="2" t="s">
        <v>2773</v>
      </c>
      <c r="B38" s="3">
        <v>40158</v>
      </c>
      <c r="C38" s="5">
        <v>0.76041666666666663</v>
      </c>
      <c r="D38" s="7">
        <v>41.836441999999998</v>
      </c>
      <c r="E38" s="7">
        <v>-70.004368999999997</v>
      </c>
      <c r="F38" s="8" t="s">
        <v>3821</v>
      </c>
      <c r="G38" s="8" t="s">
        <v>3934</v>
      </c>
    </row>
    <row r="39" spans="1:7" ht="15">
      <c r="A39" s="2" t="s">
        <v>2774</v>
      </c>
      <c r="B39" s="3">
        <v>40158</v>
      </c>
      <c r="C39" s="5">
        <v>0.78125</v>
      </c>
      <c r="D39" s="7">
        <v>41.824846999999998</v>
      </c>
      <c r="E39" s="7">
        <v>-70.003810000000001</v>
      </c>
      <c r="F39" s="8" t="s">
        <v>3821</v>
      </c>
      <c r="G39" s="8" t="s">
        <v>4278</v>
      </c>
    </row>
    <row r="40" spans="1:7" ht="15">
      <c r="A40" s="2" t="s">
        <v>2775</v>
      </c>
      <c r="B40" s="3">
        <v>40158</v>
      </c>
      <c r="C40" s="5">
        <v>0.79166666666666663</v>
      </c>
      <c r="D40" s="7">
        <v>41.817421000000003</v>
      </c>
      <c r="E40" s="7">
        <v>-70.004203000000004</v>
      </c>
      <c r="F40" s="8" t="s">
        <v>3821</v>
      </c>
      <c r="G40" s="8" t="s">
        <v>4854</v>
      </c>
    </row>
    <row r="41" spans="1:7" ht="15">
      <c r="A41" s="2" t="s">
        <v>2776</v>
      </c>
      <c r="B41" s="3">
        <v>40158</v>
      </c>
      <c r="C41" s="5">
        <v>0.79166666666666663</v>
      </c>
      <c r="D41" s="7">
        <v>41.865212999999997</v>
      </c>
      <c r="E41" s="7">
        <v>-70.008208999999994</v>
      </c>
      <c r="F41" s="8" t="s">
        <v>3821</v>
      </c>
      <c r="G41" s="8" t="s">
        <v>3866</v>
      </c>
    </row>
    <row r="42" spans="1:7" ht="15">
      <c r="A42" s="2" t="s">
        <v>2777</v>
      </c>
      <c r="B42" s="3">
        <v>40158</v>
      </c>
      <c r="C42" s="5">
        <v>0.84375</v>
      </c>
      <c r="D42" s="7">
        <v>41.860633</v>
      </c>
      <c r="E42" s="7">
        <v>-70.007563000000005</v>
      </c>
      <c r="F42" s="8" t="s">
        <v>3821</v>
      </c>
      <c r="G42" s="8" t="s">
        <v>4855</v>
      </c>
    </row>
    <row r="43" spans="1:7" ht="15">
      <c r="A43" s="2" t="s">
        <v>2778</v>
      </c>
      <c r="B43" s="3">
        <v>40158</v>
      </c>
      <c r="C43" s="5">
        <v>0.74305555555555547</v>
      </c>
      <c r="D43" s="7">
        <v>41.942377</v>
      </c>
      <c r="E43" s="7">
        <v>-70.076389000000006</v>
      </c>
      <c r="F43" s="8" t="s">
        <v>3822</v>
      </c>
      <c r="G43" s="8" t="s">
        <v>3870</v>
      </c>
    </row>
    <row r="44" spans="1:7" ht="15">
      <c r="A44" s="2" t="s">
        <v>2779</v>
      </c>
      <c r="B44" s="3">
        <v>40158</v>
      </c>
      <c r="C44" s="5">
        <v>0.74305555555555547</v>
      </c>
      <c r="D44" s="7">
        <v>41.942377</v>
      </c>
      <c r="E44" s="7">
        <v>-70.076389000000006</v>
      </c>
      <c r="F44" s="8" t="s">
        <v>3822</v>
      </c>
      <c r="G44" s="8" t="s">
        <v>3870</v>
      </c>
    </row>
    <row r="45" spans="1:7" ht="15">
      <c r="A45" s="2" t="s">
        <v>2780</v>
      </c>
      <c r="B45" s="3">
        <v>40158</v>
      </c>
      <c r="C45" s="5">
        <v>0.86805555555555547</v>
      </c>
      <c r="D45" s="7">
        <v>41.958117999999999</v>
      </c>
      <c r="E45" s="7">
        <v>-70.077496999999994</v>
      </c>
      <c r="F45" s="8" t="s">
        <v>3824</v>
      </c>
      <c r="G45" s="8" t="s">
        <v>4856</v>
      </c>
    </row>
    <row r="46" spans="1:7" ht="15">
      <c r="A46" s="2" t="s">
        <v>2781</v>
      </c>
      <c r="B46" s="3">
        <v>40157</v>
      </c>
      <c r="C46" s="5">
        <v>0.25</v>
      </c>
      <c r="D46" s="7">
        <v>41.960270000000001</v>
      </c>
      <c r="E46" s="7">
        <v>-70.077361999999994</v>
      </c>
      <c r="F46" s="8" t="s">
        <v>3824</v>
      </c>
      <c r="G46" s="8" t="s">
        <v>3886</v>
      </c>
    </row>
    <row r="47" spans="1:7" ht="15">
      <c r="A47" s="2" t="s">
        <v>2782</v>
      </c>
      <c r="B47" s="3">
        <v>40157</v>
      </c>
      <c r="C47" s="5">
        <v>0.26041666666666669</v>
      </c>
      <c r="D47" s="7">
        <v>41.956359999999997</v>
      </c>
      <c r="E47" s="7">
        <v>-70.076498000000001</v>
      </c>
      <c r="F47" s="8" t="s">
        <v>3822</v>
      </c>
      <c r="G47" s="8" t="s">
        <v>3941</v>
      </c>
    </row>
    <row r="48" spans="1:7" ht="15">
      <c r="A48" s="2" t="s">
        <v>2783</v>
      </c>
      <c r="B48" s="3">
        <v>40157</v>
      </c>
      <c r="C48" s="5">
        <v>0.27083333333333331</v>
      </c>
      <c r="D48" s="7">
        <v>41.946382999999997</v>
      </c>
      <c r="E48" s="7">
        <v>-70.076846000000003</v>
      </c>
      <c r="F48" s="8" t="s">
        <v>3822</v>
      </c>
      <c r="G48" s="8" t="s">
        <v>3870</v>
      </c>
    </row>
    <row r="49" spans="1:7" ht="15">
      <c r="A49" s="2" t="s">
        <v>2784</v>
      </c>
      <c r="B49" s="3">
        <v>40157</v>
      </c>
      <c r="C49" s="5">
        <v>0.47916666666666669</v>
      </c>
      <c r="D49" s="7">
        <v>41.996403999999998</v>
      </c>
      <c r="E49" s="7">
        <v>-70.079683000000003</v>
      </c>
      <c r="F49" s="8" t="s">
        <v>3824</v>
      </c>
      <c r="G49" s="8" t="s">
        <v>4748</v>
      </c>
    </row>
    <row r="50" spans="1:7" ht="15">
      <c r="A50" s="2" t="s">
        <v>2785</v>
      </c>
      <c r="B50" s="3">
        <v>40157</v>
      </c>
      <c r="C50" s="5">
        <v>0.5</v>
      </c>
      <c r="D50" s="7">
        <v>42.030906999999999</v>
      </c>
      <c r="E50" s="7">
        <v>-70.094217999999998</v>
      </c>
      <c r="F50" s="8" t="s">
        <v>3824</v>
      </c>
      <c r="G50" s="8" t="s">
        <v>3930</v>
      </c>
    </row>
    <row r="51" spans="1:7" ht="15">
      <c r="A51" s="2" t="s">
        <v>2786</v>
      </c>
      <c r="B51" s="3">
        <v>40157</v>
      </c>
      <c r="C51" s="5">
        <v>0.5</v>
      </c>
      <c r="D51" s="7">
        <v>42.057417999999998</v>
      </c>
      <c r="E51" s="7">
        <v>-70.139190999999997</v>
      </c>
      <c r="F51" s="8" t="s">
        <v>3824</v>
      </c>
      <c r="G51" s="8" t="s">
        <v>3955</v>
      </c>
    </row>
    <row r="52" spans="1:7" ht="15">
      <c r="A52" s="2" t="s">
        <v>2787</v>
      </c>
      <c r="B52" s="3">
        <v>40157</v>
      </c>
      <c r="C52" s="5">
        <v>0.51041666666666663</v>
      </c>
      <c r="D52" s="7">
        <v>42.009957</v>
      </c>
      <c r="E52" s="7">
        <v>-70.083409000000003</v>
      </c>
      <c r="F52" s="8" t="s">
        <v>3824</v>
      </c>
      <c r="G52" s="8" t="s">
        <v>3885</v>
      </c>
    </row>
    <row r="53" spans="1:7" ht="30">
      <c r="A53" s="2" t="s">
        <v>2788</v>
      </c>
      <c r="B53" s="3">
        <v>40157</v>
      </c>
      <c r="C53" s="5">
        <v>0.64583333333333337</v>
      </c>
      <c r="D53" s="7">
        <v>42.025252000000002</v>
      </c>
      <c r="E53" s="7">
        <v>-70.090176999999997</v>
      </c>
      <c r="F53" s="8" t="s">
        <v>3824</v>
      </c>
      <c r="G53" s="8" t="s">
        <v>4857</v>
      </c>
    </row>
    <row r="54" spans="1:7" ht="15">
      <c r="A54" s="2" t="s">
        <v>2789</v>
      </c>
      <c r="B54" s="3">
        <v>40157</v>
      </c>
      <c r="C54" s="5">
        <v>0.66666666666666663</v>
      </c>
      <c r="D54" s="7">
        <v>42.001143999999996</v>
      </c>
      <c r="E54" s="7">
        <v>-70.080740000000006</v>
      </c>
      <c r="F54" s="8" t="s">
        <v>3824</v>
      </c>
      <c r="G54" s="8" t="s">
        <v>4748</v>
      </c>
    </row>
    <row r="55" spans="1:7" ht="15">
      <c r="A55" s="2" t="s">
        <v>2790</v>
      </c>
      <c r="B55" s="3">
        <v>40157</v>
      </c>
      <c r="C55" s="5">
        <v>0.72916666666666663</v>
      </c>
      <c r="D55" s="7">
        <v>41.937826999999999</v>
      </c>
      <c r="E55" s="7">
        <v>-70.073601999999994</v>
      </c>
      <c r="F55" s="8" t="s">
        <v>3822</v>
      </c>
      <c r="G55" s="8" t="s">
        <v>4858</v>
      </c>
    </row>
    <row r="56" spans="1:7" ht="15">
      <c r="A56" s="2" t="s">
        <v>2791</v>
      </c>
      <c r="B56" s="3">
        <v>40157</v>
      </c>
      <c r="C56" s="5">
        <v>0.8125</v>
      </c>
      <c r="D56" s="7">
        <v>42.010478999999997</v>
      </c>
      <c r="E56" s="7">
        <v>-70.083537000000007</v>
      </c>
      <c r="F56" s="8" t="s">
        <v>3824</v>
      </c>
      <c r="G56" s="8" t="s">
        <v>3885</v>
      </c>
    </row>
    <row r="57" spans="1:7" ht="15">
      <c r="A57" s="2" t="s">
        <v>2792</v>
      </c>
      <c r="B57" s="3">
        <v>40157</v>
      </c>
      <c r="C57" s="5">
        <v>0.79861111111111116</v>
      </c>
      <c r="D57" s="7">
        <v>41.839917</v>
      </c>
      <c r="E57" s="7">
        <v>-70.004665000000003</v>
      </c>
      <c r="F57" s="8" t="s">
        <v>3821</v>
      </c>
      <c r="G57" s="8" t="s">
        <v>3934</v>
      </c>
    </row>
    <row r="58" spans="1:7" ht="15">
      <c r="A58" s="2" t="s">
        <v>2793</v>
      </c>
      <c r="B58" s="3">
        <v>40156</v>
      </c>
      <c r="C58" s="5">
        <v>0.4375</v>
      </c>
      <c r="D58" s="7">
        <v>41.776133000000002</v>
      </c>
      <c r="E58" s="7">
        <v>-70.053974999999994</v>
      </c>
      <c r="F58" s="8" t="s">
        <v>3820</v>
      </c>
      <c r="G58" s="8" t="s">
        <v>4859</v>
      </c>
    </row>
    <row r="59" spans="1:7" ht="30">
      <c r="A59" s="2" t="s">
        <v>2794</v>
      </c>
      <c r="B59" s="3">
        <v>40156</v>
      </c>
      <c r="C59" s="5">
        <v>0.66666666666666663</v>
      </c>
      <c r="D59" s="7">
        <v>41.771205999999999</v>
      </c>
      <c r="E59" s="7">
        <v>-70.078171999999995</v>
      </c>
      <c r="F59" s="8" t="s">
        <v>3820</v>
      </c>
      <c r="G59" s="8" t="s">
        <v>4860</v>
      </c>
    </row>
    <row r="60" spans="1:7" ht="15">
      <c r="A60" s="2" t="s">
        <v>2795</v>
      </c>
      <c r="B60" s="3">
        <v>40155</v>
      </c>
      <c r="C60" s="5">
        <v>0.41666666666666669</v>
      </c>
      <c r="D60" s="7">
        <v>41.798793000000003</v>
      </c>
      <c r="E60" s="7">
        <v>-70.011504000000002</v>
      </c>
      <c r="F60" s="8" t="s">
        <v>3823</v>
      </c>
      <c r="G60" s="8" t="s">
        <v>3881</v>
      </c>
    </row>
    <row r="61" spans="1:7" ht="15">
      <c r="A61" s="2" t="s">
        <v>2796</v>
      </c>
      <c r="B61" s="3">
        <v>40155</v>
      </c>
      <c r="C61" s="5">
        <v>0.4375</v>
      </c>
      <c r="D61" s="6"/>
      <c r="E61" s="6"/>
      <c r="F61" s="8" t="s">
        <v>3821</v>
      </c>
      <c r="G61" s="8" t="s">
        <v>1</v>
      </c>
    </row>
    <row r="62" spans="1:7" ht="15">
      <c r="A62" s="2" t="s">
        <v>2797</v>
      </c>
      <c r="B62" s="3">
        <v>40155</v>
      </c>
      <c r="C62" s="5">
        <v>0.58333333333333337</v>
      </c>
      <c r="D62" s="7">
        <v>41.762149999999998</v>
      </c>
      <c r="E62" s="7">
        <v>-70.110892000000007</v>
      </c>
      <c r="F62" s="8" t="s">
        <v>3820</v>
      </c>
      <c r="G62" s="8" t="s">
        <v>3907</v>
      </c>
    </row>
    <row r="63" spans="1:7" ht="15">
      <c r="A63" s="2" t="s">
        <v>2798</v>
      </c>
      <c r="B63" s="3">
        <v>40155</v>
      </c>
      <c r="C63" s="5">
        <v>0.64583333333333337</v>
      </c>
      <c r="D63" s="7">
        <v>41.781888000000002</v>
      </c>
      <c r="E63" s="7">
        <v>-70.038809999999998</v>
      </c>
      <c r="F63" s="8" t="s">
        <v>3820</v>
      </c>
      <c r="G63" s="8" t="s">
        <v>3884</v>
      </c>
    </row>
    <row r="64" spans="1:7" ht="15">
      <c r="A64" s="2" t="s">
        <v>2799</v>
      </c>
      <c r="B64" s="3">
        <v>40155</v>
      </c>
      <c r="C64" s="5">
        <v>0.65625</v>
      </c>
      <c r="D64" s="7">
        <v>41.781888000000002</v>
      </c>
      <c r="E64" s="7">
        <v>-70.038809999999998</v>
      </c>
      <c r="F64" s="8" t="s">
        <v>3820</v>
      </c>
      <c r="G64" s="8" t="s">
        <v>3884</v>
      </c>
    </row>
    <row r="65" spans="1:7" ht="15">
      <c r="A65" s="2" t="s">
        <v>2800</v>
      </c>
      <c r="B65" s="3">
        <v>40155</v>
      </c>
      <c r="C65" s="5">
        <v>0.72916666666666663</v>
      </c>
      <c r="D65" s="7">
        <v>41.764494999999997</v>
      </c>
      <c r="E65" s="7">
        <v>-70.102108999999999</v>
      </c>
      <c r="F65" s="8" t="s">
        <v>3820</v>
      </c>
      <c r="G65" s="8" t="s">
        <v>3916</v>
      </c>
    </row>
    <row r="66" spans="1:7" ht="15">
      <c r="A66" s="2" t="s">
        <v>2801</v>
      </c>
      <c r="B66" s="3">
        <v>40155</v>
      </c>
      <c r="C66" s="5">
        <v>0.77083333333333337</v>
      </c>
      <c r="D66" s="7">
        <v>41.794542999999997</v>
      </c>
      <c r="E66" s="7">
        <v>-70.017048000000003</v>
      </c>
      <c r="F66" s="8" t="s">
        <v>3823</v>
      </c>
      <c r="G66" s="8" t="s">
        <v>3919</v>
      </c>
    </row>
    <row r="67" spans="1:7" ht="15">
      <c r="A67" s="2" t="s">
        <v>2802</v>
      </c>
      <c r="B67" s="3">
        <v>40155</v>
      </c>
      <c r="C67" s="5">
        <v>0.5</v>
      </c>
      <c r="D67" s="7">
        <v>41.748866999999997</v>
      </c>
      <c r="E67" s="7">
        <v>-70.19811</v>
      </c>
      <c r="F67" s="8" t="s">
        <v>3825</v>
      </c>
      <c r="G67" s="8" t="s">
        <v>4861</v>
      </c>
    </row>
    <row r="68" spans="1:7" ht="15">
      <c r="A68" s="2" t="s">
        <v>2803</v>
      </c>
      <c r="B68" s="3">
        <v>40154</v>
      </c>
      <c r="C68" s="5">
        <v>0.14583333333333334</v>
      </c>
      <c r="D68" s="7">
        <v>41.773201999999998</v>
      </c>
      <c r="E68" s="7">
        <v>-70.071211000000005</v>
      </c>
      <c r="F68" s="8" t="s">
        <v>3820</v>
      </c>
      <c r="G68" s="8" t="s">
        <v>4746</v>
      </c>
    </row>
    <row r="69" spans="1:7" ht="15">
      <c r="A69" s="2" t="s">
        <v>2804</v>
      </c>
      <c r="B69" s="3">
        <v>40154</v>
      </c>
      <c r="C69" s="5">
        <v>0.14583333333333334</v>
      </c>
      <c r="D69" s="7">
        <v>41.743493000000001</v>
      </c>
      <c r="E69" s="7">
        <v>-70.214509000000007</v>
      </c>
      <c r="F69" s="8" t="s">
        <v>3825</v>
      </c>
      <c r="G69" s="8" t="s">
        <v>3958</v>
      </c>
    </row>
    <row r="70" spans="1:7" ht="15">
      <c r="A70" s="2" t="s">
        <v>2805</v>
      </c>
      <c r="B70" s="3">
        <v>40154</v>
      </c>
      <c r="C70" s="5">
        <v>0.16666666666666666</v>
      </c>
      <c r="D70" s="7">
        <v>41.784353000000003</v>
      </c>
      <c r="E70" s="7">
        <v>-70.033261999999993</v>
      </c>
      <c r="F70" s="8" t="s">
        <v>3820</v>
      </c>
      <c r="G70" s="8" t="s">
        <v>3927</v>
      </c>
    </row>
    <row r="71" spans="1:7" ht="15">
      <c r="A71" s="2" t="s">
        <v>2806</v>
      </c>
      <c r="B71" s="3">
        <v>40154</v>
      </c>
      <c r="C71" s="5">
        <v>0.16666666666666666</v>
      </c>
      <c r="D71" s="7">
        <v>41.813707999999998</v>
      </c>
      <c r="E71" s="7">
        <v>-70.002542000000005</v>
      </c>
      <c r="F71" s="8" t="s">
        <v>3820</v>
      </c>
      <c r="G71" s="8" t="s">
        <v>3927</v>
      </c>
    </row>
    <row r="72" spans="1:7" ht="15">
      <c r="A72" s="2" t="s">
        <v>2807</v>
      </c>
      <c r="B72" s="3">
        <v>40154</v>
      </c>
      <c r="C72" s="5">
        <v>0.17708333333333334</v>
      </c>
      <c r="D72" s="7">
        <v>41.813707999999998</v>
      </c>
      <c r="E72" s="7">
        <v>-70.002542000000005</v>
      </c>
      <c r="F72" s="8" t="s">
        <v>3821</v>
      </c>
      <c r="G72" s="8" t="s">
        <v>3901</v>
      </c>
    </row>
    <row r="73" spans="1:7" ht="15">
      <c r="A73" s="2" t="s">
        <v>2808</v>
      </c>
      <c r="B73" s="3">
        <v>40154</v>
      </c>
      <c r="C73" s="5">
        <v>0.41666666666666669</v>
      </c>
      <c r="D73" s="7">
        <v>41.737091999999997</v>
      </c>
      <c r="E73" s="7">
        <v>-70.359031999999999</v>
      </c>
      <c r="F73" s="8" t="s">
        <v>3829</v>
      </c>
      <c r="G73" s="8" t="s">
        <v>3905</v>
      </c>
    </row>
    <row r="74" spans="1:7" ht="15">
      <c r="A74" s="2" t="s">
        <v>2809</v>
      </c>
      <c r="B74" s="3">
        <v>40154</v>
      </c>
      <c r="C74" s="5">
        <v>0.41666666666666669</v>
      </c>
      <c r="D74" s="7">
        <v>41.737091999999997</v>
      </c>
      <c r="E74" s="7">
        <v>-70.359031999999999</v>
      </c>
      <c r="F74" s="8" t="s">
        <v>3829</v>
      </c>
      <c r="G74" s="8" t="s">
        <v>3905</v>
      </c>
    </row>
    <row r="75" spans="1:7" ht="15">
      <c r="A75" s="2" t="s">
        <v>2810</v>
      </c>
      <c r="B75" s="3">
        <v>40154</v>
      </c>
      <c r="C75" s="5">
        <v>0.4375</v>
      </c>
      <c r="D75" s="7">
        <v>41.737091999999997</v>
      </c>
      <c r="E75" s="7">
        <v>-70.359031999999999</v>
      </c>
      <c r="F75" s="8" t="s">
        <v>3829</v>
      </c>
      <c r="G75" s="8" t="s">
        <v>3905</v>
      </c>
    </row>
    <row r="76" spans="1:7" ht="15">
      <c r="A76" s="2" t="s">
        <v>2811</v>
      </c>
      <c r="B76" s="3">
        <v>40154</v>
      </c>
      <c r="C76" s="5">
        <v>0.47916666666666669</v>
      </c>
      <c r="D76" s="7">
        <v>41.963309000000002</v>
      </c>
      <c r="E76" s="7">
        <v>-70.076984999999993</v>
      </c>
      <c r="F76" s="8" t="s">
        <v>3824</v>
      </c>
      <c r="G76" s="8" t="s">
        <v>3886</v>
      </c>
    </row>
    <row r="77" spans="1:7" ht="15">
      <c r="A77" s="2" t="s">
        <v>2812</v>
      </c>
      <c r="B77" s="3">
        <v>40154</v>
      </c>
      <c r="C77" s="5">
        <v>0.5</v>
      </c>
      <c r="D77" s="7">
        <v>41.759748999999999</v>
      </c>
      <c r="E77" s="7">
        <v>-70.139246</v>
      </c>
      <c r="F77" s="8" t="s">
        <v>3825</v>
      </c>
      <c r="G77" s="8" t="s">
        <v>4199</v>
      </c>
    </row>
    <row r="78" spans="1:7" ht="15">
      <c r="A78" s="2" t="s">
        <v>2813</v>
      </c>
      <c r="B78" s="3">
        <v>40154</v>
      </c>
      <c r="C78" s="5">
        <v>0.5</v>
      </c>
      <c r="D78" s="7">
        <v>41.759210000000003</v>
      </c>
      <c r="E78" s="7">
        <v>-70.121099999999998</v>
      </c>
      <c r="F78" s="8" t="s">
        <v>3825</v>
      </c>
      <c r="G78" s="8" t="s">
        <v>4199</v>
      </c>
    </row>
    <row r="79" spans="1:7" ht="15">
      <c r="A79" s="2" t="s">
        <v>2814</v>
      </c>
      <c r="B79" s="3">
        <v>40154</v>
      </c>
      <c r="C79" s="5">
        <v>0.5</v>
      </c>
      <c r="D79" s="7">
        <v>41.759374999999999</v>
      </c>
      <c r="E79" s="7">
        <v>-70.125902999999994</v>
      </c>
      <c r="F79" s="8" t="s">
        <v>3825</v>
      </c>
      <c r="G79" s="8" t="s">
        <v>4199</v>
      </c>
    </row>
    <row r="80" spans="1:7" ht="15">
      <c r="A80" s="2" t="s">
        <v>2815</v>
      </c>
      <c r="B80" s="3">
        <v>40154</v>
      </c>
      <c r="C80" s="5">
        <v>0.52083333333333337</v>
      </c>
      <c r="D80" s="7">
        <v>41.749026999999998</v>
      </c>
      <c r="E80" s="7">
        <v>-70.197308000000007</v>
      </c>
      <c r="F80" s="8" t="s">
        <v>3825</v>
      </c>
      <c r="G80" s="8" t="s">
        <v>4862</v>
      </c>
    </row>
    <row r="81" spans="1:7" ht="15">
      <c r="A81" s="2" t="s">
        <v>2816</v>
      </c>
      <c r="B81" s="3">
        <v>40154</v>
      </c>
      <c r="C81" s="5">
        <v>0.58333333333333337</v>
      </c>
      <c r="D81" s="7">
        <v>41.850479999999997</v>
      </c>
      <c r="E81" s="7">
        <v>-70.006178000000006</v>
      </c>
      <c r="F81" s="8" t="s">
        <v>3821</v>
      </c>
      <c r="G81" s="8" t="s">
        <v>3871</v>
      </c>
    </row>
    <row r="82" spans="1:7" ht="15">
      <c r="A82" s="2" t="s">
        <v>2817</v>
      </c>
      <c r="B82" s="3">
        <v>40154</v>
      </c>
      <c r="C82" s="5">
        <v>0.52083333333333337</v>
      </c>
      <c r="D82" s="7">
        <v>41.749026999999998</v>
      </c>
      <c r="E82" s="7">
        <v>-70.197308000000007</v>
      </c>
      <c r="F82" s="8" t="s">
        <v>3825</v>
      </c>
      <c r="G82" s="8" t="s">
        <v>4862</v>
      </c>
    </row>
    <row r="83" spans="1:7" ht="15">
      <c r="A83" s="2" t="s">
        <v>2818</v>
      </c>
      <c r="B83" s="3">
        <v>40154</v>
      </c>
      <c r="C83" s="5">
        <v>0.54166666666666663</v>
      </c>
      <c r="D83" s="6"/>
      <c r="E83" s="6"/>
      <c r="F83" s="8" t="s">
        <v>1</v>
      </c>
      <c r="G83" s="8" t="s">
        <v>3830</v>
      </c>
    </row>
    <row r="84" spans="1:7" ht="15">
      <c r="A84" s="2" t="s">
        <v>2819</v>
      </c>
      <c r="B84" s="3">
        <v>40154</v>
      </c>
      <c r="C84" s="5">
        <v>0.58333333333333337</v>
      </c>
      <c r="D84" s="7">
        <v>41.537635999999999</v>
      </c>
      <c r="E84" s="7">
        <v>-70.667434999999998</v>
      </c>
      <c r="F84" s="8" t="s">
        <v>3835</v>
      </c>
      <c r="G84" s="8" t="s">
        <v>4863</v>
      </c>
    </row>
    <row r="85" spans="1:7" ht="15">
      <c r="A85" s="2" t="s">
        <v>2820</v>
      </c>
      <c r="B85" s="3">
        <v>40154</v>
      </c>
      <c r="C85" s="5">
        <v>0.58333333333333337</v>
      </c>
      <c r="D85" s="7">
        <v>41.843891999999997</v>
      </c>
      <c r="E85" s="7">
        <v>-70.005309999999994</v>
      </c>
      <c r="F85" s="8" t="s">
        <v>3821</v>
      </c>
      <c r="G85" s="8" t="s">
        <v>4249</v>
      </c>
    </row>
    <row r="86" spans="1:7" ht="15">
      <c r="A86" s="2" t="s">
        <v>2821</v>
      </c>
      <c r="B86" s="3">
        <v>40154</v>
      </c>
      <c r="C86" s="5">
        <v>0.76041666666666663</v>
      </c>
      <c r="D86" s="7">
        <v>41.750520000000002</v>
      </c>
      <c r="E86" s="7">
        <v>-70.186622</v>
      </c>
      <c r="F86" s="8" t="s">
        <v>3825</v>
      </c>
      <c r="G86" s="8" t="s">
        <v>3898</v>
      </c>
    </row>
    <row r="87" spans="1:7" ht="15">
      <c r="A87" s="2" t="s">
        <v>2822</v>
      </c>
      <c r="B87" s="3">
        <v>40153</v>
      </c>
      <c r="C87" s="5">
        <v>0.35416666666666669</v>
      </c>
      <c r="D87" s="7">
        <v>41.750459999999997</v>
      </c>
      <c r="E87" s="7">
        <v>-70.185091</v>
      </c>
      <c r="F87" s="8" t="s">
        <v>3825</v>
      </c>
      <c r="G87" s="8" t="s">
        <v>3950</v>
      </c>
    </row>
    <row r="88" spans="1:7" ht="15">
      <c r="A88" s="2" t="s">
        <v>2823</v>
      </c>
      <c r="B88" s="3">
        <v>40153</v>
      </c>
      <c r="C88" s="5">
        <v>0.35416666666666669</v>
      </c>
      <c r="D88" s="7">
        <v>41.504260000000002</v>
      </c>
      <c r="E88" s="7">
        <v>-70.185091</v>
      </c>
      <c r="F88" s="8" t="s">
        <v>3825</v>
      </c>
      <c r="G88" s="8" t="s">
        <v>3950</v>
      </c>
    </row>
    <row r="89" spans="1:7" ht="15">
      <c r="A89" s="2" t="s">
        <v>2824</v>
      </c>
      <c r="B89" s="3">
        <v>40153</v>
      </c>
      <c r="C89" s="5">
        <v>0.4375</v>
      </c>
      <c r="D89" s="7">
        <v>41.7577</v>
      </c>
      <c r="E89" s="7">
        <v>-70.148539</v>
      </c>
      <c r="F89" s="8" t="s">
        <v>3825</v>
      </c>
      <c r="G89" s="8" t="s">
        <v>4798</v>
      </c>
    </row>
    <row r="90" spans="1:7" ht="15">
      <c r="A90" s="2" t="s">
        <v>2825</v>
      </c>
      <c r="B90" s="3">
        <v>40153</v>
      </c>
      <c r="C90" s="5">
        <v>0.46875</v>
      </c>
      <c r="D90" s="7">
        <v>41.768500000000003</v>
      </c>
      <c r="E90" s="7">
        <v>-70.084125</v>
      </c>
      <c r="F90" s="8" t="s">
        <v>3820</v>
      </c>
      <c r="G90" s="8" t="s">
        <v>3865</v>
      </c>
    </row>
    <row r="91" spans="1:7" ht="15">
      <c r="A91" s="2" t="s">
        <v>2826</v>
      </c>
      <c r="B91" s="3">
        <v>40153</v>
      </c>
      <c r="C91" s="5">
        <v>0.5</v>
      </c>
      <c r="D91" s="7">
        <v>41.768900000000002</v>
      </c>
      <c r="E91" s="7">
        <v>-70.083222000000006</v>
      </c>
      <c r="F91" s="8" t="s">
        <v>3825</v>
      </c>
      <c r="G91" s="8" t="s">
        <v>3958</v>
      </c>
    </row>
    <row r="92" spans="1:7" ht="15">
      <c r="A92" s="2" t="s">
        <v>2827</v>
      </c>
      <c r="B92" s="3">
        <v>40153</v>
      </c>
      <c r="C92" s="5">
        <v>0.51041666666666663</v>
      </c>
      <c r="D92" s="7">
        <v>41.7624</v>
      </c>
      <c r="E92" s="7">
        <v>-70.108886999999996</v>
      </c>
      <c r="F92" s="8" t="s">
        <v>3820</v>
      </c>
      <c r="G92" s="8" t="s">
        <v>4723</v>
      </c>
    </row>
    <row r="93" spans="1:7" ht="15">
      <c r="A93" s="2" t="s">
        <v>2828</v>
      </c>
      <c r="B93" s="3">
        <v>40153</v>
      </c>
      <c r="C93" s="5">
        <v>0.54166666666666663</v>
      </c>
      <c r="D93" s="7">
        <v>41.762948999999999</v>
      </c>
      <c r="E93" s="7">
        <v>-70.107155000000006</v>
      </c>
      <c r="F93" s="8" t="s">
        <v>3820</v>
      </c>
      <c r="G93" s="8" t="s">
        <v>4331</v>
      </c>
    </row>
    <row r="94" spans="1:7" ht="15">
      <c r="A94" s="2" t="s">
        <v>2829</v>
      </c>
      <c r="B94" s="3">
        <v>40153</v>
      </c>
      <c r="C94" s="5">
        <v>0.5625</v>
      </c>
      <c r="D94" s="7">
        <v>41.784059999999997</v>
      </c>
      <c r="E94" s="7">
        <v>-70.033852999999993</v>
      </c>
      <c r="F94" s="8" t="s">
        <v>3820</v>
      </c>
      <c r="G94" s="8" t="s">
        <v>3927</v>
      </c>
    </row>
    <row r="95" spans="1:7" ht="15">
      <c r="A95" s="2" t="s">
        <v>2830</v>
      </c>
      <c r="B95" s="3">
        <v>40153</v>
      </c>
      <c r="C95" s="5">
        <v>0.5625</v>
      </c>
      <c r="D95" s="7">
        <v>41.786031999999999</v>
      </c>
      <c r="E95" s="7">
        <v>-70.030023</v>
      </c>
      <c r="F95" s="8" t="s">
        <v>3820</v>
      </c>
      <c r="G95" s="8" t="s">
        <v>3927</v>
      </c>
    </row>
    <row r="96" spans="1:7" ht="15">
      <c r="A96" s="2" t="s">
        <v>2831</v>
      </c>
      <c r="B96" s="3">
        <v>40153</v>
      </c>
      <c r="C96" s="5">
        <v>0.5625</v>
      </c>
      <c r="D96" s="7">
        <v>41.768968999999998</v>
      </c>
      <c r="E96" s="7">
        <v>-70.083056999999997</v>
      </c>
      <c r="F96" s="8" t="s">
        <v>3820</v>
      </c>
      <c r="G96" s="8" t="s">
        <v>3865</v>
      </c>
    </row>
    <row r="97" spans="1:7" ht="15">
      <c r="A97" s="2" t="s">
        <v>2832</v>
      </c>
      <c r="B97" s="3">
        <v>40153</v>
      </c>
      <c r="C97" s="5">
        <v>0.60416666666666663</v>
      </c>
      <c r="D97" s="7">
        <v>41.799059999999997</v>
      </c>
      <c r="E97" s="7">
        <v>-70.011251000000001</v>
      </c>
      <c r="F97" s="8" t="s">
        <v>3823</v>
      </c>
      <c r="G97" s="8" t="s">
        <v>3881</v>
      </c>
    </row>
    <row r="98" spans="1:7" ht="15">
      <c r="A98" s="2" t="s">
        <v>2833</v>
      </c>
      <c r="B98" s="3">
        <v>40153</v>
      </c>
      <c r="C98" s="5">
        <v>0.625</v>
      </c>
      <c r="D98" s="7">
        <v>41.773778</v>
      </c>
      <c r="E98" s="7">
        <v>-70.061828000000006</v>
      </c>
      <c r="F98" s="8" t="s">
        <v>3820</v>
      </c>
      <c r="G98" s="8" t="s">
        <v>4864</v>
      </c>
    </row>
    <row r="99" spans="1:7" ht="15">
      <c r="A99" s="2" t="s">
        <v>2834</v>
      </c>
      <c r="B99" s="3">
        <v>40153</v>
      </c>
      <c r="C99" s="5">
        <v>0.64583333333333337</v>
      </c>
      <c r="D99" s="7">
        <v>41.766219999999997</v>
      </c>
      <c r="E99" s="7">
        <v>-70.096958000000001</v>
      </c>
      <c r="F99" s="8" t="s">
        <v>3820</v>
      </c>
      <c r="G99" s="8" t="s">
        <v>4222</v>
      </c>
    </row>
    <row r="100" spans="1:7" ht="15">
      <c r="A100" s="2" t="s">
        <v>2835</v>
      </c>
      <c r="B100" s="3">
        <v>40153</v>
      </c>
      <c r="C100" s="5">
        <v>0.64583333333333337</v>
      </c>
      <c r="D100" s="7">
        <v>41.783932</v>
      </c>
      <c r="E100" s="7">
        <v>-70.034253000000007</v>
      </c>
      <c r="F100" s="8" t="s">
        <v>3820</v>
      </c>
      <c r="G100" s="8" t="s">
        <v>3884</v>
      </c>
    </row>
    <row r="101" spans="1:7" ht="15">
      <c r="A101" s="2" t="s">
        <v>2836</v>
      </c>
      <c r="B101" s="3">
        <v>40153</v>
      </c>
      <c r="C101" s="5">
        <v>0.66666666666666663</v>
      </c>
      <c r="D101" s="7">
        <v>41.783932</v>
      </c>
      <c r="E101" s="7">
        <v>-70.034253000000007</v>
      </c>
      <c r="F101" s="8" t="s">
        <v>3820</v>
      </c>
      <c r="G101" s="8" t="s">
        <v>3884</v>
      </c>
    </row>
    <row r="102" spans="1:7" ht="15">
      <c r="A102" s="2" t="s">
        <v>2837</v>
      </c>
      <c r="B102" s="3">
        <v>40153</v>
      </c>
      <c r="C102" s="5">
        <v>0.6875</v>
      </c>
      <c r="D102" s="7">
        <v>41.784357</v>
      </c>
      <c r="E102" s="7">
        <v>-70.033308000000005</v>
      </c>
      <c r="F102" s="8" t="s">
        <v>3820</v>
      </c>
      <c r="G102" s="8" t="s">
        <v>3927</v>
      </c>
    </row>
    <row r="103" spans="1:7" ht="15">
      <c r="A103" s="2" t="s">
        <v>2838</v>
      </c>
      <c r="B103" s="3">
        <v>40153</v>
      </c>
      <c r="C103" s="5">
        <v>0.6875</v>
      </c>
      <c r="D103" s="7">
        <v>41.742967</v>
      </c>
      <c r="E103" s="7">
        <v>-70.215813999999995</v>
      </c>
      <c r="F103" s="8" t="s">
        <v>3825</v>
      </c>
      <c r="G103" s="8" t="s">
        <v>4865</v>
      </c>
    </row>
    <row r="104" spans="1:7" ht="15">
      <c r="A104" s="2" t="s">
        <v>2839</v>
      </c>
      <c r="B104" s="3">
        <v>40153</v>
      </c>
      <c r="C104" s="5">
        <v>0.6875</v>
      </c>
      <c r="D104" s="7">
        <v>41.766219999999997</v>
      </c>
      <c r="E104" s="7">
        <v>-70.096958000000001</v>
      </c>
      <c r="F104" s="8" t="s">
        <v>3820</v>
      </c>
      <c r="G104" s="8" t="s">
        <v>4222</v>
      </c>
    </row>
    <row r="105" spans="1:7" ht="15">
      <c r="A105" s="2" t="s">
        <v>2840</v>
      </c>
      <c r="B105" s="3">
        <v>40153</v>
      </c>
      <c r="C105" s="5">
        <v>0.60416666666666663</v>
      </c>
      <c r="D105" s="7">
        <v>41.750466000000003</v>
      </c>
      <c r="E105" s="7">
        <v>-70.185041999999996</v>
      </c>
      <c r="F105" s="8" t="s">
        <v>3825</v>
      </c>
      <c r="G105" s="8" t="s">
        <v>3950</v>
      </c>
    </row>
    <row r="106" spans="1:7" ht="15">
      <c r="A106" s="2" t="s">
        <v>2841</v>
      </c>
      <c r="B106" s="3">
        <v>40152</v>
      </c>
      <c r="C106" s="5">
        <v>0.39583333333333331</v>
      </c>
      <c r="D106" s="7">
        <v>42.003737000000001</v>
      </c>
      <c r="E106" s="7">
        <v>-70.081535000000002</v>
      </c>
      <c r="F106" s="8" t="s">
        <v>3824</v>
      </c>
      <c r="G106" s="8" t="s">
        <v>4748</v>
      </c>
    </row>
    <row r="107" spans="1:7" ht="15">
      <c r="A107" s="2" t="s">
        <v>2842</v>
      </c>
      <c r="B107" s="3">
        <v>40152</v>
      </c>
      <c r="C107" s="5">
        <v>0.4375</v>
      </c>
      <c r="D107" s="7">
        <v>41.993014000000002</v>
      </c>
      <c r="E107" s="7">
        <v>-70.079525000000004</v>
      </c>
      <c r="F107" s="8" t="s">
        <v>3824</v>
      </c>
      <c r="G107" s="8" t="s">
        <v>4748</v>
      </c>
    </row>
    <row r="108" spans="1:7" ht="15">
      <c r="A108" s="2" t="s">
        <v>2843</v>
      </c>
      <c r="B108" s="3">
        <v>40152</v>
      </c>
      <c r="C108" s="5">
        <v>0.52083333333333337</v>
      </c>
      <c r="D108" s="7">
        <v>41.801949999999998</v>
      </c>
      <c r="E108" s="7">
        <v>-70.00873</v>
      </c>
      <c r="F108" s="8" t="s">
        <v>3821</v>
      </c>
      <c r="G108" s="8" t="s">
        <v>3881</v>
      </c>
    </row>
    <row r="109" spans="1:7" ht="15">
      <c r="A109" s="2" t="s">
        <v>2844</v>
      </c>
      <c r="B109" s="3">
        <v>40152</v>
      </c>
      <c r="C109" s="5">
        <v>0.54166666666666663</v>
      </c>
      <c r="D109" s="7">
        <v>41.972062999999999</v>
      </c>
      <c r="E109" s="7">
        <v>-70.076892000000001</v>
      </c>
      <c r="F109" s="8" t="s">
        <v>3824</v>
      </c>
      <c r="G109" s="8" t="s">
        <v>4866</v>
      </c>
    </row>
    <row r="110" spans="1:7" ht="15">
      <c r="A110" s="2" t="s">
        <v>2845</v>
      </c>
      <c r="B110" s="3">
        <v>40152</v>
      </c>
      <c r="C110" s="5">
        <v>0.5625</v>
      </c>
      <c r="D110" s="7">
        <v>41.972062999999999</v>
      </c>
      <c r="E110" s="7">
        <v>-70.076892000000001</v>
      </c>
      <c r="F110" s="8" t="s">
        <v>3824</v>
      </c>
      <c r="G110" s="8" t="s">
        <v>4866</v>
      </c>
    </row>
    <row r="111" spans="1:7" ht="15">
      <c r="A111" s="2" t="s">
        <v>2846</v>
      </c>
      <c r="B111" s="3">
        <v>40152</v>
      </c>
      <c r="C111" s="5">
        <v>0.57291666666666663</v>
      </c>
      <c r="D111" s="7">
        <v>41.972062999999999</v>
      </c>
      <c r="E111" s="7">
        <v>-70.076892000000001</v>
      </c>
      <c r="F111" s="8" t="s">
        <v>3824</v>
      </c>
      <c r="G111" s="8" t="s">
        <v>4866</v>
      </c>
    </row>
    <row r="112" spans="1:7" ht="15">
      <c r="A112" s="2" t="s">
        <v>2847</v>
      </c>
      <c r="B112" s="3">
        <v>40151</v>
      </c>
      <c r="C112" s="5">
        <v>0.54166666666666663</v>
      </c>
      <c r="D112" s="7">
        <v>42.001097000000001</v>
      </c>
      <c r="E112" s="7">
        <v>-70.080747000000002</v>
      </c>
      <c r="F112" s="8" t="s">
        <v>3824</v>
      </c>
      <c r="G112" s="8" t="s">
        <v>4748</v>
      </c>
    </row>
    <row r="113" spans="1:7" ht="15">
      <c r="A113" s="2" t="s">
        <v>2848</v>
      </c>
      <c r="B113" s="3">
        <v>40151</v>
      </c>
      <c r="C113" s="5">
        <v>0.5625</v>
      </c>
      <c r="D113" s="7">
        <v>42.00985</v>
      </c>
      <c r="E113" s="7">
        <v>-70.083235000000002</v>
      </c>
      <c r="F113" s="8" t="s">
        <v>3824</v>
      </c>
      <c r="G113" s="8" t="s">
        <v>3885</v>
      </c>
    </row>
    <row r="114" spans="1:7" ht="15">
      <c r="A114" s="2" t="s">
        <v>2849</v>
      </c>
      <c r="B114" s="3">
        <v>40151</v>
      </c>
      <c r="C114" s="5">
        <v>0.35416666666666669</v>
      </c>
      <c r="D114" s="7">
        <v>42.047992999999998</v>
      </c>
      <c r="E114" s="7">
        <v>-70.115857000000005</v>
      </c>
      <c r="F114" s="8" t="s">
        <v>3824</v>
      </c>
      <c r="G114" s="8" t="s">
        <v>4867</v>
      </c>
    </row>
    <row r="115" spans="1:7" ht="15">
      <c r="A115" s="2" t="s">
        <v>2850</v>
      </c>
      <c r="B115" s="3">
        <v>40151</v>
      </c>
      <c r="C115" s="5">
        <v>0.36458333333333331</v>
      </c>
      <c r="D115" s="7">
        <v>41.976398000000003</v>
      </c>
      <c r="E115" s="7">
        <v>-70.077048000000005</v>
      </c>
      <c r="F115" s="8" t="s">
        <v>3824</v>
      </c>
      <c r="G115" s="8" t="s">
        <v>3890</v>
      </c>
    </row>
    <row r="116" spans="1:7" ht="15">
      <c r="A116" s="2" t="s">
        <v>2851</v>
      </c>
      <c r="B116" s="3">
        <v>40151</v>
      </c>
      <c r="C116" s="5">
        <v>0.58333333333333337</v>
      </c>
      <c r="D116" s="7">
        <v>41.900213999999998</v>
      </c>
      <c r="E116" s="7">
        <v>-70.021113999999997</v>
      </c>
      <c r="F116" s="8" t="s">
        <v>3822</v>
      </c>
      <c r="G116" s="8" t="s">
        <v>4868</v>
      </c>
    </row>
    <row r="117" spans="1:7" ht="15">
      <c r="A117" s="2" t="s">
        <v>2852</v>
      </c>
      <c r="B117" s="3">
        <v>40151</v>
      </c>
      <c r="C117" s="5">
        <v>0.625</v>
      </c>
      <c r="D117" s="7">
        <v>41.784357</v>
      </c>
      <c r="E117" s="7">
        <v>-70.033308000000005</v>
      </c>
      <c r="F117" s="8" t="s">
        <v>3820</v>
      </c>
      <c r="G117" s="8" t="s">
        <v>3927</v>
      </c>
    </row>
    <row r="118" spans="1:7" ht="15">
      <c r="A118" s="2" t="s">
        <v>2853</v>
      </c>
      <c r="B118" s="3">
        <v>40150</v>
      </c>
      <c r="C118" s="5">
        <v>0.66666666666666663</v>
      </c>
      <c r="D118" s="7">
        <v>42.045672000000003</v>
      </c>
      <c r="E118" s="7">
        <v>-70.111457000000001</v>
      </c>
      <c r="F118" s="8" t="s">
        <v>3824</v>
      </c>
      <c r="G118" s="8" t="s">
        <v>3955</v>
      </c>
    </row>
    <row r="119" spans="1:7" ht="15">
      <c r="A119" s="2" t="s">
        <v>2854</v>
      </c>
      <c r="B119" s="3">
        <v>40150</v>
      </c>
      <c r="C119" s="5">
        <v>0.66666666666666663</v>
      </c>
      <c r="D119" s="7">
        <v>41.784078999999998</v>
      </c>
      <c r="E119" s="7">
        <v>-70.033798000000004</v>
      </c>
      <c r="F119" s="8" t="s">
        <v>3820</v>
      </c>
      <c r="G119" s="8" t="s">
        <v>3927</v>
      </c>
    </row>
    <row r="120" spans="1:7" ht="15">
      <c r="A120" s="2" t="s">
        <v>2855</v>
      </c>
      <c r="B120" s="3">
        <v>40149</v>
      </c>
      <c r="C120" s="5">
        <v>0.3125</v>
      </c>
      <c r="D120" s="7">
        <v>41.772309999999997</v>
      </c>
      <c r="E120" s="7">
        <v>-70.069569000000001</v>
      </c>
      <c r="F120" s="8" t="s">
        <v>3820</v>
      </c>
      <c r="G120" s="8" t="s">
        <v>4746</v>
      </c>
    </row>
    <row r="121" spans="1:7" ht="15">
      <c r="A121" s="2" t="s">
        <v>2856</v>
      </c>
      <c r="B121" s="3">
        <v>40149</v>
      </c>
      <c r="C121" s="5">
        <v>0.41666666666666669</v>
      </c>
      <c r="D121" s="7">
        <v>41.817959000000002</v>
      </c>
      <c r="E121" s="7">
        <v>-70.004165</v>
      </c>
      <c r="F121" s="8" t="s">
        <v>3821</v>
      </c>
      <c r="G121" s="8" t="s">
        <v>3866</v>
      </c>
    </row>
    <row r="122" spans="1:7" ht="15">
      <c r="A122" s="2" t="s">
        <v>2857</v>
      </c>
      <c r="B122" s="3">
        <v>40149</v>
      </c>
      <c r="C122" s="5">
        <v>0.5</v>
      </c>
      <c r="D122" s="7">
        <v>41.791634000000002</v>
      </c>
      <c r="E122" s="7">
        <v>-70.020128999999997</v>
      </c>
      <c r="F122" s="8" t="s">
        <v>3823</v>
      </c>
      <c r="G122" s="8" t="s">
        <v>3919</v>
      </c>
    </row>
    <row r="123" spans="1:7" ht="15">
      <c r="A123" s="2" t="s">
        <v>2858</v>
      </c>
      <c r="B123" s="3">
        <v>40149</v>
      </c>
      <c r="C123" s="5">
        <v>0.6875</v>
      </c>
      <c r="D123" s="7">
        <v>41.768340999999999</v>
      </c>
      <c r="E123" s="7">
        <v>-70.087412999999998</v>
      </c>
      <c r="F123" s="8" t="s">
        <v>3820</v>
      </c>
      <c r="G123" s="8" t="s">
        <v>3865</v>
      </c>
    </row>
    <row r="124" spans="1:7" ht="15">
      <c r="A124" s="2" t="s">
        <v>2859</v>
      </c>
      <c r="B124" s="3">
        <v>40149</v>
      </c>
      <c r="C124" s="5">
        <v>0.72916666666666663</v>
      </c>
      <c r="D124" s="7">
        <v>41.734036000000003</v>
      </c>
      <c r="E124" s="7">
        <v>-70.231909999999999</v>
      </c>
      <c r="F124" s="8" t="s">
        <v>3825</v>
      </c>
      <c r="G124" s="8" t="s">
        <v>3922</v>
      </c>
    </row>
    <row r="125" spans="1:7" ht="15">
      <c r="A125" s="2" t="s">
        <v>2860</v>
      </c>
      <c r="B125" s="3">
        <v>40148</v>
      </c>
      <c r="C125" s="5">
        <v>0.35416666666666669</v>
      </c>
      <c r="D125" s="7">
        <v>41.779176999999997</v>
      </c>
      <c r="E125" s="7">
        <v>-70.044905</v>
      </c>
      <c r="F125" s="8" t="s">
        <v>3820</v>
      </c>
      <c r="G125" s="8" t="s">
        <v>4869</v>
      </c>
    </row>
    <row r="126" spans="1:7" ht="15">
      <c r="A126" s="2" t="s">
        <v>2861</v>
      </c>
      <c r="B126" s="3">
        <v>40148</v>
      </c>
      <c r="C126" s="5">
        <v>0.4375</v>
      </c>
      <c r="D126" s="7">
        <v>41.784078999999998</v>
      </c>
      <c r="E126" s="7">
        <v>-70.033798000000004</v>
      </c>
      <c r="F126" s="8" t="s">
        <v>3820</v>
      </c>
      <c r="G126" s="8" t="s">
        <v>3927</v>
      </c>
    </row>
    <row r="127" spans="1:7" ht="15">
      <c r="A127" s="2" t="s">
        <v>2862</v>
      </c>
      <c r="B127" s="3">
        <v>40148</v>
      </c>
      <c r="C127" s="5">
        <v>0.4375</v>
      </c>
      <c r="D127" s="7">
        <v>41.776547000000001</v>
      </c>
      <c r="E127" s="7">
        <v>-70.052879000000004</v>
      </c>
      <c r="F127" s="8" t="s">
        <v>3820</v>
      </c>
      <c r="G127" s="8" t="s">
        <v>4859</v>
      </c>
    </row>
    <row r="128" spans="1:7" ht="15">
      <c r="A128" s="2" t="s">
        <v>2863</v>
      </c>
      <c r="B128" s="3">
        <v>40148</v>
      </c>
      <c r="C128" s="5">
        <v>0.29166666666666669</v>
      </c>
      <c r="D128" s="7">
        <v>41.843671999999998</v>
      </c>
      <c r="E128" s="7">
        <v>-70.005285000000001</v>
      </c>
      <c r="F128" s="8" t="s">
        <v>3821</v>
      </c>
      <c r="G128" s="8" t="s">
        <v>4249</v>
      </c>
    </row>
    <row r="129" spans="1:7" ht="15">
      <c r="A129" s="2" t="s">
        <v>2864</v>
      </c>
      <c r="B129" s="3">
        <v>40148</v>
      </c>
      <c r="C129" s="5">
        <v>0.47916666666666669</v>
      </c>
      <c r="D129" s="7">
        <v>41.742963000000003</v>
      </c>
      <c r="E129" s="7">
        <v>-70.215816000000004</v>
      </c>
      <c r="F129" s="8" t="s">
        <v>3825</v>
      </c>
      <c r="G129" s="8" t="s">
        <v>4865</v>
      </c>
    </row>
    <row r="130" spans="1:7" ht="15">
      <c r="A130" s="2" t="s">
        <v>2865</v>
      </c>
      <c r="B130" s="3">
        <v>40148</v>
      </c>
      <c r="C130" s="5">
        <v>0.95833333333333337</v>
      </c>
      <c r="D130" s="7">
        <v>41.819667000000003</v>
      </c>
      <c r="E130" s="7">
        <v>-70.004215000000002</v>
      </c>
      <c r="F130" s="8" t="s">
        <v>3821</v>
      </c>
      <c r="G130" s="8" t="s">
        <v>3866</v>
      </c>
    </row>
    <row r="131" spans="1:7" ht="15">
      <c r="A131" s="2" t="s">
        <v>2866</v>
      </c>
      <c r="B131" s="3">
        <v>40148</v>
      </c>
      <c r="C131" s="5">
        <v>0.95833333333333337</v>
      </c>
      <c r="D131" s="7">
        <v>41.817802</v>
      </c>
      <c r="E131" s="7">
        <v>-70.004205999999996</v>
      </c>
      <c r="F131" s="8" t="s">
        <v>3821</v>
      </c>
      <c r="G131" s="8" t="s">
        <v>3866</v>
      </c>
    </row>
    <row r="132" spans="1:7" ht="15">
      <c r="A132" s="2" t="s">
        <v>2867</v>
      </c>
      <c r="B132" s="3">
        <v>40148</v>
      </c>
      <c r="C132" s="5">
        <v>0.97916666666666663</v>
      </c>
      <c r="D132" s="7">
        <v>41.849260999999998</v>
      </c>
      <c r="E132" s="7">
        <v>-70.006045</v>
      </c>
      <c r="F132" s="8" t="s">
        <v>3821</v>
      </c>
      <c r="G132" s="8" t="s">
        <v>3871</v>
      </c>
    </row>
    <row r="133" spans="1:7" ht="15">
      <c r="A133" s="2" t="s">
        <v>2868</v>
      </c>
      <c r="B133" s="3">
        <v>40147</v>
      </c>
      <c r="C133" s="5">
        <v>0.3888888888888889</v>
      </c>
      <c r="D133" s="7">
        <v>41.872687999999997</v>
      </c>
      <c r="E133" s="7">
        <v>-70.009107999999998</v>
      </c>
      <c r="F133" s="8" t="s">
        <v>3821</v>
      </c>
      <c r="G133" s="8" t="s">
        <v>3937</v>
      </c>
    </row>
    <row r="134" spans="1:7" ht="15">
      <c r="A134" s="2" t="s">
        <v>2869</v>
      </c>
      <c r="B134" s="3">
        <v>40147</v>
      </c>
      <c r="C134" s="5">
        <v>0.54166666666666663</v>
      </c>
      <c r="D134" s="7">
        <v>41.864227999999997</v>
      </c>
      <c r="E134" s="7">
        <v>-70.008037999999999</v>
      </c>
      <c r="F134" s="8" t="s">
        <v>3821</v>
      </c>
      <c r="G134" s="8" t="s">
        <v>4854</v>
      </c>
    </row>
    <row r="135" spans="1:7" ht="15">
      <c r="A135" s="2" t="s">
        <v>2870</v>
      </c>
      <c r="B135" s="3">
        <v>40146</v>
      </c>
      <c r="C135" s="5">
        <v>0.35416666666666669</v>
      </c>
      <c r="D135" s="7">
        <v>41.776772000000001</v>
      </c>
      <c r="E135" s="7">
        <v>-70.052328000000003</v>
      </c>
      <c r="F135" s="8" t="s">
        <v>3820</v>
      </c>
      <c r="G135" s="8" t="s">
        <v>3910</v>
      </c>
    </row>
    <row r="136" spans="1:7" ht="15">
      <c r="A136" s="2" t="s">
        <v>2871</v>
      </c>
      <c r="B136" s="3">
        <v>40146</v>
      </c>
      <c r="C136" s="5">
        <v>0.38541666666666669</v>
      </c>
      <c r="D136" s="7">
        <v>41.812792000000002</v>
      </c>
      <c r="E136" s="7">
        <v>-70.005606999999998</v>
      </c>
      <c r="F136" s="8" t="s">
        <v>3821</v>
      </c>
      <c r="G136" s="8" t="s">
        <v>3901</v>
      </c>
    </row>
    <row r="137" spans="1:7" ht="15">
      <c r="A137" s="2" t="s">
        <v>2872</v>
      </c>
      <c r="B137" s="3">
        <v>40146</v>
      </c>
      <c r="C137" s="5">
        <v>0.47916666666666669</v>
      </c>
      <c r="D137" s="7">
        <v>41.738999999999997</v>
      </c>
      <c r="E137" s="7">
        <v>-70.379000000000005</v>
      </c>
      <c r="F137" s="8" t="s">
        <v>3829</v>
      </c>
      <c r="G137" s="8" t="s">
        <v>3905</v>
      </c>
    </row>
    <row r="138" spans="1:7" ht="15">
      <c r="A138" s="2" t="s">
        <v>2873</v>
      </c>
      <c r="B138" s="3">
        <v>40146</v>
      </c>
      <c r="C138" s="6"/>
      <c r="D138" s="6"/>
      <c r="E138" s="6"/>
      <c r="F138" s="8" t="s">
        <v>3835</v>
      </c>
      <c r="G138" s="8" t="s">
        <v>1</v>
      </c>
    </row>
    <row r="139" spans="1:7" ht="15">
      <c r="A139" s="2" t="s">
        <v>2874</v>
      </c>
      <c r="B139" s="3">
        <v>40146</v>
      </c>
      <c r="C139" s="5">
        <v>0.47916666666666669</v>
      </c>
      <c r="D139" s="7">
        <v>41.925676000000003</v>
      </c>
      <c r="E139" s="7">
        <v>-70.023396000000005</v>
      </c>
      <c r="F139" s="8" t="s">
        <v>3822</v>
      </c>
      <c r="G139" s="8" t="s">
        <v>4870</v>
      </c>
    </row>
    <row r="140" spans="1:7" ht="15">
      <c r="A140" s="2" t="s">
        <v>2875</v>
      </c>
      <c r="B140" s="3">
        <v>40146</v>
      </c>
      <c r="C140" s="5">
        <v>0.64583333333333337</v>
      </c>
      <c r="D140" s="7">
        <v>41.757843999999999</v>
      </c>
      <c r="E140" s="7">
        <v>-70.122450000000001</v>
      </c>
      <c r="F140" s="8" t="s">
        <v>3820</v>
      </c>
      <c r="G140" s="8" t="s">
        <v>3908</v>
      </c>
    </row>
    <row r="141" spans="1:7" ht="15">
      <c r="A141" s="2" t="s">
        <v>2876</v>
      </c>
      <c r="B141" s="3">
        <v>40146</v>
      </c>
      <c r="C141" s="5">
        <v>0.58333333333333337</v>
      </c>
      <c r="D141" s="7">
        <v>41.347324999999998</v>
      </c>
      <c r="E141" s="7">
        <v>-70.656947000000002</v>
      </c>
      <c r="F141" s="8" t="s">
        <v>3845</v>
      </c>
      <c r="G141" s="8" t="s">
        <v>4871</v>
      </c>
    </row>
    <row r="142" spans="1:7" ht="15">
      <c r="A142" s="2" t="s">
        <v>2877</v>
      </c>
      <c r="B142" s="3">
        <v>40146</v>
      </c>
      <c r="C142" s="5">
        <v>0.35416666666666669</v>
      </c>
      <c r="D142" s="7">
        <v>41.783124999999998</v>
      </c>
      <c r="E142" s="7">
        <v>-70.035765999999995</v>
      </c>
      <c r="F142" s="8" t="s">
        <v>3820</v>
      </c>
      <c r="G142" s="8" t="s">
        <v>3884</v>
      </c>
    </row>
    <row r="143" spans="1:7" ht="15">
      <c r="A143" s="2" t="s">
        <v>2878</v>
      </c>
      <c r="B143" s="3">
        <v>40146</v>
      </c>
      <c r="C143" s="5">
        <v>0.35416666666666669</v>
      </c>
      <c r="D143" s="7">
        <v>41.785184000000001</v>
      </c>
      <c r="E143" s="7">
        <v>-70.031728999999999</v>
      </c>
      <c r="F143" s="8" t="s">
        <v>3820</v>
      </c>
      <c r="G143" s="8" t="s">
        <v>3884</v>
      </c>
    </row>
    <row r="144" spans="1:7" ht="15">
      <c r="A144" s="2" t="s">
        <v>2879</v>
      </c>
      <c r="B144" s="3">
        <v>40146</v>
      </c>
      <c r="C144" s="5">
        <v>0.35416666666666669</v>
      </c>
      <c r="D144" s="7">
        <v>41.784709999999997</v>
      </c>
      <c r="E144" s="7">
        <v>-70.032633000000004</v>
      </c>
      <c r="F144" s="8" t="s">
        <v>3820</v>
      </c>
      <c r="G144" s="8" t="s">
        <v>3884</v>
      </c>
    </row>
    <row r="145" spans="1:7" ht="15">
      <c r="A145" s="2" t="s">
        <v>2880</v>
      </c>
      <c r="B145" s="3">
        <v>40146</v>
      </c>
      <c r="C145" s="5">
        <v>0.29166666666666669</v>
      </c>
      <c r="D145" s="7">
        <v>41.812801999999998</v>
      </c>
      <c r="E145" s="7">
        <v>-70.003288999999995</v>
      </c>
      <c r="F145" s="8" t="s">
        <v>3821</v>
      </c>
      <c r="G145" s="8" t="s">
        <v>3901</v>
      </c>
    </row>
    <row r="146" spans="1:7" ht="15">
      <c r="A146" s="2" t="s">
        <v>2881</v>
      </c>
      <c r="B146" s="3">
        <v>40146</v>
      </c>
      <c r="C146" s="5">
        <v>0.35416666666666669</v>
      </c>
      <c r="D146" s="7">
        <v>41.739303</v>
      </c>
      <c r="E146" s="7">
        <v>-70.224052999999998</v>
      </c>
      <c r="F146" s="8" t="s">
        <v>3825</v>
      </c>
      <c r="G146" s="8" t="s">
        <v>3922</v>
      </c>
    </row>
    <row r="147" spans="1:7" ht="15">
      <c r="A147" s="2" t="s">
        <v>2882</v>
      </c>
      <c r="B147" s="3">
        <v>40146</v>
      </c>
      <c r="C147" s="5">
        <v>0.35416666666666669</v>
      </c>
      <c r="D147" s="7">
        <v>41.829951999999999</v>
      </c>
      <c r="E147" s="7">
        <v>-70.003977000000006</v>
      </c>
      <c r="F147" s="8" t="s">
        <v>3821</v>
      </c>
      <c r="G147" s="8" t="s">
        <v>3938</v>
      </c>
    </row>
    <row r="148" spans="1:7" ht="15">
      <c r="A148" s="2" t="s">
        <v>2883</v>
      </c>
      <c r="B148" s="3">
        <v>40146</v>
      </c>
      <c r="C148" s="5">
        <v>0.35416666666666669</v>
      </c>
      <c r="D148" s="7">
        <v>41.795855000000003</v>
      </c>
      <c r="E148" s="7">
        <v>-70.016019999999997</v>
      </c>
      <c r="F148" s="8" t="s">
        <v>3823</v>
      </c>
      <c r="G148" s="8" t="s">
        <v>3919</v>
      </c>
    </row>
    <row r="149" spans="1:7" ht="15">
      <c r="A149" s="2" t="s">
        <v>2884</v>
      </c>
      <c r="B149" s="3">
        <v>40145</v>
      </c>
      <c r="C149" s="5">
        <v>0.29166666666666669</v>
      </c>
      <c r="D149" s="7">
        <v>41.821466000000001</v>
      </c>
      <c r="E149" s="7">
        <v>-70.004092999999997</v>
      </c>
      <c r="F149" s="8" t="s">
        <v>3821</v>
      </c>
      <c r="G149" s="8" t="s">
        <v>3866</v>
      </c>
    </row>
    <row r="150" spans="1:7" ht="15">
      <c r="A150" s="2" t="s">
        <v>2885</v>
      </c>
      <c r="B150" s="3">
        <v>40145</v>
      </c>
      <c r="C150" s="5">
        <v>0.35416666666666669</v>
      </c>
      <c r="D150" s="7">
        <v>41.731054999999998</v>
      </c>
      <c r="E150" s="7">
        <v>-70.235331000000002</v>
      </c>
      <c r="F150" s="8" t="s">
        <v>3825</v>
      </c>
      <c r="G150" s="8" t="s">
        <v>3922</v>
      </c>
    </row>
    <row r="151" spans="1:7" ht="15">
      <c r="A151" s="2" t="s">
        <v>2886</v>
      </c>
      <c r="B151" s="3">
        <v>40145</v>
      </c>
      <c r="C151" s="5">
        <v>0.35416666666666669</v>
      </c>
      <c r="D151" s="7">
        <v>41.731054999999998</v>
      </c>
      <c r="E151" s="7">
        <v>-70.235331000000002</v>
      </c>
      <c r="F151" s="8" t="s">
        <v>3825</v>
      </c>
      <c r="G151" s="8" t="s">
        <v>3922</v>
      </c>
    </row>
    <row r="152" spans="1:7" ht="15">
      <c r="A152" s="2" t="s">
        <v>2887</v>
      </c>
      <c r="B152" s="3">
        <v>40145</v>
      </c>
      <c r="C152" s="5">
        <v>0.41666666666666669</v>
      </c>
      <c r="D152" s="7">
        <v>41.742049999999999</v>
      </c>
      <c r="E152" s="7">
        <v>-70.399894000000003</v>
      </c>
      <c r="F152" s="8" t="s">
        <v>3829</v>
      </c>
      <c r="G152" s="8" t="s">
        <v>3905</v>
      </c>
    </row>
    <row r="153" spans="1:7" ht="15">
      <c r="A153" s="2" t="s">
        <v>2888</v>
      </c>
      <c r="B153" s="3">
        <v>40145</v>
      </c>
      <c r="C153" s="5">
        <v>0.5</v>
      </c>
      <c r="D153" s="7">
        <v>41.739085000000003</v>
      </c>
      <c r="E153" s="7">
        <v>-70.379766000000004</v>
      </c>
      <c r="F153" s="8" t="s">
        <v>3829</v>
      </c>
      <c r="G153" s="8" t="s">
        <v>3905</v>
      </c>
    </row>
    <row r="154" spans="1:7" ht="15">
      <c r="A154" s="2" t="s">
        <v>2889</v>
      </c>
      <c r="B154" s="3">
        <v>40145</v>
      </c>
      <c r="C154" s="5">
        <v>0.625</v>
      </c>
      <c r="D154" s="7">
        <v>41.738999999999997</v>
      </c>
      <c r="E154" s="7">
        <v>-70.379000000000005</v>
      </c>
      <c r="F154" s="8" t="s">
        <v>3829</v>
      </c>
      <c r="G154" s="8" t="s">
        <v>3905</v>
      </c>
    </row>
    <row r="155" spans="1:7" ht="15">
      <c r="A155" s="2" t="s">
        <v>2890</v>
      </c>
      <c r="B155" s="3">
        <v>40145</v>
      </c>
      <c r="C155" s="5">
        <v>0.625</v>
      </c>
      <c r="D155" s="7">
        <v>41.750528000000003</v>
      </c>
      <c r="E155" s="7">
        <v>-70.185908999999995</v>
      </c>
      <c r="F155" s="8" t="s">
        <v>3825</v>
      </c>
      <c r="G155" s="8" t="s">
        <v>3898</v>
      </c>
    </row>
    <row r="156" spans="1:7" ht="15">
      <c r="A156" s="2" t="s">
        <v>2891</v>
      </c>
      <c r="B156" s="3">
        <v>40145</v>
      </c>
      <c r="C156" s="5">
        <v>0.85416666666666663</v>
      </c>
      <c r="D156" s="7">
        <v>41.763207999999999</v>
      </c>
      <c r="E156" s="7">
        <v>-70.106407000000004</v>
      </c>
      <c r="F156" s="8" t="s">
        <v>3820</v>
      </c>
      <c r="G156" s="8" t="s">
        <v>3916</v>
      </c>
    </row>
    <row r="157" spans="1:7" ht="15">
      <c r="A157" s="2" t="s">
        <v>2892</v>
      </c>
      <c r="B157" s="3">
        <v>40145</v>
      </c>
      <c r="C157" s="5">
        <v>0.85416666666666663</v>
      </c>
      <c r="D157" s="7">
        <v>41.731054999999998</v>
      </c>
      <c r="E157" s="7">
        <v>-70.235331000000002</v>
      </c>
      <c r="F157" s="8" t="s">
        <v>3825</v>
      </c>
      <c r="G157" s="8" t="s">
        <v>3922</v>
      </c>
    </row>
    <row r="158" spans="1:7" ht="15">
      <c r="A158" s="2" t="s">
        <v>2893</v>
      </c>
      <c r="B158" s="3">
        <v>40145</v>
      </c>
      <c r="C158" s="5">
        <v>0.875</v>
      </c>
      <c r="D158" s="7">
        <v>41.750528000000003</v>
      </c>
      <c r="E158" s="7">
        <v>-70.185908999999995</v>
      </c>
      <c r="F158" s="8" t="s">
        <v>3823</v>
      </c>
      <c r="G158" s="8" t="s">
        <v>3881</v>
      </c>
    </row>
    <row r="159" spans="1:7" ht="15">
      <c r="A159" s="2" t="s">
        <v>2894</v>
      </c>
      <c r="B159" s="3">
        <v>40145</v>
      </c>
      <c r="C159" s="5">
        <v>0.88541666666666663</v>
      </c>
      <c r="D159" s="7">
        <v>41.78951</v>
      </c>
      <c r="E159" s="7">
        <v>-70.022318999999996</v>
      </c>
      <c r="F159" s="8" t="s">
        <v>3823</v>
      </c>
      <c r="G159" s="8" t="s">
        <v>3919</v>
      </c>
    </row>
    <row r="160" spans="1:7" ht="15">
      <c r="A160" s="2" t="s">
        <v>2895</v>
      </c>
      <c r="B160" s="3">
        <v>40145</v>
      </c>
      <c r="C160" s="5">
        <v>0.89583333333333337</v>
      </c>
      <c r="D160" s="7">
        <v>41.795884000000001</v>
      </c>
      <c r="E160" s="7">
        <v>-70.015749999999997</v>
      </c>
      <c r="F160" s="8" t="s">
        <v>3823</v>
      </c>
      <c r="G160" s="8" t="s">
        <v>3919</v>
      </c>
    </row>
    <row r="161" spans="1:7" ht="15">
      <c r="A161" s="2" t="s">
        <v>2896</v>
      </c>
      <c r="B161" s="3">
        <v>40145</v>
      </c>
      <c r="C161" s="5">
        <v>0.91666666666666663</v>
      </c>
      <c r="D161" s="7">
        <v>41.783124999999998</v>
      </c>
      <c r="E161" s="7">
        <v>-70.035765999999995</v>
      </c>
      <c r="F161" s="8" t="s">
        <v>3820</v>
      </c>
      <c r="G161" s="8" t="s">
        <v>3884</v>
      </c>
    </row>
    <row r="162" spans="1:7" ht="15">
      <c r="A162" s="2" t="s">
        <v>2897</v>
      </c>
      <c r="B162" s="3">
        <v>40144</v>
      </c>
      <c r="C162" s="5">
        <v>0.47916666666666669</v>
      </c>
      <c r="D162" s="7">
        <v>41.735689999999998</v>
      </c>
      <c r="E162" s="7">
        <v>-70.316686000000004</v>
      </c>
      <c r="F162" s="8" t="s">
        <v>3829</v>
      </c>
      <c r="G162" s="8" t="s">
        <v>3905</v>
      </c>
    </row>
    <row r="163" spans="1:7" ht="15">
      <c r="A163" s="2" t="s">
        <v>2898</v>
      </c>
      <c r="B163" s="3">
        <v>40144</v>
      </c>
      <c r="C163" s="5">
        <v>0.5</v>
      </c>
      <c r="D163" s="7">
        <v>41.738121999999997</v>
      </c>
      <c r="E163" s="7">
        <v>-70.371915999999999</v>
      </c>
      <c r="F163" s="8" t="s">
        <v>3829</v>
      </c>
      <c r="G163" s="8" t="s">
        <v>3905</v>
      </c>
    </row>
    <row r="164" spans="1:7" ht="15">
      <c r="A164" s="2" t="s">
        <v>2899</v>
      </c>
      <c r="B164" s="3">
        <v>40144</v>
      </c>
      <c r="C164" s="5">
        <v>0.52083333333333337</v>
      </c>
      <c r="D164" s="7">
        <v>41.799247000000001</v>
      </c>
      <c r="E164" s="7">
        <v>-70.527219000000002</v>
      </c>
      <c r="F164" s="8" t="s">
        <v>3832</v>
      </c>
      <c r="G164" s="8" t="s">
        <v>4170</v>
      </c>
    </row>
    <row r="165" spans="1:7" ht="15">
      <c r="A165" s="2" t="s">
        <v>2900</v>
      </c>
      <c r="B165" s="3">
        <v>40144</v>
      </c>
      <c r="C165" s="5">
        <v>0.54166666666666663</v>
      </c>
      <c r="D165" s="7">
        <v>41.737091999999997</v>
      </c>
      <c r="E165" s="7">
        <v>-70.359031999999999</v>
      </c>
      <c r="F165" s="8" t="s">
        <v>3829</v>
      </c>
      <c r="G165" s="8" t="s">
        <v>3905</v>
      </c>
    </row>
    <row r="166" spans="1:7" ht="15">
      <c r="A166" s="2" t="s">
        <v>2901</v>
      </c>
      <c r="B166" s="3">
        <v>40144</v>
      </c>
      <c r="C166" s="5">
        <v>0.5625</v>
      </c>
      <c r="D166" s="7">
        <v>41.737091999999997</v>
      </c>
      <c r="E166" s="7">
        <v>-70.359031999999999</v>
      </c>
      <c r="F166" s="8" t="s">
        <v>3829</v>
      </c>
      <c r="G166" s="8" t="s">
        <v>3905</v>
      </c>
    </row>
    <row r="167" spans="1:7" ht="15">
      <c r="A167" s="2" t="s">
        <v>2902</v>
      </c>
      <c r="B167" s="3">
        <v>40144</v>
      </c>
      <c r="C167" s="5">
        <v>0.58333333333333337</v>
      </c>
      <c r="D167" s="7">
        <v>41.738833</v>
      </c>
      <c r="E167" s="7">
        <v>-70.224845999999999</v>
      </c>
      <c r="F167" s="8" t="s">
        <v>3825</v>
      </c>
      <c r="G167" s="8" t="s">
        <v>3922</v>
      </c>
    </row>
    <row r="168" spans="1:7" ht="15">
      <c r="A168" s="2" t="s">
        <v>2903</v>
      </c>
      <c r="B168" s="3">
        <v>40143</v>
      </c>
      <c r="C168" s="5">
        <v>0.29166666666666669</v>
      </c>
      <c r="D168" s="7">
        <v>41.781937999999997</v>
      </c>
      <c r="E168" s="7">
        <v>-70.501867000000004</v>
      </c>
      <c r="F168" s="8" t="s">
        <v>3838</v>
      </c>
      <c r="G168" s="8" t="s">
        <v>4872</v>
      </c>
    </row>
    <row r="169" spans="1:7" ht="15">
      <c r="A169" s="2" t="s">
        <v>2904</v>
      </c>
      <c r="B169" s="3">
        <v>40143</v>
      </c>
      <c r="C169" s="5">
        <v>0.4375</v>
      </c>
      <c r="D169" s="7">
        <v>41.738999999999997</v>
      </c>
      <c r="E169" s="7">
        <v>-70.379000000000005</v>
      </c>
      <c r="F169" s="8" t="s">
        <v>3829</v>
      </c>
      <c r="G169" s="8" t="s">
        <v>3905</v>
      </c>
    </row>
    <row r="170" spans="1:7" ht="15">
      <c r="A170" s="2" t="s">
        <v>2905</v>
      </c>
      <c r="B170" s="3">
        <v>40143</v>
      </c>
      <c r="C170" s="5">
        <v>0.625</v>
      </c>
      <c r="D170" s="7">
        <v>41.750528000000003</v>
      </c>
      <c r="E170" s="7">
        <v>-70.185908999999995</v>
      </c>
      <c r="F170" s="8" t="s">
        <v>3825</v>
      </c>
      <c r="G170" s="8" t="s">
        <v>3898</v>
      </c>
    </row>
    <row r="171" spans="1:7" ht="15">
      <c r="A171" s="2" t="s">
        <v>2906</v>
      </c>
      <c r="B171" s="3">
        <v>40142</v>
      </c>
      <c r="C171" s="6"/>
      <c r="D171" s="7">
        <v>41.738999999999997</v>
      </c>
      <c r="E171" s="7">
        <v>-70.379000000000005</v>
      </c>
      <c r="F171" s="8" t="s">
        <v>3829</v>
      </c>
      <c r="G171" s="8" t="s">
        <v>3905</v>
      </c>
    </row>
    <row r="172" spans="1:7" ht="15">
      <c r="A172" s="2" t="s">
        <v>2907</v>
      </c>
      <c r="B172" s="3">
        <v>40142</v>
      </c>
      <c r="C172" s="6"/>
      <c r="D172" s="7">
        <v>41.738999999999997</v>
      </c>
      <c r="E172" s="7">
        <v>-70.379000000000005</v>
      </c>
      <c r="F172" s="8" t="s">
        <v>3829</v>
      </c>
      <c r="G172" s="8" t="s">
        <v>3905</v>
      </c>
    </row>
    <row r="173" spans="1:7" ht="15">
      <c r="A173" s="2" t="s">
        <v>2908</v>
      </c>
      <c r="B173" s="3">
        <v>40141</v>
      </c>
      <c r="C173" s="5">
        <v>0.47916666666666669</v>
      </c>
      <c r="D173" s="7">
        <v>41.738931000000001</v>
      </c>
      <c r="E173" s="7">
        <v>-70.377771999999993</v>
      </c>
      <c r="F173" s="8" t="s">
        <v>3829</v>
      </c>
      <c r="G173" s="8" t="s">
        <v>3905</v>
      </c>
    </row>
    <row r="174" spans="1:7" ht="15">
      <c r="A174" s="2" t="s">
        <v>2909</v>
      </c>
      <c r="B174" s="3">
        <v>40135</v>
      </c>
      <c r="C174" s="6"/>
      <c r="D174" s="6"/>
      <c r="E174" s="7">
        <v>-70.962000000000003</v>
      </c>
      <c r="F174" s="8" t="s">
        <v>3860</v>
      </c>
      <c r="G174" s="8" t="s">
        <v>3860</v>
      </c>
    </row>
    <row r="175" spans="1:7" ht="15">
      <c r="A175" s="2" t="s">
        <v>2910</v>
      </c>
      <c r="B175" s="3">
        <v>40133</v>
      </c>
      <c r="C175" s="6"/>
      <c r="D175" s="7">
        <v>41.7533356</v>
      </c>
      <c r="E175" s="7">
        <v>-70.444573000000005</v>
      </c>
      <c r="F175" s="8" t="s">
        <v>3838</v>
      </c>
      <c r="G175" s="8" t="s">
        <v>4123</v>
      </c>
    </row>
    <row r="176" spans="1:7" ht="15">
      <c r="A176" s="2" t="s">
        <v>2911</v>
      </c>
      <c r="B176" s="3">
        <v>40125</v>
      </c>
      <c r="C176" s="5">
        <v>0.4375</v>
      </c>
      <c r="D176" s="7">
        <v>41.736517999999997</v>
      </c>
      <c r="E176" s="7">
        <v>-70.348748999999998</v>
      </c>
      <c r="F176" s="8" t="s">
        <v>3829</v>
      </c>
      <c r="G176" s="8" t="s">
        <v>3905</v>
      </c>
    </row>
    <row r="177" spans="1:7" ht="15">
      <c r="A177" s="2" t="s">
        <v>2912</v>
      </c>
      <c r="B177" s="3">
        <v>40123</v>
      </c>
      <c r="C177" s="6"/>
      <c r="D177" s="7">
        <v>42.307833000000002</v>
      </c>
      <c r="E177" s="7">
        <v>-70.882716000000002</v>
      </c>
      <c r="F177" s="8" t="s">
        <v>3831</v>
      </c>
      <c r="G177" s="8" t="s">
        <v>3831</v>
      </c>
    </row>
    <row r="178" spans="1:7" ht="15">
      <c r="A178" s="2" t="s">
        <v>2913</v>
      </c>
      <c r="B178" s="3">
        <v>40118</v>
      </c>
      <c r="C178" s="6"/>
      <c r="D178" s="7">
        <v>42.276870000000002</v>
      </c>
      <c r="E178" s="7">
        <v>-70.882180000000005</v>
      </c>
      <c r="F178" s="8" t="s">
        <v>3831</v>
      </c>
      <c r="G178" s="8" t="s">
        <v>3831</v>
      </c>
    </row>
    <row r="179" spans="1:7" ht="15">
      <c r="A179" s="2" t="s">
        <v>2914</v>
      </c>
      <c r="B179" s="3">
        <v>40106</v>
      </c>
      <c r="C179" s="5">
        <v>0.47916666666666669</v>
      </c>
      <c r="D179" s="7">
        <v>41.752906000000003</v>
      </c>
      <c r="E179" s="7">
        <v>-70.443229000000002</v>
      </c>
      <c r="F179" s="8" t="s">
        <v>3838</v>
      </c>
      <c r="G179" s="8" t="s">
        <v>4123</v>
      </c>
    </row>
    <row r="180" spans="1:7" ht="15">
      <c r="A180" s="2" t="s">
        <v>2915</v>
      </c>
      <c r="B180" s="3">
        <v>40103</v>
      </c>
      <c r="C180" s="5">
        <v>0.64583333333333337</v>
      </c>
      <c r="D180" s="7">
        <v>41.750788</v>
      </c>
      <c r="E180" s="7">
        <v>-70.187263000000002</v>
      </c>
      <c r="F180" s="8" t="s">
        <v>3825</v>
      </c>
      <c r="G180" s="8" t="s">
        <v>3898</v>
      </c>
    </row>
    <row r="181" spans="1:7" ht="15">
      <c r="A181" s="2" t="s">
        <v>2916</v>
      </c>
      <c r="B181" s="3">
        <v>40098</v>
      </c>
      <c r="C181" s="5">
        <v>0.45833333333333331</v>
      </c>
      <c r="D181" s="7">
        <v>41.914000000000001</v>
      </c>
      <c r="E181" s="7">
        <v>-69.998999999999995</v>
      </c>
      <c r="F181" s="8" t="s">
        <v>3822</v>
      </c>
      <c r="G181" s="8" t="s">
        <v>4873</v>
      </c>
    </row>
    <row r="182" spans="1:7" ht="15">
      <c r="A182" s="2" t="s">
        <v>2917</v>
      </c>
      <c r="B182" s="3">
        <v>39825</v>
      </c>
      <c r="C182" s="6"/>
      <c r="D182" s="6"/>
      <c r="E182" s="6"/>
      <c r="F182" s="8" t="s">
        <v>3822</v>
      </c>
      <c r="G182" s="8" t="s">
        <v>4817</v>
      </c>
    </row>
    <row r="183" spans="1:7" ht="15">
      <c r="A183" s="2" t="s">
        <v>2918</v>
      </c>
      <c r="B183" s="3">
        <v>39816</v>
      </c>
      <c r="C183" s="6"/>
      <c r="D183" s="6"/>
      <c r="E183" s="6"/>
      <c r="F183" s="8" t="s">
        <v>3822</v>
      </c>
      <c r="G183" s="8" t="s">
        <v>3870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86"/>
  <sheetViews>
    <sheetView workbookViewId="0">
      <selection activeCell="B1" sqref="B1:B1048576"/>
    </sheetView>
  </sheetViews>
  <sheetFormatPr defaultRowHeight="13.5"/>
  <cols>
    <col min="1" max="1" width="10.75" bestFit="1" customWidth="1"/>
    <col min="2" max="2" width="16.625" bestFit="1" customWidth="1"/>
    <col min="3" max="3" width="16.875" bestFit="1" customWidth="1"/>
    <col min="4" max="4" width="8.25" bestFit="1" customWidth="1"/>
    <col min="5" max="5" width="9.875" bestFit="1" customWidth="1"/>
    <col min="6" max="6" width="17.375" bestFit="1" customWidth="1"/>
    <col min="7" max="7" width="31" bestFit="1" customWidth="1"/>
  </cols>
  <sheetData>
    <row r="1" spans="1:7" ht="15">
      <c r="A1" s="1" t="s">
        <v>0</v>
      </c>
      <c r="B1" s="1" t="s">
        <v>3815</v>
      </c>
      <c r="C1" s="4" t="s">
        <v>3816</v>
      </c>
      <c r="D1" s="4" t="s">
        <v>3817</v>
      </c>
      <c r="E1" s="4" t="s">
        <v>3818</v>
      </c>
      <c r="F1" s="4" t="s">
        <v>3819</v>
      </c>
      <c r="G1" s="4" t="s">
        <v>3864</v>
      </c>
    </row>
    <row r="2" spans="1:7" ht="15">
      <c r="A2" s="2" t="s">
        <v>2919</v>
      </c>
      <c r="B2" s="3">
        <v>39809</v>
      </c>
      <c r="C2" s="6"/>
      <c r="D2" s="6"/>
      <c r="E2" s="6"/>
      <c r="F2" s="8" t="s">
        <v>3822</v>
      </c>
      <c r="G2" s="8" t="s">
        <v>4722</v>
      </c>
    </row>
    <row r="3" spans="1:7" ht="15">
      <c r="A3" s="2" t="s">
        <v>2920</v>
      </c>
      <c r="B3" s="3">
        <v>39808</v>
      </c>
      <c r="C3" s="6"/>
      <c r="D3" s="6"/>
      <c r="E3" s="6"/>
      <c r="F3" s="8" t="s">
        <v>3822</v>
      </c>
      <c r="G3" s="8" t="s">
        <v>3870</v>
      </c>
    </row>
    <row r="4" spans="1:7" ht="15">
      <c r="A4" s="2" t="s">
        <v>2921</v>
      </c>
      <c r="B4" s="3">
        <v>39803</v>
      </c>
      <c r="C4" s="6"/>
      <c r="D4" s="6"/>
      <c r="E4" s="6"/>
      <c r="F4" s="8" t="s">
        <v>3829</v>
      </c>
      <c r="G4" s="8" t="s">
        <v>3905</v>
      </c>
    </row>
    <row r="5" spans="1:7" ht="15">
      <c r="A5" s="2" t="s">
        <v>2922</v>
      </c>
      <c r="B5" s="3">
        <v>39798</v>
      </c>
      <c r="C5" s="6"/>
      <c r="D5" s="6"/>
      <c r="E5" s="6"/>
      <c r="F5" s="8" t="s">
        <v>3839</v>
      </c>
      <c r="G5" s="8" t="s">
        <v>4731</v>
      </c>
    </row>
    <row r="6" spans="1:7" ht="15">
      <c r="A6" s="2" t="s">
        <v>2923</v>
      </c>
      <c r="B6" s="3">
        <v>39798</v>
      </c>
      <c r="C6" s="6"/>
      <c r="D6" s="6"/>
      <c r="E6" s="6"/>
      <c r="F6" s="8" t="s">
        <v>3824</v>
      </c>
      <c r="G6" s="8" t="s">
        <v>3955</v>
      </c>
    </row>
    <row r="7" spans="1:7" ht="15">
      <c r="A7" s="2" t="s">
        <v>2924</v>
      </c>
      <c r="B7" s="3">
        <v>39798</v>
      </c>
      <c r="C7" s="6"/>
      <c r="D7" s="6"/>
      <c r="E7" s="6"/>
      <c r="F7" s="8" t="s">
        <v>3824</v>
      </c>
      <c r="G7" s="8" t="s">
        <v>4012</v>
      </c>
    </row>
    <row r="8" spans="1:7" ht="15">
      <c r="A8" s="2" t="s">
        <v>2925</v>
      </c>
      <c r="B8" s="3">
        <v>39794</v>
      </c>
      <c r="C8" s="6"/>
      <c r="D8" s="6"/>
      <c r="E8" s="6"/>
      <c r="F8" s="8" t="s">
        <v>3825</v>
      </c>
      <c r="G8" s="8" t="s">
        <v>4874</v>
      </c>
    </row>
    <row r="9" spans="1:7" ht="15">
      <c r="A9" s="2" t="s">
        <v>2926</v>
      </c>
      <c r="B9" s="3">
        <v>39794</v>
      </c>
      <c r="C9" s="6"/>
      <c r="D9" s="6"/>
      <c r="E9" s="6"/>
      <c r="F9" s="8" t="s">
        <v>3825</v>
      </c>
      <c r="G9" s="8" t="s">
        <v>4874</v>
      </c>
    </row>
    <row r="10" spans="1:7" ht="15">
      <c r="A10" s="2" t="s">
        <v>2927</v>
      </c>
      <c r="B10" s="3">
        <v>39793</v>
      </c>
      <c r="C10" s="6"/>
      <c r="D10" s="6"/>
      <c r="E10" s="6"/>
      <c r="F10" s="8" t="s">
        <v>3824</v>
      </c>
      <c r="G10" s="8" t="s">
        <v>3955</v>
      </c>
    </row>
    <row r="11" spans="1:7" ht="15">
      <c r="A11" s="2" t="s">
        <v>2928</v>
      </c>
      <c r="B11" s="3">
        <v>39793</v>
      </c>
      <c r="C11" s="6"/>
      <c r="D11" s="6"/>
      <c r="E11" s="6"/>
      <c r="F11" s="8" t="s">
        <v>3824</v>
      </c>
      <c r="G11" s="8" t="s">
        <v>3955</v>
      </c>
    </row>
    <row r="12" spans="1:7" ht="15">
      <c r="A12" s="2" t="s">
        <v>2929</v>
      </c>
      <c r="B12" s="3">
        <v>39789</v>
      </c>
      <c r="C12" s="6"/>
      <c r="D12" s="6"/>
      <c r="E12" s="6"/>
      <c r="F12" s="8" t="s">
        <v>3839</v>
      </c>
      <c r="G12" s="8" t="s">
        <v>3945</v>
      </c>
    </row>
    <row r="13" spans="1:7" ht="15">
      <c r="A13" s="2" t="s">
        <v>2930</v>
      </c>
      <c r="B13" s="3">
        <v>39787</v>
      </c>
      <c r="C13" s="6"/>
      <c r="D13" s="6"/>
      <c r="E13" s="6"/>
      <c r="F13" s="8" t="s">
        <v>3824</v>
      </c>
      <c r="G13" s="8" t="s">
        <v>4200</v>
      </c>
    </row>
    <row r="14" spans="1:7" ht="15">
      <c r="A14" s="2" t="s">
        <v>2931</v>
      </c>
      <c r="B14" s="3">
        <v>39787</v>
      </c>
      <c r="C14" s="6"/>
      <c r="D14" s="6"/>
      <c r="E14" s="6"/>
      <c r="F14" s="8" t="s">
        <v>3824</v>
      </c>
      <c r="G14" s="8" t="s">
        <v>3880</v>
      </c>
    </row>
    <row r="15" spans="1:7" ht="15">
      <c r="A15" s="2" t="s">
        <v>2932</v>
      </c>
      <c r="B15" s="3">
        <v>39786</v>
      </c>
      <c r="C15" s="6"/>
      <c r="D15" s="6"/>
      <c r="E15" s="6"/>
      <c r="F15" s="8" t="s">
        <v>3824</v>
      </c>
      <c r="G15" s="8" t="s">
        <v>4875</v>
      </c>
    </row>
    <row r="16" spans="1:7" ht="15">
      <c r="A16" s="2" t="s">
        <v>2933</v>
      </c>
      <c r="B16" s="3">
        <v>39786</v>
      </c>
      <c r="C16" s="6"/>
      <c r="D16" s="6"/>
      <c r="E16" s="6"/>
      <c r="F16" s="8" t="s">
        <v>3824</v>
      </c>
      <c r="G16" s="8" t="s">
        <v>4875</v>
      </c>
    </row>
    <row r="17" spans="1:7" ht="15">
      <c r="A17" s="2" t="s">
        <v>2934</v>
      </c>
      <c r="B17" s="3">
        <v>39786</v>
      </c>
      <c r="C17" s="6"/>
      <c r="D17" s="6"/>
      <c r="E17" s="6"/>
      <c r="F17" s="8" t="s">
        <v>3824</v>
      </c>
      <c r="G17" s="8" t="s">
        <v>4875</v>
      </c>
    </row>
    <row r="18" spans="1:7" ht="15">
      <c r="A18" s="2" t="s">
        <v>2935</v>
      </c>
      <c r="B18" s="3">
        <v>39786</v>
      </c>
      <c r="C18" s="6"/>
      <c r="D18" s="6"/>
      <c r="E18" s="6"/>
      <c r="F18" s="8" t="s">
        <v>3824</v>
      </c>
      <c r="G18" s="8" t="s">
        <v>3955</v>
      </c>
    </row>
    <row r="19" spans="1:7" ht="15">
      <c r="A19" s="2" t="s">
        <v>2936</v>
      </c>
      <c r="B19" s="3">
        <v>39786</v>
      </c>
      <c r="C19" s="6"/>
      <c r="D19" s="6"/>
      <c r="E19" s="6"/>
      <c r="F19" s="8" t="s">
        <v>3822</v>
      </c>
      <c r="G19" s="8" t="s">
        <v>3941</v>
      </c>
    </row>
    <row r="20" spans="1:7" ht="15">
      <c r="A20" s="2" t="s">
        <v>2937</v>
      </c>
      <c r="B20" s="3">
        <v>39786</v>
      </c>
      <c r="C20" s="6"/>
      <c r="D20" s="6"/>
      <c r="E20" s="6"/>
      <c r="F20" s="8" t="s">
        <v>3824</v>
      </c>
      <c r="G20" s="8" t="s">
        <v>3955</v>
      </c>
    </row>
    <row r="21" spans="1:7" ht="15">
      <c r="A21" s="2" t="s">
        <v>2938</v>
      </c>
      <c r="B21" s="3">
        <v>39786</v>
      </c>
      <c r="C21" s="6"/>
      <c r="D21" s="6"/>
      <c r="E21" s="6"/>
      <c r="F21" s="8" t="s">
        <v>3824</v>
      </c>
      <c r="G21" s="8" t="s">
        <v>4741</v>
      </c>
    </row>
    <row r="22" spans="1:7" ht="15">
      <c r="A22" s="2" t="s">
        <v>2939</v>
      </c>
      <c r="B22" s="3">
        <v>39785</v>
      </c>
      <c r="C22" s="6"/>
      <c r="D22" s="6"/>
      <c r="E22" s="6"/>
      <c r="F22" s="8" t="s">
        <v>3824</v>
      </c>
      <c r="G22" s="8" t="s">
        <v>3880</v>
      </c>
    </row>
    <row r="23" spans="1:7" ht="15">
      <c r="A23" s="2" t="s">
        <v>2940</v>
      </c>
      <c r="B23" s="3">
        <v>39785</v>
      </c>
      <c r="C23" s="6"/>
      <c r="D23" s="6"/>
      <c r="E23" s="6"/>
      <c r="F23" s="8" t="s">
        <v>3825</v>
      </c>
      <c r="G23" s="8" t="s">
        <v>3898</v>
      </c>
    </row>
    <row r="24" spans="1:7" ht="15">
      <c r="A24" s="2" t="s">
        <v>2941</v>
      </c>
      <c r="B24" s="3">
        <v>39785</v>
      </c>
      <c r="C24" s="6"/>
      <c r="D24" s="6"/>
      <c r="E24" s="6"/>
      <c r="F24" s="8" t="s">
        <v>3824</v>
      </c>
      <c r="G24" s="8" t="s">
        <v>3955</v>
      </c>
    </row>
    <row r="25" spans="1:7" ht="15">
      <c r="A25" s="2" t="s">
        <v>2942</v>
      </c>
      <c r="B25" s="3">
        <v>39784</v>
      </c>
      <c r="C25" s="6"/>
      <c r="D25" s="6"/>
      <c r="E25" s="6"/>
      <c r="F25" s="8" t="s">
        <v>3822</v>
      </c>
      <c r="G25" s="8" t="s">
        <v>4722</v>
      </c>
    </row>
    <row r="26" spans="1:7" ht="15">
      <c r="A26" s="2" t="s">
        <v>2943</v>
      </c>
      <c r="B26" s="3">
        <v>39784</v>
      </c>
      <c r="C26" s="6"/>
      <c r="D26" s="6"/>
      <c r="E26" s="6"/>
      <c r="F26" s="8" t="s">
        <v>3822</v>
      </c>
      <c r="G26" s="8" t="s">
        <v>4722</v>
      </c>
    </row>
    <row r="27" spans="1:7" ht="15">
      <c r="A27" s="2" t="s">
        <v>2944</v>
      </c>
      <c r="B27" s="3">
        <v>39784</v>
      </c>
      <c r="C27" s="6"/>
      <c r="D27" s="6"/>
      <c r="E27" s="6"/>
      <c r="F27" s="8" t="s">
        <v>3822</v>
      </c>
      <c r="G27" s="8" t="s">
        <v>4722</v>
      </c>
    </row>
    <row r="28" spans="1:7" ht="15">
      <c r="A28" s="2" t="s">
        <v>2945</v>
      </c>
      <c r="B28" s="3">
        <v>39784</v>
      </c>
      <c r="C28" s="6"/>
      <c r="D28" s="6"/>
      <c r="E28" s="6"/>
      <c r="F28" s="8" t="s">
        <v>3824</v>
      </c>
      <c r="G28" s="8" t="s">
        <v>4875</v>
      </c>
    </row>
    <row r="29" spans="1:7" ht="15">
      <c r="A29" s="2" t="s">
        <v>2946</v>
      </c>
      <c r="B29" s="3">
        <v>39781</v>
      </c>
      <c r="C29" s="6"/>
      <c r="D29" s="6"/>
      <c r="E29" s="6"/>
      <c r="F29" s="8" t="s">
        <v>3824</v>
      </c>
      <c r="G29" s="8" t="s">
        <v>3890</v>
      </c>
    </row>
    <row r="30" spans="1:7" ht="15">
      <c r="A30" s="2" t="s">
        <v>2947</v>
      </c>
      <c r="B30" s="3">
        <v>39781</v>
      </c>
      <c r="C30" s="6"/>
      <c r="D30" s="6"/>
      <c r="E30" s="6"/>
      <c r="F30" s="8" t="s">
        <v>3821</v>
      </c>
      <c r="G30" s="8" t="s">
        <v>3923</v>
      </c>
    </row>
    <row r="31" spans="1:7" ht="15">
      <c r="A31" s="2" t="s">
        <v>2948</v>
      </c>
      <c r="B31" s="3">
        <v>39781</v>
      </c>
      <c r="C31" s="6"/>
      <c r="D31" s="6"/>
      <c r="E31" s="6"/>
      <c r="F31" s="8" t="s">
        <v>3824</v>
      </c>
      <c r="G31" s="8" t="s">
        <v>3886</v>
      </c>
    </row>
    <row r="32" spans="1:7" ht="15">
      <c r="A32" s="2" t="s">
        <v>2949</v>
      </c>
      <c r="B32" s="3">
        <v>39781</v>
      </c>
      <c r="C32" s="6"/>
      <c r="D32" s="6"/>
      <c r="E32" s="6"/>
      <c r="F32" s="8" t="s">
        <v>3822</v>
      </c>
      <c r="G32" s="8" t="s">
        <v>3941</v>
      </c>
    </row>
    <row r="33" spans="1:7" ht="15">
      <c r="A33" s="2" t="s">
        <v>2950</v>
      </c>
      <c r="B33" s="3">
        <v>39781</v>
      </c>
      <c r="C33" s="6"/>
      <c r="D33" s="6"/>
      <c r="E33" s="6"/>
      <c r="F33" s="8" t="s">
        <v>3822</v>
      </c>
      <c r="G33" s="8" t="s">
        <v>3870</v>
      </c>
    </row>
    <row r="34" spans="1:7" ht="15">
      <c r="A34" s="2" t="s">
        <v>2951</v>
      </c>
      <c r="B34" s="3">
        <v>39781</v>
      </c>
      <c r="C34" s="6"/>
      <c r="D34" s="6"/>
      <c r="E34" s="6"/>
      <c r="F34" s="8" t="s">
        <v>3822</v>
      </c>
      <c r="G34" s="8" t="s">
        <v>3870</v>
      </c>
    </row>
    <row r="35" spans="1:7" ht="15">
      <c r="A35" s="2" t="s">
        <v>2952</v>
      </c>
      <c r="B35" s="3">
        <v>39780</v>
      </c>
      <c r="C35" s="6"/>
      <c r="D35" s="6"/>
      <c r="E35" s="6"/>
      <c r="F35" s="8" t="s">
        <v>3824</v>
      </c>
      <c r="G35" s="8" t="s">
        <v>4741</v>
      </c>
    </row>
    <row r="36" spans="1:7" ht="15">
      <c r="A36" s="2" t="s">
        <v>2953</v>
      </c>
      <c r="B36" s="3">
        <v>39780</v>
      </c>
      <c r="C36" s="6"/>
      <c r="D36" s="6"/>
      <c r="E36" s="6"/>
      <c r="F36" s="8" t="s">
        <v>3821</v>
      </c>
      <c r="G36" s="8" t="s">
        <v>3877</v>
      </c>
    </row>
    <row r="37" spans="1:7" ht="15">
      <c r="A37" s="2" t="s">
        <v>2954</v>
      </c>
      <c r="B37" s="3">
        <v>39780</v>
      </c>
      <c r="C37" s="6"/>
      <c r="D37" s="6"/>
      <c r="E37" s="6"/>
      <c r="F37" s="8" t="s">
        <v>3822</v>
      </c>
      <c r="G37" s="8" t="s">
        <v>3870</v>
      </c>
    </row>
    <row r="38" spans="1:7" ht="15">
      <c r="A38" s="2" t="s">
        <v>2955</v>
      </c>
      <c r="B38" s="3">
        <v>39778</v>
      </c>
      <c r="C38" s="6"/>
      <c r="D38" s="6"/>
      <c r="E38" s="6"/>
      <c r="F38" s="8" t="s">
        <v>3823</v>
      </c>
      <c r="G38" s="8" t="s">
        <v>3919</v>
      </c>
    </row>
    <row r="39" spans="1:7" ht="15">
      <c r="A39" s="2" t="s">
        <v>2956</v>
      </c>
      <c r="B39" s="3">
        <v>39778</v>
      </c>
      <c r="C39" s="6"/>
      <c r="D39" s="6"/>
      <c r="E39" s="6"/>
      <c r="F39" s="8" t="s">
        <v>3821</v>
      </c>
      <c r="G39" s="8" t="s">
        <v>4876</v>
      </c>
    </row>
    <row r="40" spans="1:7" ht="15">
      <c r="A40" s="2" t="s">
        <v>2957</v>
      </c>
      <c r="B40" s="3">
        <v>39777</v>
      </c>
      <c r="C40" s="6"/>
      <c r="D40" s="6"/>
      <c r="E40" s="6"/>
      <c r="F40" s="8" t="s">
        <v>3822</v>
      </c>
      <c r="G40" s="8" t="s">
        <v>4817</v>
      </c>
    </row>
    <row r="41" spans="1:7" ht="15">
      <c r="A41" s="2" t="s">
        <v>2958</v>
      </c>
      <c r="B41" s="3">
        <v>39775</v>
      </c>
      <c r="C41" s="6"/>
      <c r="D41" s="6"/>
      <c r="E41" s="6"/>
      <c r="F41" s="8" t="s">
        <v>3820</v>
      </c>
      <c r="G41" s="8" t="s">
        <v>4877</v>
      </c>
    </row>
    <row r="42" spans="1:7" ht="15">
      <c r="A42" s="2" t="s">
        <v>2959</v>
      </c>
      <c r="B42" s="3">
        <v>39775</v>
      </c>
      <c r="C42" s="6"/>
      <c r="D42" s="6"/>
      <c r="E42" s="6"/>
      <c r="F42" s="8" t="s">
        <v>3824</v>
      </c>
      <c r="G42" s="8" t="s">
        <v>3955</v>
      </c>
    </row>
    <row r="43" spans="1:7" ht="15">
      <c r="A43" s="2" t="s">
        <v>2960</v>
      </c>
      <c r="B43" s="3">
        <v>39775</v>
      </c>
      <c r="C43" s="6"/>
      <c r="D43" s="6"/>
      <c r="E43" s="6"/>
      <c r="F43" s="8" t="s">
        <v>3821</v>
      </c>
      <c r="G43" s="8" t="s">
        <v>3866</v>
      </c>
    </row>
    <row r="44" spans="1:7" ht="15">
      <c r="A44" s="2" t="s">
        <v>2961</v>
      </c>
      <c r="B44" s="3">
        <v>39775</v>
      </c>
      <c r="C44" s="6"/>
      <c r="D44" s="6"/>
      <c r="E44" s="6"/>
      <c r="F44" s="8" t="s">
        <v>3820</v>
      </c>
      <c r="G44" s="8" t="s">
        <v>3884</v>
      </c>
    </row>
    <row r="45" spans="1:7" ht="15">
      <c r="A45" s="2" t="s">
        <v>2962</v>
      </c>
      <c r="B45" s="3">
        <v>39775</v>
      </c>
      <c r="C45" s="6"/>
      <c r="D45" s="6"/>
      <c r="E45" s="6"/>
      <c r="F45" s="8" t="s">
        <v>3823</v>
      </c>
      <c r="G45" s="8" t="s">
        <v>3919</v>
      </c>
    </row>
    <row r="46" spans="1:7" ht="15">
      <c r="A46" s="2" t="s">
        <v>2963</v>
      </c>
      <c r="B46" s="3">
        <v>39775</v>
      </c>
      <c r="C46" s="6"/>
      <c r="D46" s="6"/>
      <c r="E46" s="6"/>
      <c r="F46" s="8" t="s">
        <v>3820</v>
      </c>
      <c r="G46" s="8" t="s">
        <v>3895</v>
      </c>
    </row>
    <row r="47" spans="1:7" ht="15">
      <c r="A47" s="2" t="s">
        <v>2964</v>
      </c>
      <c r="B47" s="3">
        <v>39775</v>
      </c>
      <c r="C47" s="6"/>
      <c r="D47" s="6"/>
      <c r="E47" s="6"/>
      <c r="F47" s="8" t="s">
        <v>3820</v>
      </c>
      <c r="G47" s="8" t="s">
        <v>4878</v>
      </c>
    </row>
    <row r="48" spans="1:7" ht="15">
      <c r="A48" s="2" t="s">
        <v>2965</v>
      </c>
      <c r="B48" s="3">
        <v>39775</v>
      </c>
      <c r="C48" s="6"/>
      <c r="D48" s="6"/>
      <c r="E48" s="6"/>
      <c r="F48" s="8" t="s">
        <v>3825</v>
      </c>
      <c r="G48" s="8" t="s">
        <v>4199</v>
      </c>
    </row>
    <row r="49" spans="1:7" ht="15">
      <c r="A49" s="2" t="s">
        <v>2966</v>
      </c>
      <c r="B49" s="3">
        <v>39775</v>
      </c>
      <c r="C49" s="6"/>
      <c r="D49" s="6"/>
      <c r="E49" s="6"/>
      <c r="F49" s="8" t="s">
        <v>3820</v>
      </c>
      <c r="G49" s="8" t="s">
        <v>3906</v>
      </c>
    </row>
    <row r="50" spans="1:7" ht="15">
      <c r="A50" s="2" t="s">
        <v>2967</v>
      </c>
      <c r="B50" s="3">
        <v>39775</v>
      </c>
      <c r="C50" s="6"/>
      <c r="D50" s="6"/>
      <c r="E50" s="6"/>
      <c r="F50" s="8" t="s">
        <v>3820</v>
      </c>
      <c r="G50" s="8" t="s">
        <v>3906</v>
      </c>
    </row>
    <row r="51" spans="1:7" ht="15">
      <c r="A51" s="2" t="s">
        <v>2968</v>
      </c>
      <c r="B51" s="3">
        <v>39775</v>
      </c>
      <c r="C51" s="6"/>
      <c r="D51" s="6"/>
      <c r="E51" s="6"/>
      <c r="F51" s="8" t="s">
        <v>3820</v>
      </c>
      <c r="G51" s="8" t="s">
        <v>3906</v>
      </c>
    </row>
    <row r="52" spans="1:7" ht="15">
      <c r="A52" s="2" t="s">
        <v>2969</v>
      </c>
      <c r="B52" s="3">
        <v>39774</v>
      </c>
      <c r="C52" s="6"/>
      <c r="D52" s="6"/>
      <c r="E52" s="6"/>
      <c r="F52" s="8" t="s">
        <v>3820</v>
      </c>
      <c r="G52" s="8" t="s">
        <v>3910</v>
      </c>
    </row>
    <row r="53" spans="1:7" ht="15">
      <c r="A53" s="2" t="s">
        <v>2970</v>
      </c>
      <c r="B53" s="3">
        <v>39774</v>
      </c>
      <c r="C53" s="6"/>
      <c r="D53" s="6"/>
      <c r="E53" s="6"/>
      <c r="F53" s="8" t="s">
        <v>3821</v>
      </c>
      <c r="G53" s="8" t="s">
        <v>3937</v>
      </c>
    </row>
    <row r="54" spans="1:7" ht="15">
      <c r="A54" s="2" t="s">
        <v>2971</v>
      </c>
      <c r="B54" s="3">
        <v>39774</v>
      </c>
      <c r="C54" s="6"/>
      <c r="D54" s="6"/>
      <c r="E54" s="6"/>
      <c r="F54" s="8" t="s">
        <v>3820</v>
      </c>
      <c r="G54" s="8" t="s">
        <v>4599</v>
      </c>
    </row>
    <row r="55" spans="1:7" ht="15">
      <c r="A55" s="2" t="s">
        <v>2972</v>
      </c>
      <c r="B55" s="3">
        <v>39774</v>
      </c>
      <c r="C55" s="6"/>
      <c r="D55" s="6"/>
      <c r="E55" s="6"/>
      <c r="F55" s="8" t="s">
        <v>3820</v>
      </c>
      <c r="G55" s="8" t="s">
        <v>3895</v>
      </c>
    </row>
    <row r="56" spans="1:7" ht="15">
      <c r="A56" s="2" t="s">
        <v>2973</v>
      </c>
      <c r="B56" s="3">
        <v>39774</v>
      </c>
      <c r="C56" s="6"/>
      <c r="D56" s="6"/>
      <c r="E56" s="6"/>
      <c r="F56" s="8" t="s">
        <v>3820</v>
      </c>
      <c r="G56" s="8" t="s">
        <v>3916</v>
      </c>
    </row>
    <row r="57" spans="1:7" ht="15">
      <c r="A57" s="2" t="s">
        <v>2974</v>
      </c>
      <c r="B57" s="3">
        <v>39774</v>
      </c>
      <c r="C57" s="6"/>
      <c r="D57" s="6"/>
      <c r="E57" s="6"/>
      <c r="F57" s="8" t="s">
        <v>3820</v>
      </c>
      <c r="G57" s="8" t="s">
        <v>3884</v>
      </c>
    </row>
    <row r="58" spans="1:7" ht="15">
      <c r="A58" s="2" t="s">
        <v>2975</v>
      </c>
      <c r="B58" s="3">
        <v>39774</v>
      </c>
      <c r="C58" s="6"/>
      <c r="D58" s="6"/>
      <c r="E58" s="6"/>
      <c r="F58" s="8" t="s">
        <v>3825</v>
      </c>
      <c r="G58" s="8" t="s">
        <v>4879</v>
      </c>
    </row>
    <row r="59" spans="1:7" ht="15">
      <c r="A59" s="2" t="s">
        <v>2976</v>
      </c>
      <c r="B59" s="3">
        <v>39774</v>
      </c>
      <c r="C59" s="6"/>
      <c r="D59" s="6"/>
      <c r="E59" s="6"/>
      <c r="F59" s="8" t="s">
        <v>3820</v>
      </c>
      <c r="G59" s="8" t="s">
        <v>3927</v>
      </c>
    </row>
    <row r="60" spans="1:7" ht="15">
      <c r="A60" s="2" t="s">
        <v>2977</v>
      </c>
      <c r="B60" s="3">
        <v>39774</v>
      </c>
      <c r="C60" s="6"/>
      <c r="D60" s="6"/>
      <c r="E60" s="6"/>
      <c r="F60" s="8" t="s">
        <v>3820</v>
      </c>
      <c r="G60" s="8" t="s">
        <v>3906</v>
      </c>
    </row>
    <row r="61" spans="1:7" ht="15">
      <c r="A61" s="2" t="s">
        <v>2978</v>
      </c>
      <c r="B61" s="3">
        <v>39774</v>
      </c>
      <c r="C61" s="6"/>
      <c r="D61" s="6"/>
      <c r="E61" s="6"/>
      <c r="F61" s="8" t="s">
        <v>3823</v>
      </c>
      <c r="G61" s="8" t="s">
        <v>3919</v>
      </c>
    </row>
    <row r="62" spans="1:7" ht="15">
      <c r="A62" s="2" t="s">
        <v>2979</v>
      </c>
      <c r="B62" s="3">
        <v>39774</v>
      </c>
      <c r="C62" s="6"/>
      <c r="D62" s="6"/>
      <c r="E62" s="6"/>
      <c r="F62" s="8" t="s">
        <v>3820</v>
      </c>
      <c r="G62" s="8" t="s">
        <v>3906</v>
      </c>
    </row>
    <row r="63" spans="1:7" ht="15">
      <c r="A63" s="2" t="s">
        <v>2980</v>
      </c>
      <c r="B63" s="3">
        <v>39773</v>
      </c>
      <c r="C63" s="6"/>
      <c r="D63" s="6"/>
      <c r="E63" s="6"/>
      <c r="F63" s="8" t="s">
        <v>3821</v>
      </c>
      <c r="G63" s="8" t="s">
        <v>3882</v>
      </c>
    </row>
    <row r="64" spans="1:7" ht="15">
      <c r="A64" s="2" t="s">
        <v>2981</v>
      </c>
      <c r="B64" s="3">
        <v>39773</v>
      </c>
      <c r="C64" s="6"/>
      <c r="D64" s="6"/>
      <c r="E64" s="6"/>
      <c r="F64" s="8" t="s">
        <v>3823</v>
      </c>
      <c r="G64" s="8" t="s">
        <v>3881</v>
      </c>
    </row>
    <row r="65" spans="1:7" ht="15">
      <c r="A65" s="2" t="s">
        <v>2982</v>
      </c>
      <c r="B65" s="3">
        <v>39773</v>
      </c>
      <c r="C65" s="6"/>
      <c r="D65" s="6"/>
      <c r="E65" s="6"/>
      <c r="F65" s="8" t="s">
        <v>3822</v>
      </c>
      <c r="G65" s="8" t="s">
        <v>3941</v>
      </c>
    </row>
    <row r="66" spans="1:7" ht="15">
      <c r="A66" s="2" t="s">
        <v>2983</v>
      </c>
      <c r="B66" s="3">
        <v>39773</v>
      </c>
      <c r="C66" s="6"/>
      <c r="D66" s="6"/>
      <c r="E66" s="6"/>
      <c r="F66" s="8" t="s">
        <v>3820</v>
      </c>
      <c r="G66" s="8" t="s">
        <v>3910</v>
      </c>
    </row>
    <row r="67" spans="1:7" ht="15">
      <c r="A67" s="2" t="s">
        <v>2984</v>
      </c>
      <c r="B67" s="3">
        <v>39773</v>
      </c>
      <c r="C67" s="6"/>
      <c r="D67" s="6"/>
      <c r="E67" s="6"/>
      <c r="F67" s="8" t="s">
        <v>3821</v>
      </c>
      <c r="G67" s="8" t="s">
        <v>3877</v>
      </c>
    </row>
    <row r="68" spans="1:7" ht="15">
      <c r="A68" s="2" t="s">
        <v>2985</v>
      </c>
      <c r="B68" s="3">
        <v>39773</v>
      </c>
      <c r="C68" s="6"/>
      <c r="D68" s="6"/>
      <c r="E68" s="6"/>
      <c r="F68" s="8" t="s">
        <v>3820</v>
      </c>
      <c r="G68" s="8" t="s">
        <v>3927</v>
      </c>
    </row>
    <row r="69" spans="1:7" ht="15">
      <c r="A69" s="2" t="s">
        <v>2986</v>
      </c>
      <c r="B69" s="3">
        <v>39773</v>
      </c>
      <c r="C69" s="6"/>
      <c r="D69" s="6"/>
      <c r="E69" s="6"/>
      <c r="F69" s="8" t="s">
        <v>3823</v>
      </c>
      <c r="G69" s="8" t="s">
        <v>3919</v>
      </c>
    </row>
    <row r="70" spans="1:7" ht="15">
      <c r="A70" s="2" t="s">
        <v>2987</v>
      </c>
      <c r="B70" s="3">
        <v>39772</v>
      </c>
      <c r="C70" s="6"/>
      <c r="D70" s="6"/>
      <c r="E70" s="6"/>
      <c r="F70" s="8" t="s">
        <v>3821</v>
      </c>
      <c r="G70" s="8" t="s">
        <v>3937</v>
      </c>
    </row>
    <row r="71" spans="1:7" ht="15">
      <c r="A71" s="2" t="s">
        <v>2988</v>
      </c>
      <c r="B71" s="3">
        <v>39772</v>
      </c>
      <c r="C71" s="6"/>
      <c r="D71" s="6"/>
      <c r="E71" s="6"/>
      <c r="F71" s="8" t="s">
        <v>3820</v>
      </c>
      <c r="G71" s="8" t="s">
        <v>4880</v>
      </c>
    </row>
    <row r="72" spans="1:7" ht="15">
      <c r="A72" s="2" t="s">
        <v>2989</v>
      </c>
      <c r="B72" s="3">
        <v>39772</v>
      </c>
      <c r="C72" s="6"/>
      <c r="D72" s="6"/>
      <c r="E72" s="6"/>
      <c r="F72" s="8" t="s">
        <v>3820</v>
      </c>
      <c r="G72" s="8" t="s">
        <v>3884</v>
      </c>
    </row>
    <row r="73" spans="1:7" ht="15">
      <c r="A73" s="2" t="s">
        <v>2990</v>
      </c>
      <c r="B73" s="3">
        <v>39772</v>
      </c>
      <c r="C73" s="6"/>
      <c r="D73" s="6"/>
      <c r="E73" s="6"/>
      <c r="F73" s="8" t="s">
        <v>3824</v>
      </c>
      <c r="G73" s="8" t="s">
        <v>4881</v>
      </c>
    </row>
    <row r="74" spans="1:7" ht="15">
      <c r="A74" s="2" t="s">
        <v>2991</v>
      </c>
      <c r="B74" s="3">
        <v>39772</v>
      </c>
      <c r="C74" s="6"/>
      <c r="D74" s="6"/>
      <c r="E74" s="6"/>
      <c r="F74" s="8" t="s">
        <v>3821</v>
      </c>
      <c r="G74" s="8" t="s">
        <v>3923</v>
      </c>
    </row>
    <row r="75" spans="1:7" ht="15">
      <c r="A75" s="2" t="s">
        <v>2992</v>
      </c>
      <c r="B75" s="3">
        <v>39771</v>
      </c>
      <c r="C75" s="6"/>
      <c r="D75" s="6"/>
      <c r="E75" s="6"/>
      <c r="F75" s="8" t="s">
        <v>3820</v>
      </c>
      <c r="G75" s="8" t="s">
        <v>3884</v>
      </c>
    </row>
    <row r="76" spans="1:7" ht="15">
      <c r="A76" s="2" t="s">
        <v>2993</v>
      </c>
      <c r="B76" s="3">
        <v>39771</v>
      </c>
      <c r="C76" s="6"/>
      <c r="D76" s="6"/>
      <c r="E76" s="6"/>
      <c r="F76" s="8" t="s">
        <v>3821</v>
      </c>
      <c r="G76" s="8" t="s">
        <v>3923</v>
      </c>
    </row>
    <row r="77" spans="1:7" ht="15">
      <c r="A77" s="2" t="s">
        <v>2994</v>
      </c>
      <c r="B77" s="3">
        <v>39771</v>
      </c>
      <c r="C77" s="6"/>
      <c r="D77" s="6"/>
      <c r="E77" s="6"/>
      <c r="F77" s="8" t="s">
        <v>3820</v>
      </c>
      <c r="G77" s="8" t="s">
        <v>3884</v>
      </c>
    </row>
    <row r="78" spans="1:7" ht="15">
      <c r="A78" s="2" t="s">
        <v>2995</v>
      </c>
      <c r="B78" s="3">
        <v>39769</v>
      </c>
      <c r="C78" s="6"/>
      <c r="D78" s="6"/>
      <c r="E78" s="6"/>
      <c r="F78" s="8" t="s">
        <v>3824</v>
      </c>
      <c r="G78" s="8" t="s">
        <v>4741</v>
      </c>
    </row>
    <row r="79" spans="1:7" ht="15">
      <c r="A79" s="2" t="s">
        <v>2996</v>
      </c>
      <c r="B79" s="3">
        <v>39764</v>
      </c>
      <c r="C79" s="6"/>
      <c r="D79" s="6"/>
      <c r="E79" s="6"/>
      <c r="F79" s="8" t="s">
        <v>3822</v>
      </c>
      <c r="G79" s="8" t="s">
        <v>3870</v>
      </c>
    </row>
    <row r="80" spans="1:7" ht="15">
      <c r="A80" s="2" t="s">
        <v>2997</v>
      </c>
      <c r="B80" s="3">
        <v>39763</v>
      </c>
      <c r="C80" s="6"/>
      <c r="D80" s="6"/>
      <c r="E80" s="6"/>
      <c r="F80" s="8" t="s">
        <v>3824</v>
      </c>
      <c r="G80" s="8" t="s">
        <v>3890</v>
      </c>
    </row>
    <row r="81" spans="1:7" ht="15">
      <c r="A81" s="2" t="s">
        <v>2998</v>
      </c>
      <c r="B81" s="3">
        <v>39763</v>
      </c>
      <c r="C81" s="6"/>
      <c r="D81" s="6"/>
      <c r="E81" s="6"/>
      <c r="F81" s="8" t="s">
        <v>3821</v>
      </c>
      <c r="G81" s="8" t="s">
        <v>3866</v>
      </c>
    </row>
    <row r="82" spans="1:7" ht="15">
      <c r="A82" s="2" t="s">
        <v>2999</v>
      </c>
      <c r="B82" s="3">
        <v>39759</v>
      </c>
      <c r="C82" s="6"/>
      <c r="D82" s="6"/>
      <c r="E82" s="6"/>
      <c r="F82" s="8" t="s">
        <v>3839</v>
      </c>
      <c r="G82" s="8" t="s">
        <v>4882</v>
      </c>
    </row>
    <row r="83" spans="1:7" ht="15">
      <c r="A83" s="2" t="s">
        <v>3000</v>
      </c>
      <c r="B83" s="3">
        <v>39752</v>
      </c>
      <c r="C83" s="6"/>
      <c r="D83" s="6"/>
      <c r="E83" s="6"/>
      <c r="F83" s="8" t="s">
        <v>3821</v>
      </c>
      <c r="G83" s="8" t="s">
        <v>3866</v>
      </c>
    </row>
    <row r="84" spans="1:7" ht="15">
      <c r="A84" s="2" t="s">
        <v>3001</v>
      </c>
      <c r="B84" s="3">
        <v>39750</v>
      </c>
      <c r="C84" s="6"/>
      <c r="D84" s="6"/>
      <c r="E84" s="6"/>
      <c r="F84" s="8" t="s">
        <v>3821</v>
      </c>
      <c r="G84" s="8" t="s">
        <v>4249</v>
      </c>
    </row>
    <row r="85" spans="1:7" ht="15">
      <c r="A85" s="2" t="s">
        <v>3002</v>
      </c>
      <c r="B85" s="3">
        <v>39744</v>
      </c>
      <c r="C85" s="6"/>
      <c r="D85" s="6"/>
      <c r="E85" s="6"/>
      <c r="F85" s="8" t="s">
        <v>3829</v>
      </c>
      <c r="G85" s="8" t="s">
        <v>3905</v>
      </c>
    </row>
    <row r="86" spans="1:7" ht="15">
      <c r="A86" s="2" t="s">
        <v>3003</v>
      </c>
      <c r="B86" s="3">
        <v>39453</v>
      </c>
      <c r="C86" s="5">
        <v>0.45833333333333331</v>
      </c>
      <c r="D86" s="6"/>
      <c r="E86" s="6"/>
      <c r="F86" s="8" t="s">
        <v>3830</v>
      </c>
      <c r="G86" s="8" t="s">
        <v>4883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44"/>
  <sheetViews>
    <sheetView workbookViewId="0">
      <selection activeCell="B1" sqref="B1:B1048576"/>
    </sheetView>
  </sheetViews>
  <sheetFormatPr defaultRowHeight="13.5"/>
  <cols>
    <col min="1" max="1" width="10.75" bestFit="1" customWidth="1"/>
    <col min="2" max="2" width="16.625" bestFit="1" customWidth="1"/>
    <col min="3" max="3" width="16.875" bestFit="1" customWidth="1"/>
    <col min="4" max="4" width="8.25" bestFit="1" customWidth="1"/>
    <col min="5" max="5" width="9.875" bestFit="1" customWidth="1"/>
    <col min="6" max="6" width="17.375" bestFit="1" customWidth="1"/>
    <col min="7" max="7" width="31" bestFit="1" customWidth="1"/>
  </cols>
  <sheetData>
    <row r="1" spans="1:7" ht="15">
      <c r="A1" s="1" t="s">
        <v>0</v>
      </c>
      <c r="B1" s="1" t="s">
        <v>3815</v>
      </c>
      <c r="C1" s="4" t="s">
        <v>3816</v>
      </c>
      <c r="D1" s="4" t="s">
        <v>3817</v>
      </c>
      <c r="E1" s="4" t="s">
        <v>3818</v>
      </c>
      <c r="F1" s="4" t="s">
        <v>3819</v>
      </c>
      <c r="G1" s="4" t="s">
        <v>3864</v>
      </c>
    </row>
    <row r="2" spans="1:7" ht="15">
      <c r="A2" s="9" t="s">
        <v>3004</v>
      </c>
      <c r="B2" s="3">
        <v>39442</v>
      </c>
      <c r="C2" s="5">
        <v>0.45833333333333331</v>
      </c>
      <c r="D2" s="6"/>
      <c r="E2" s="6"/>
      <c r="F2" s="8" t="s">
        <v>3820</v>
      </c>
      <c r="G2" s="8" t="s">
        <v>3908</v>
      </c>
    </row>
    <row r="3" spans="1:7" ht="15">
      <c r="A3" s="2" t="s">
        <v>3005</v>
      </c>
      <c r="B3" s="3">
        <v>39435</v>
      </c>
      <c r="C3" s="5">
        <v>0.5</v>
      </c>
      <c r="D3" s="6"/>
      <c r="E3" s="6"/>
      <c r="F3" s="8" t="s">
        <v>3822</v>
      </c>
      <c r="G3" s="8" t="s">
        <v>3891</v>
      </c>
    </row>
    <row r="4" spans="1:7" ht="15">
      <c r="A4" s="2" t="s">
        <v>3006</v>
      </c>
      <c r="B4" s="3">
        <v>39425</v>
      </c>
      <c r="C4" s="5">
        <v>0.33333333333333331</v>
      </c>
      <c r="D4" s="7">
        <v>41.750700000000002</v>
      </c>
      <c r="E4" s="7">
        <v>-70.192899999999995</v>
      </c>
      <c r="F4" s="8" t="s">
        <v>3825</v>
      </c>
      <c r="G4" s="8" t="s">
        <v>3898</v>
      </c>
    </row>
    <row r="5" spans="1:7" ht="15">
      <c r="A5" s="2" t="s">
        <v>3007</v>
      </c>
      <c r="B5" s="3">
        <v>39425</v>
      </c>
      <c r="C5" s="5">
        <v>0.54166666666666663</v>
      </c>
      <c r="D5" s="7">
        <v>41.963299999999997</v>
      </c>
      <c r="E5" s="7">
        <v>-70.076999999999998</v>
      </c>
      <c r="F5" s="8" t="s">
        <v>3824</v>
      </c>
      <c r="G5" s="8" t="s">
        <v>3886</v>
      </c>
    </row>
    <row r="6" spans="1:7" ht="15">
      <c r="A6" s="2" t="s">
        <v>3008</v>
      </c>
      <c r="B6" s="3">
        <v>39424</v>
      </c>
      <c r="C6" s="5">
        <v>0.625</v>
      </c>
      <c r="D6" s="7">
        <v>41.761600000000001</v>
      </c>
      <c r="E6" s="7">
        <v>-70.114199999999997</v>
      </c>
      <c r="F6" s="8" t="s">
        <v>3820</v>
      </c>
      <c r="G6" s="8" t="s">
        <v>3907</v>
      </c>
    </row>
    <row r="7" spans="1:7" ht="15">
      <c r="A7" s="2" t="s">
        <v>3009</v>
      </c>
      <c r="B7" s="3">
        <v>39423</v>
      </c>
      <c r="C7" s="5">
        <v>0.625</v>
      </c>
      <c r="D7" s="7">
        <v>41.8172</v>
      </c>
      <c r="E7" s="7">
        <v>-70.004000000000005</v>
      </c>
      <c r="F7" s="8" t="s">
        <v>3821</v>
      </c>
      <c r="G7" s="8" t="s">
        <v>3866</v>
      </c>
    </row>
    <row r="8" spans="1:7" ht="15">
      <c r="A8" s="2" t="s">
        <v>3010</v>
      </c>
      <c r="B8" s="3">
        <v>39423</v>
      </c>
      <c r="C8" s="5">
        <v>0.375</v>
      </c>
      <c r="D8" s="7">
        <v>41.825800000000001</v>
      </c>
      <c r="E8" s="7">
        <v>-70.003900000000002</v>
      </c>
      <c r="F8" s="8" t="s">
        <v>3821</v>
      </c>
      <c r="G8" s="8" t="s">
        <v>3866</v>
      </c>
    </row>
    <row r="9" spans="1:7" ht="15">
      <c r="A9" s="2" t="s">
        <v>3011</v>
      </c>
      <c r="B9" s="3">
        <v>39421</v>
      </c>
      <c r="C9" s="5">
        <v>0.5</v>
      </c>
      <c r="D9" s="7">
        <v>41.7774</v>
      </c>
      <c r="E9" s="7">
        <v>-70.050700000000006</v>
      </c>
      <c r="F9" s="8" t="s">
        <v>3820</v>
      </c>
      <c r="G9" s="8" t="s">
        <v>3910</v>
      </c>
    </row>
    <row r="10" spans="1:7" ht="15">
      <c r="A10" s="2" t="s">
        <v>3012</v>
      </c>
      <c r="B10" s="3">
        <v>39420</v>
      </c>
      <c r="C10" s="5">
        <v>0.33333333333333331</v>
      </c>
      <c r="D10" s="7">
        <v>41.794899999999998</v>
      </c>
      <c r="E10" s="7">
        <v>-70.016800000000003</v>
      </c>
      <c r="F10" s="8" t="s">
        <v>3823</v>
      </c>
      <c r="G10" s="8" t="s">
        <v>3919</v>
      </c>
    </row>
    <row r="11" spans="1:7" ht="15">
      <c r="A11" s="2" t="s">
        <v>3013</v>
      </c>
      <c r="B11" s="3">
        <v>39418</v>
      </c>
      <c r="C11" s="5">
        <v>0.54166666666666663</v>
      </c>
      <c r="D11" s="7">
        <v>41.743200000000002</v>
      </c>
      <c r="E11" s="7">
        <v>-70.215400000000002</v>
      </c>
      <c r="F11" s="8" t="s">
        <v>3825</v>
      </c>
      <c r="G11" s="8" t="s">
        <v>3920</v>
      </c>
    </row>
    <row r="12" spans="1:7" ht="15">
      <c r="A12" s="2" t="s">
        <v>3014</v>
      </c>
      <c r="B12" s="3">
        <v>39418</v>
      </c>
      <c r="C12" s="5">
        <v>0.58333333333333337</v>
      </c>
      <c r="D12" s="7">
        <v>41.760199999999998</v>
      </c>
      <c r="E12" s="7">
        <v>-70.141499999999994</v>
      </c>
      <c r="F12" s="8" t="s">
        <v>3825</v>
      </c>
      <c r="G12" s="8" t="s">
        <v>4884</v>
      </c>
    </row>
    <row r="13" spans="1:7" ht="15">
      <c r="A13" s="2" t="s">
        <v>3015</v>
      </c>
      <c r="B13" s="3">
        <v>39417</v>
      </c>
      <c r="C13" s="5">
        <v>0.35416666666666669</v>
      </c>
      <c r="D13" s="7">
        <v>41.9268</v>
      </c>
      <c r="E13" s="7">
        <v>-70.0732</v>
      </c>
      <c r="F13" s="8" t="s">
        <v>3822</v>
      </c>
      <c r="G13" s="8" t="s">
        <v>3868</v>
      </c>
    </row>
    <row r="14" spans="1:7" ht="15">
      <c r="A14" s="2" t="s">
        <v>3016</v>
      </c>
      <c r="B14" s="3">
        <v>39417</v>
      </c>
      <c r="C14" s="5">
        <v>0.70833333333333337</v>
      </c>
      <c r="D14" s="7">
        <v>42.051699999999997</v>
      </c>
      <c r="E14" s="7">
        <v>-70.1233</v>
      </c>
      <c r="F14" s="8" t="s">
        <v>3824</v>
      </c>
      <c r="G14" s="8" t="s">
        <v>3955</v>
      </c>
    </row>
    <row r="15" spans="1:7" ht="15">
      <c r="A15" s="2" t="s">
        <v>3017</v>
      </c>
      <c r="B15" s="3">
        <v>39417</v>
      </c>
      <c r="C15" s="5">
        <v>0.70833333333333337</v>
      </c>
      <c r="D15" s="7">
        <v>41.783000000000001</v>
      </c>
      <c r="E15" s="7">
        <v>-70.036199999999994</v>
      </c>
      <c r="F15" s="8" t="s">
        <v>3820</v>
      </c>
      <c r="G15" s="8" t="s">
        <v>3884</v>
      </c>
    </row>
    <row r="16" spans="1:7" ht="15">
      <c r="A16" s="2" t="s">
        <v>3018</v>
      </c>
      <c r="B16" s="3">
        <v>39417</v>
      </c>
      <c r="C16" s="5">
        <v>0.72916666666666663</v>
      </c>
      <c r="D16" s="7">
        <v>41.802</v>
      </c>
      <c r="E16" s="7">
        <v>-70.008300000000006</v>
      </c>
      <c r="F16" s="8" t="s">
        <v>3821</v>
      </c>
      <c r="G16" s="8" t="s">
        <v>3901</v>
      </c>
    </row>
    <row r="17" spans="1:7" ht="15">
      <c r="A17" s="2" t="s">
        <v>3019</v>
      </c>
      <c r="B17" s="3">
        <v>39416</v>
      </c>
      <c r="C17" s="5">
        <v>0.3125</v>
      </c>
      <c r="D17" s="7">
        <v>41.950699999999998</v>
      </c>
      <c r="E17" s="7">
        <v>-70.076700000000002</v>
      </c>
      <c r="F17" s="8" t="s">
        <v>3822</v>
      </c>
      <c r="G17" s="8" t="s">
        <v>3891</v>
      </c>
    </row>
    <row r="18" spans="1:7" ht="15">
      <c r="A18" s="2" t="s">
        <v>3020</v>
      </c>
      <c r="B18" s="3">
        <v>39416</v>
      </c>
      <c r="C18" s="5">
        <v>0.76041666666666663</v>
      </c>
      <c r="D18" s="7">
        <v>42.0456</v>
      </c>
      <c r="E18" s="7">
        <v>-70.111500000000007</v>
      </c>
      <c r="F18" s="8" t="s">
        <v>3824</v>
      </c>
      <c r="G18" s="8" t="s">
        <v>3955</v>
      </c>
    </row>
    <row r="19" spans="1:7" ht="15">
      <c r="A19" s="2" t="s">
        <v>3021</v>
      </c>
      <c r="B19" s="3">
        <v>39416</v>
      </c>
      <c r="C19" s="5">
        <v>0.70833333333333337</v>
      </c>
      <c r="D19" s="7">
        <v>41.904800000000002</v>
      </c>
      <c r="E19" s="7">
        <v>-70.072000000000003</v>
      </c>
      <c r="F19" s="8" t="s">
        <v>3822</v>
      </c>
      <c r="G19" s="8" t="s">
        <v>4784</v>
      </c>
    </row>
    <row r="20" spans="1:7" ht="15">
      <c r="A20" s="2" t="s">
        <v>3022</v>
      </c>
      <c r="B20" s="3">
        <v>39414</v>
      </c>
      <c r="C20" s="5">
        <v>0.10416666666666667</v>
      </c>
      <c r="D20" s="7">
        <v>41.958100000000002</v>
      </c>
      <c r="E20" s="7">
        <v>-70.077299999999994</v>
      </c>
      <c r="F20" s="8" t="s">
        <v>3824</v>
      </c>
      <c r="G20" s="8" t="s">
        <v>3886</v>
      </c>
    </row>
    <row r="21" spans="1:7" ht="15">
      <c r="A21" s="2" t="s">
        <v>3023</v>
      </c>
      <c r="B21" s="3">
        <v>39413</v>
      </c>
      <c r="C21" s="5">
        <v>0.60416666666666663</v>
      </c>
      <c r="D21" s="7">
        <v>42.057099999999998</v>
      </c>
      <c r="E21" s="7">
        <v>-70.138000000000005</v>
      </c>
      <c r="F21" s="8" t="s">
        <v>3824</v>
      </c>
      <c r="G21" s="8" t="s">
        <v>3955</v>
      </c>
    </row>
    <row r="22" spans="1:7" ht="15">
      <c r="A22" s="2" t="s">
        <v>3024</v>
      </c>
      <c r="B22" s="3">
        <v>39412</v>
      </c>
      <c r="C22" s="5">
        <v>0.61458333333333337</v>
      </c>
      <c r="D22" s="7">
        <v>42.037700000000001</v>
      </c>
      <c r="E22" s="7">
        <v>-70.100800000000007</v>
      </c>
      <c r="F22" s="8" t="s">
        <v>3824</v>
      </c>
      <c r="G22" s="8" t="s">
        <v>3930</v>
      </c>
    </row>
    <row r="23" spans="1:7" ht="15">
      <c r="A23" s="2" t="s">
        <v>3025</v>
      </c>
      <c r="B23" s="3">
        <v>39410</v>
      </c>
      <c r="C23" s="5">
        <v>0.4375</v>
      </c>
      <c r="D23" s="7">
        <v>41.8508</v>
      </c>
      <c r="E23" s="7">
        <v>-70.006299999999996</v>
      </c>
      <c r="F23" s="8" t="s">
        <v>3821</v>
      </c>
      <c r="G23" s="8" t="s">
        <v>3871</v>
      </c>
    </row>
    <row r="24" spans="1:7" ht="15">
      <c r="A24" s="2" t="s">
        <v>3026</v>
      </c>
      <c r="B24" s="3">
        <v>39410</v>
      </c>
      <c r="C24" s="5">
        <v>0.4375</v>
      </c>
      <c r="D24" s="7">
        <v>41.778399999999998</v>
      </c>
      <c r="E24" s="7">
        <v>-70.046999999999997</v>
      </c>
      <c r="F24" s="8" t="s">
        <v>3820</v>
      </c>
      <c r="G24" s="8" t="s">
        <v>3884</v>
      </c>
    </row>
    <row r="25" spans="1:7" ht="15">
      <c r="A25" s="2" t="s">
        <v>3027</v>
      </c>
      <c r="B25" s="3">
        <v>39410</v>
      </c>
      <c r="C25" s="5">
        <v>0.4375</v>
      </c>
      <c r="D25" s="7">
        <v>41.779899999999998</v>
      </c>
      <c r="E25" s="7">
        <v>-70.043400000000005</v>
      </c>
      <c r="F25" s="8" t="s">
        <v>3820</v>
      </c>
      <c r="G25" s="8" t="s">
        <v>3884</v>
      </c>
    </row>
    <row r="26" spans="1:7" ht="15">
      <c r="A26" s="2" t="s">
        <v>3028</v>
      </c>
      <c r="B26" s="3">
        <v>39410</v>
      </c>
      <c r="C26" s="5">
        <v>0.4375</v>
      </c>
      <c r="D26" s="7">
        <v>41.769599999999997</v>
      </c>
      <c r="E26" s="7">
        <v>-70.081299999999999</v>
      </c>
      <c r="F26" s="8" t="s">
        <v>3820</v>
      </c>
      <c r="G26" s="8" t="s">
        <v>3865</v>
      </c>
    </row>
    <row r="27" spans="1:7" ht="15">
      <c r="A27" s="2" t="s">
        <v>3029</v>
      </c>
      <c r="B27" s="3">
        <v>39410</v>
      </c>
      <c r="C27" s="5">
        <v>0.66666666666666663</v>
      </c>
      <c r="D27" s="7">
        <v>41.764600000000002</v>
      </c>
      <c r="E27" s="7">
        <v>-70.102199999999996</v>
      </c>
      <c r="F27" s="8" t="s">
        <v>3820</v>
      </c>
      <c r="G27" s="8" t="s">
        <v>3902</v>
      </c>
    </row>
    <row r="28" spans="1:7" ht="15">
      <c r="A28" s="2" t="s">
        <v>3030</v>
      </c>
      <c r="B28" s="3">
        <v>39410</v>
      </c>
      <c r="C28" s="5">
        <v>0.6875</v>
      </c>
      <c r="D28" s="7">
        <v>41.729399999999998</v>
      </c>
      <c r="E28" s="7">
        <v>-70.238200000000006</v>
      </c>
      <c r="F28" s="8" t="s">
        <v>3825</v>
      </c>
      <c r="G28" s="8" t="s">
        <v>3922</v>
      </c>
    </row>
    <row r="29" spans="1:7" ht="15">
      <c r="A29" s="2" t="s">
        <v>3031</v>
      </c>
      <c r="B29" s="3">
        <v>39409</v>
      </c>
      <c r="C29" s="5">
        <v>0.625</v>
      </c>
      <c r="D29" s="7">
        <v>41.925899999999999</v>
      </c>
      <c r="E29" s="7">
        <v>-70.072900000000004</v>
      </c>
      <c r="F29" s="8" t="s">
        <v>3822</v>
      </c>
      <c r="G29" s="8" t="s">
        <v>3868</v>
      </c>
    </row>
    <row r="30" spans="1:7" ht="15">
      <c r="A30" s="2" t="s">
        <v>3032</v>
      </c>
      <c r="B30" s="3">
        <v>39408</v>
      </c>
      <c r="C30" s="6"/>
      <c r="D30" s="7">
        <v>41.316499999999998</v>
      </c>
      <c r="E30" s="7">
        <v>-70.032899999999998</v>
      </c>
      <c r="F30" s="8" t="s">
        <v>3836</v>
      </c>
      <c r="G30" s="8" t="s">
        <v>4885</v>
      </c>
    </row>
    <row r="31" spans="1:7" ht="15">
      <c r="A31" s="2" t="s">
        <v>3033</v>
      </c>
      <c r="B31" s="3">
        <v>39405</v>
      </c>
      <c r="C31" s="5">
        <v>0.35416666666666669</v>
      </c>
      <c r="D31" s="7">
        <v>41.946899999999999</v>
      </c>
      <c r="E31" s="7">
        <v>-70.076899999999995</v>
      </c>
      <c r="F31" s="8" t="s">
        <v>3822</v>
      </c>
      <c r="G31" s="8" t="s">
        <v>3870</v>
      </c>
    </row>
    <row r="32" spans="1:7" ht="15">
      <c r="A32" s="2" t="s">
        <v>3034</v>
      </c>
      <c r="B32" s="3">
        <v>39405</v>
      </c>
      <c r="C32" s="5">
        <v>0.41666666666666669</v>
      </c>
      <c r="D32" s="7">
        <v>41.9422</v>
      </c>
      <c r="E32" s="7">
        <v>-70.076400000000007</v>
      </c>
      <c r="F32" s="8" t="s">
        <v>3822</v>
      </c>
      <c r="G32" s="8" t="s">
        <v>3870</v>
      </c>
    </row>
    <row r="33" spans="1:7" ht="15">
      <c r="A33" s="2" t="s">
        <v>3035</v>
      </c>
      <c r="B33" s="3">
        <v>39403</v>
      </c>
      <c r="C33" s="5">
        <v>0.22916666666666666</v>
      </c>
      <c r="D33" s="7">
        <v>41.961599999999997</v>
      </c>
      <c r="E33" s="7">
        <v>-70.077200000000005</v>
      </c>
      <c r="F33" s="8" t="s">
        <v>3824</v>
      </c>
      <c r="G33" s="8" t="s">
        <v>3886</v>
      </c>
    </row>
    <row r="34" spans="1:7" ht="15">
      <c r="A34" s="2" t="s">
        <v>3036</v>
      </c>
      <c r="B34" s="3">
        <v>39403</v>
      </c>
      <c r="C34" s="5">
        <v>0.5625</v>
      </c>
      <c r="D34" s="7">
        <v>41.963000000000001</v>
      </c>
      <c r="E34" s="7">
        <v>-70.076999999999998</v>
      </c>
      <c r="F34" s="8" t="s">
        <v>3824</v>
      </c>
      <c r="G34" s="8" t="s">
        <v>3886</v>
      </c>
    </row>
    <row r="35" spans="1:7" ht="15">
      <c r="A35" s="2" t="s">
        <v>3037</v>
      </c>
      <c r="B35" s="3">
        <v>39401</v>
      </c>
      <c r="C35" s="5">
        <v>0.625</v>
      </c>
      <c r="D35" s="7">
        <v>41.799799999999998</v>
      </c>
      <c r="E35" s="7">
        <v>-70.008899999999997</v>
      </c>
      <c r="F35" s="8" t="s">
        <v>3823</v>
      </c>
      <c r="G35" s="8" t="s">
        <v>3881</v>
      </c>
    </row>
    <row r="36" spans="1:7" ht="15">
      <c r="A36" s="2" t="s">
        <v>3038</v>
      </c>
      <c r="B36" s="3">
        <v>39398</v>
      </c>
      <c r="C36" s="5">
        <v>0.625</v>
      </c>
      <c r="D36" s="7">
        <v>41.772100000000002</v>
      </c>
      <c r="E36" s="7">
        <v>-70.075900000000004</v>
      </c>
      <c r="F36" s="8" t="s">
        <v>3820</v>
      </c>
      <c r="G36" s="8" t="s">
        <v>3865</v>
      </c>
    </row>
    <row r="37" spans="1:7" ht="15">
      <c r="A37" s="2" t="s">
        <v>3039</v>
      </c>
      <c r="B37" s="3">
        <v>39398</v>
      </c>
      <c r="C37" s="5">
        <v>0.66666666666666663</v>
      </c>
      <c r="D37" s="7">
        <v>41.768599999999999</v>
      </c>
      <c r="E37" s="7">
        <v>-70.088999999999999</v>
      </c>
      <c r="F37" s="8" t="s">
        <v>3820</v>
      </c>
      <c r="G37" s="8" t="s">
        <v>3865</v>
      </c>
    </row>
    <row r="38" spans="1:7" ht="15">
      <c r="A38" s="2" t="s">
        <v>3040</v>
      </c>
      <c r="B38" s="3">
        <v>39397</v>
      </c>
      <c r="C38" s="5">
        <v>0.33333333333333331</v>
      </c>
      <c r="D38" s="7">
        <v>41.761899999999997</v>
      </c>
      <c r="E38" s="7">
        <v>-70.113500000000002</v>
      </c>
      <c r="F38" s="8" t="s">
        <v>3820</v>
      </c>
      <c r="G38" s="8" t="s">
        <v>3893</v>
      </c>
    </row>
    <row r="39" spans="1:7" ht="15">
      <c r="A39" s="2" t="s">
        <v>3041</v>
      </c>
      <c r="B39" s="3">
        <v>39397</v>
      </c>
      <c r="C39" s="5">
        <v>0.5</v>
      </c>
      <c r="D39" s="7">
        <v>41.731699999999996</v>
      </c>
      <c r="E39" s="7">
        <v>-70.234700000000004</v>
      </c>
      <c r="F39" s="8" t="s">
        <v>3825</v>
      </c>
      <c r="G39" s="8" t="s">
        <v>3922</v>
      </c>
    </row>
    <row r="40" spans="1:7" ht="15">
      <c r="A40" s="2" t="s">
        <v>3042</v>
      </c>
      <c r="B40" s="3">
        <v>39397</v>
      </c>
      <c r="C40" s="5">
        <v>0.58333333333333337</v>
      </c>
      <c r="D40" s="7">
        <v>41.736499999999999</v>
      </c>
      <c r="E40" s="7">
        <v>-70.228200000000001</v>
      </c>
      <c r="F40" s="8" t="s">
        <v>3825</v>
      </c>
      <c r="G40" s="8" t="s">
        <v>3922</v>
      </c>
    </row>
    <row r="41" spans="1:7" ht="15">
      <c r="A41" s="2" t="s">
        <v>3043</v>
      </c>
      <c r="B41" s="3">
        <v>39098</v>
      </c>
      <c r="C41" s="5">
        <v>0.35416666666666669</v>
      </c>
      <c r="D41" s="6"/>
      <c r="E41" s="6"/>
      <c r="F41" s="8" t="s">
        <v>3822</v>
      </c>
      <c r="G41" s="8" t="s">
        <v>4886</v>
      </c>
    </row>
    <row r="42" spans="1:7" ht="15">
      <c r="A42" s="2" t="s">
        <v>3044</v>
      </c>
      <c r="B42" s="3">
        <v>39092</v>
      </c>
      <c r="C42" s="5">
        <v>0.39583333333333331</v>
      </c>
      <c r="D42" s="6"/>
      <c r="E42" s="6"/>
      <c r="F42" s="8" t="s">
        <v>3821</v>
      </c>
      <c r="G42" s="8" t="s">
        <v>4887</v>
      </c>
    </row>
    <row r="43" spans="1:7" ht="15">
      <c r="A43" s="2" t="s">
        <v>3045</v>
      </c>
      <c r="B43" s="3">
        <v>39091</v>
      </c>
      <c r="C43" s="5">
        <v>0.375</v>
      </c>
      <c r="D43" s="6"/>
      <c r="E43" s="6"/>
      <c r="F43" s="8" t="s">
        <v>3820</v>
      </c>
      <c r="G43" s="8" t="s">
        <v>3910</v>
      </c>
    </row>
    <row r="44" spans="1:7" ht="15">
      <c r="A44" s="2" t="s">
        <v>3046</v>
      </c>
      <c r="B44" s="3">
        <v>39091</v>
      </c>
      <c r="C44" s="5">
        <v>0.47916666666666669</v>
      </c>
      <c r="D44" s="6"/>
      <c r="E44" s="6"/>
      <c r="F44" s="8" t="s">
        <v>3822</v>
      </c>
      <c r="G44" s="8" t="s">
        <v>4888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1999</vt:lpstr>
      <vt:lpstr>1993</vt:lpstr>
      <vt:lpstr>1992</vt:lpstr>
      <vt:lpstr>1991</vt:lpstr>
    </vt:vector>
  </TitlesOfParts>
  <Company>Mass Audubon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Bourque</dc:creator>
  <cp:lastModifiedBy>Administrator</cp:lastModifiedBy>
  <dcterms:created xsi:type="dcterms:W3CDTF">2017-01-11T15:39:49Z</dcterms:created>
  <dcterms:modified xsi:type="dcterms:W3CDTF">2017-01-19T17:25:07Z</dcterms:modified>
</cp:coreProperties>
</file>