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109"/>
  <workbookPr/>
  <mc:AlternateContent xmlns:mc="http://schemas.openxmlformats.org/markup-compatibility/2006">
    <mc:Choice Requires="x15">
      <x15ac:absPath xmlns:x15ac="http://schemas.microsoft.com/office/spreadsheetml/2010/11/ac" url="https://uzh-my.sharepoint.com/personal/xiaotong_yang_uzh_ch/Documents/"/>
    </mc:Choice>
  </mc:AlternateContent>
  <xr:revisionPtr revIDLastSave="0" documentId="8_{0E3E4D06-DC5F-4851-8945-E9DA5E477A57}" xr6:coauthVersionLast="47" xr6:coauthVersionMax="47" xr10:uidLastSave="{00000000-0000-0000-0000-000000000000}"/>
  <bookViews>
    <workbookView xWindow="0" yWindow="500" windowWidth="25600" windowHeight="14360" xr2:uid="{00000000-000D-0000-FFFF-FFFF00000000}"/>
  </bookViews>
  <sheets>
    <sheet name="complaints-official"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 i="1" l="1"/>
  <c r="G2" i="1"/>
  <c r="F2" i="1"/>
  <c r="E2" i="1"/>
</calcChain>
</file>

<file path=xl/sharedStrings.xml><?xml version="1.0" encoding="utf-8"?>
<sst xmlns="http://schemas.openxmlformats.org/spreadsheetml/2006/main" count="223" uniqueCount="221">
  <si>
    <t>Complaint ID</t>
  </si>
  <si>
    <t>Consumer complaint narrative</t>
  </si>
  <si>
    <t>Label</t>
  </si>
  <si>
    <t>There accounts on my credit report that I did not have anything to do with I just want to get them disputed of my credit report</t>
  </si>
  <si>
    <t>I, the consumer and natural person, was denied credit by JPMorgan Chase Bank , National Association when I applied for consumer financial product or service referred to as Chase Freedom Card. Adverse action against a me as consumer is against the law according to the Equal Credit Opportunity Act which is codified in 15 USC 1691c and is pursuant to civil liability under 15 USC 1692k. JPMorgan Chase Bank , National Association is subject to criminally liability for violating 15 USC 1691 as I have proof that I was discriminated against by JPMorgan Chase Bank , National Association due to the response I received in adverse action letter. JPMorgan Chase Bank , National Association is in violation of 15 USC 1642, USC 1681m and 12 CFR 1002 because I, the consumer tendered valuable completed application in good faith, but credit was not issued. Furthermore, because my social security account number ( credit card ) was used and i received NO benefit. This is proof of fraudulent activity ( unauthorized use of credit card ) by fiduciary, JPMorgan Chase Bank , National Association.</t>
  </si>
  <si>
    <t>So I am looking on my XXXX XXXX and XXXX credit report on XX/XX/XXXX and I see I have 2 student loans from Nelnet that were taken out under my name on XX/XX/XXXX one amount for XXXX $ and another amount for XXXX $ both on the same day. I have never in my life taken out any kind of student loans this is 100 % and I have no idea what to do from this point.</t>
  </si>
  <si>
    <t>Self Scammed me out of $ XXXX after almost 2 years of building my loan account and opening a self credit card. They Randomly closed my account when they notice I was close to paying off my loan account and my self credit had $ XXXX credit on it, fully paid off with good payment history. Self is a prepaid credit build program advertised to help people build their credit by opening an account and putting down a deposit. Every credit is from consumers and it is NOT credited by Self Inc. They yet to give a legit reason why theyve close my accounts besides my accounts are under review or return all my funds I deposited in my loan account and secured credit card account. Its going on 4 months.
And I plan on sharing this info everywhere and chance I get to leave a review about this company so people can be watchful of their schemes. Seem when you fully complete paying their stallment loan savings account and secured credit card they recommended thats when they hit you with a random/surprise review of your accounts and close it down causing customers to immediately losing access to all their funds we work extremely hard for and saved. Ive heard the same from bunch of people who had this seem experience Im dealing with right now after doing some research.
Below I'll attached screenshots of both my Self Secure Credit Card and And Installment Loan account balance at the time of Self closed my accounts, and conversation with Self ... they do not have a direct contact to their financial department so consumers have to email. Keep in mind each loan term is 12 months, and I select the {$150.00} payment for 12 months. I completely the first loan term for the first year and converted it to the secured credit card which give a a credit limit of {$1600.00}. Halfway through the second loan term I was qualified to increase my secured credit card limit with the already saved amount on my second stallment loan which was still in complete, they allow that to those with good payment and adequate amount saved. I Increased my secure card balance to {$2400.00} from my installment credit builder loan account. In XXXX, 3 months to completion of my credit builder loan account ... that's when they randomly closed both my accounts secured credit card and loan account with $ XXXX already saved in the credit builder account apart from my {$2400.00} paid Self secured credit card. My credit score also dropped tremendously due to them closing both accounts.</t>
  </si>
  <si>
    <t>I contacted XXXX XXXX XXXX to sign up for their program. I was mislead and lied to on many occasions. Even when I tried to cancel before they pretended to start working I receive a called for the XXXX stating we will get it done. This company caused my XXXX XXXX to drop tremendously by sending in incorrect information had a wrong date of birth added that I had to get corrected. Even after I asked them to stop sending their so -called dispute letters in they wouldnt stop insisted they will keep trying. Fortress teamed up with Special Financing LLC this fraudulent company and they are telling me I still have to pay for amount that was financed even though they didnt do any work on my behalf. They made it difficult me to even apply for anything each credit bureau put fraudulent red flags on my credit file and it took me months to get that straightened out. The XXXX of XXXX XXXX XXXX stated she would contact Special Financing LLC so they would zero my account out and I wouldnt receive a bill. Today XX/XX/2022 I received a statement saying I owe Special Financing LLC. I am tired of these people harassing me. I will be getting into with an attorney this evening because I am tired these XXXX scammers. I would like for the FBI to investigate them up and down. And review all their fraudulent agreements and contracts. I am a veteran and I will be seeking guidance from the XXXX XXXX as well. This makes no sense at all trying to take money from individual when youre not performing the services that you guarantee. Where are your human morals people</t>
  </si>
  <si>
    <t>In XXXX, prior to the Covid-19 pandemic, I lost my job. As I searched for new employment, the pandemic hit and everything shut down. I couldn't afford to make payments on my credit cards, and it took about 10 weeks to receive my first stimulus check, which I hoped would help me catch up on missed payments. During this time, I enrolled in a debt management program with a company that consolidated some of my credit card balances into a single payment. I successfully paid off this consolidated debt within 2 years. 
Later on, I received a telemarketing call from XXXX XXXX XXXX XXXX ( now Redwood Processing ), which offered an alternative debt resolution method. They claimed that when creditors sell debt to collections agencies, proper processes and protocols are not always followed, creating a gray area where debt can be dismissed or discharged. They suggested that to invalidate the debt, I should stop making payments, as making payments would acknowledge the validity of the debt. In a moment of desperation, I signed an agreement with them, hoping for a fresh start. They informed me that the debt resolution program would take approximately 21 months and would cost {$8100.00}, payable in monthly installments of {$380.00}. 
However, my debt was never resolved, and it has now been 45 months since I enrolled in the program. To make matters worse, one of the original creditors has filed a lawsuit against me. I'm filing this complaint because, based on my research ( including the FTC website, RCW, and consumer protection acts ), I should never have been charged upfront fees for a program like this. If I hadn't been paying XXXX XXXX XXXX XXXX {$380.00} per month, I could have used that money to make arrangements directly with my creditors and pay off the debt. 
According to the FTC, debt settlement companies can not collect fees before settling your debt. They usually have two fee arrangements : a proportion of the resolved debt amount or a percentage of the amount saved. The company can only charge you a portion of its full fee each time it successfully settles a debt with one of your creditors. 
Although the company 's website, XXXX is no longer active, I can still access their " portal page '' at XXXX XXXX XXXXXXXX  where I can log in to view my payment history and uploaded documents. 
On XX/XX/XXXX, at XXXX XXXX, I sent an email to XXXX XXXX XXXX XXXXRedwood Processing/XXXX XXXX  , requesting a full refund for services not provided and the invalidation of their upfront fee contract. 
On XX/XX/XXXX, at XXXX XXXX, I received an email from XXXX XXXX XXXX XXXXRedwood Processing/XXXX XXXX , stating `` Hey XXXX, I hope all is well. I have forwarded this email you sent to my management. I will get back to you as soon as I hear from them. Take care and have a good evening. '' On XXXX XXXX XXXX XXXX XXXX XXXX I received an email from XXXXXXXX XXXX XXXX XXXXXXXX at XXXX XXXX XXXX XXXXRedwood ProcessingXXXX XXXX , stating , XXXX Hi, I hope you are well. We will send a full refund check to XXXX. Can you please confirm her address? Thank you. '' I confirmed the address via email on XXXX XXXX XXXX XXXX XXXX XXXX, and requested email confirmation once the refund check was sent. However, I did not receive the check. 
Despite making four additional email attempts to request confirmation of the refund check, I did not receive any response from the company. 
On XX/XX/XXXX, I filed a formal complaint with the Washington State Attorney General 's Office. The office confirmed on XX/XX/XXXX that they were unable to obtain a response from the company regarding my complaint and directed me here.</t>
  </si>
  <si>
    <t>I received an updated report ( Exhibit 1 ) prepared XX/XX/ with Consumer ID XXXX by Early Warning Services LLC that contains my personally identifiable information that has been gathered and has misused and has contributed toward deprivation of rights and misappropriation of my personal property as a result of the information collected without my written consent. I hereby submit this complaint as a federally protected consumer pursuant to the Fair Credit Reporting Act, Fair Trade Commission Act, Sherman Act and the Graham Leach Bailey Act against the authorized officers, XXXX XXXX ( XXXX ) and XXXX XXXX ( XXXX ) of Early Warnings Services LLC for their participation in conspiracy, unfair and deceptive practice resulting in the illegal restraint of trade, the defamation of character and slanderous hearsay information in consumer reports that resulted in the deprivation of my right to an an account by XXXX XXXX XXXX ( Exhibit 2 ). 
Based on the foregoing, I believe I have targeted on account of race and national origin ( see credentials attached/US passport XXXX and denied a right I am entitled to exercise without good cause shown. I been made the victim of identity theft and what appears to be an data breach for which I am making this complaint against Early Warnings as dispute of unverifiable information and unauthorized reporting of my non-public Personally identifiable information as identity theft, misappropriation, unauthorized use and racketeering activity by Early Warnings. 
Notice to Early Warning Services LLC, I revoke any and all consent to any communication by use of XXXX XXXX and/or electronic agents and demand a response from an authorized officer I have notified Early Warning Services LLC of my right of consumer privacy and Early Warning Services LLC by aggravated identity theft has deliberated encroached upon my right of privacy by an act of XXXX XXXX. I have instructed Early Warnings to promptly Cease and desist the unauthorized use and to exclude from the report information solely as to transactions or experiences between me the consumer and the person ( s ) making the report and to also exclude any authorization or approval of a specific extension of credit directly or indirectly by the issuer of a credit card ( social security card ) or similar device ( social security account number ). Early Warnings has disregarded my permissible written instructions has instead sent me an unauthorized updated report as evidence of identity theft by compelled disclosure of my social security account number. Consumer reporting agencies must correct or delete inaccurate, incomplete, or unverifiable information. Inaccurate, incomplete or unverifiable information must be removed or corrected, usually within 30 days. I revoke any and all consent by Early Warnings Services, LLC and its affiliates heirs and assigns all use of my personally identifiable information.</t>
  </si>
  <si>
    <t>I was told incorrect information from this company who stated that they were a government program &amp; would help me to pay off my debts. They are not a government company. They took all my money I had put into an escrow account &amp; refused to give it back to me when I realized their scam would have me paying not only my debtors but them a huge percentage ( 25 % ) of the TOTAL original amount! They withheld all my accumulated funds I had been sending in over the course of almost 2 years! They however paid themselves over XXXX! and not one debtor got paid XXXX cent! They refused to return any part of my escrow funds to me. Now I still owe my creditors and in addition have paid thousands of dollars to this company as well and for what?? This company promised to help me get out of debt but instead has put me deeper into debt!</t>
  </si>
  <si>
    <t>I received a phone call from this company about reducing my debt and improving my credit score. I was told, verbally, that they would verify my debt with all my credit cards and other creditors. they also told me not to pay anything to any company and ot keep a list of any creditors that called me. I electronically signed an agreement with this company on XX/XX/2023. They were going to charge me XXXX a month, for the first three months, then XXXX a month for the remaining 21 months of the agreement. However, once my husband read through the entire agreement, it was only to verify my debt through third party collection agencies. None of my debts are currently in collections, and therefore there is nothing to dispute. My husband tried to call on numerous occasions to cancel, and each time the phone was busy and he was then disconnected. They charged my debit card XXXX on XX/XX/XXXX, XX/XX/XXXX, and XX/XX/XXXX. The only communication I received from them was on XX/XX/XXXX, when I I received a call that they were having a problem processing my payment. My husband spoke to one of the agents, named XXXX, and told him the payment was debited to his account on XX/XX/XXXX. We inquired exactly what they had done for us so far, and we never got an answer. My husband told them we wanted to cancel, they switched us to another person, who put us on hold. After a long hold we were told someone would call us back at XXXX XXXX. I missed that call, and when I called back a few minutes later, I was put on a long hold and disconnected. Now today, after telling them we wanted to cancel, my debit card was charged another XXXX. I tried calling, and nobody responds to my calls or the email I sent to cancel. They told us one thing on the phone when we started this. This company is promising services that they do not provide, and hopefully they can be fined out of existence so nobody else gets ripped off</t>
  </si>
  <si>
    <t>I went ahead and checked my credit report. On the Experian website I noticed some discrepancies on my report and continued to dispute the debt accounts I had on my credit report. Now because I had done it before I was very familiar with the process, from the time I have submitted, creditors that reported to experian have 30 days to come up with actual proof of my debt in XXXX and white. 
Not even XXXX weeks had passed I went and checked the status of my credit and low and behold all the. Disputes had been rejected. Now how is that possible XXXX they have to come up with the actual proof of debt, I believe I have to be CC? 
Now every single dispute was rejected and if those creditors came up with hard evidence of my debt, can I take a look, its my credit. Im not just gon na take someones word for it. Also I would like to probably get a second and third opinion, like the other XXXX credit bureaus. 
So very serious issue here with my credit, its my financial life which in turn is my life. Last time I disputed I had won all my disputes and raised my credit score significantly. 
So Its either I have some stuff cleared up or consult an attorney and also contact other reporters and get second and third and etc. Opinions.</t>
  </si>
  <si>
    <t>I am writing this complaint regarding the services provided by the Lexington Law Firm for repairing my credit report. I started making payments at XXXX XXXX XXXX. I paid XXXX every month and promised me that my credit would be fix in less than 6 months.Unfortunately, I am extremely dissatisfied with the outcome of their services, as they have failed to make any significant improvement to my credit report. 
I initially contacted Lexington Law Firm several months ago with the hope of repairing my credit report, as it contained several errors and negative marks that were impacting my financial wellbeing. I provided them with all the necessary information and documentation they requested, and they assured me that they would be able to help me improve my credit score. 
However, after paying a substantial amount of money for their services and waiting for months, I found out that they had done very little to repair my credit report. In fact, my credit score had barely improved, and many of the negative marks that were supposed to be removed were still present on my credit report. 
Despite numerous attempts to contact the firm to address these issues, I have not received any satisfactory response from them. This lack of accountability and transparency is unacceptable and has left me feeling frustrated and disappointed. After they terminated my because I was complaining they charged me {$8.00} a month unlawfully. 
Therefore, I request that the Lexington Law Firm take immediate action to rectify the situation by either refunding my money from XXXX XXXX XXXX. I hope that this matter can be resolved as soon as possible and that such a situation will not arise for any other customer in the future. 
5 U.S. Code 1679g - Civil liability U.S. Code Notes prev | next ( a ) Liability established Any person who fails to comply with any provision of this subchapter with respect to any other person shall be liable to such person in an amount equal to the sum of the amounts determined under each of the following paragraphs : ( 1 ) Actual damages The greater of ( A ) the amount of any actual damage sustained by such person as a result of such failure ; or ( B ) any amount paid by the person to the credit repair organization.
( 2 ) Punitive damages ( A ) Individual actions In the case of any action by an individual, such additional amount as the court may allow.
( B ) Class actions In the case of a class action, the sum of ( i ) the aggregate of the amount which the court may allow for each named plaintiff ; and ( ii ) the aggregate of the amount which the court may allow for each other class member, without regard to any minimum individual recovery.
( 3 ) Attorneys fees In the case of any successful action to enforce any liability under paragraph ( 1 ) or ( 2 ), the costs of the action, together with reasonable attorneys fees.
( b ) Factors to be considered in awarding punitive damages In determining the amount of any liability of any credit repair organization under subsection ( a ) ( 2 ), the court shall consider, among other relevant factors ( 1 ) the frequency and persistence of noncompliance by the credit repair organization ; ( 2 ) the nature of the noncompliance ; ( 3 ) the extent to which such noncompliance was intentional; and ( 4 ) in the case of any class action, the number of consumers adversely affected. 
( Pub. L. 90321, title IV, 409, as added Pub. L. 104208, div. A, title II, 2451, Sept. 30, 1996, 110 Stat. 3009459. )</t>
  </si>
  <si>
    <t>I contacted seedfi on XXXX XX/XX/2022 about my {$240.00} that was supposed to be refunded to my XXXX XXXX XXXX  account as they closed out XXXX by account on XX/XX/2022 They stated it would take XXXX to XXXX business days for me to get my money back. Now as of today XX/XX/1222 they're saying that they're keeping my {$240.00} that I had paid into the account as the account is XXXX XXXX for you to save money and it locks it in until you reach a certain amount of money then you're able to get your money back but they report all this as a loan on your credit So you can build credit history but really the company never really gives you any money that you can go and spend your anything like that it's all fake. So now they're saying they're keeping my money because my original agreement with them was that they would give me a {$1000.00} loan which I would have to pay back But really they never gave me any money they goes into an account and then it was locked until I reached that certain amount now that they're closing out my account they're refusing to give me back my {$240.00} that I paid in to them they never gave me the other {$760.00} they're saying that I owe them. This is crazy like they're basically just robbing me for my money and closing out my account and not allowing me to pay the other {$760.00} in order to get back my {$240.00} that I gave them I don't even think this service should be legal.</t>
  </si>
  <si>
    <t>It started with a pre appointment letter in the mail for debt consolidation. When my husband and I called to talk to an agent, we were told that we would not a able to get a debt consolidation loan, even though we were pre-approved, and that our other option was debt negotiation. 
We decided to give it a try and signed our contract on XX/XX/2023. On the XXXX of every month, an automatic payment of {$640.00} was withdrawn from my husbands account. 
We did not receive any kind of update on the progress of our negotiations from Infinite. In fact, at one point I spoke with one of the credit card companies that were now calling me several times a day, and was told they had not received any kind of letter informing them of future negotiations. 
After three months of nothing, we decided to cancel our contract with XXXX XXXX XXXX. I mailed a copy of the cancellation form on XX/XX/2023 and tracking confirmed delivery on XX/XX/2023. 
The week of XX/XX/2023 my husband called Infinite to confirm cancellation, since he had not received a cancellation confirmation email from them. He was told that they did not receive the cancellation form, but could cancel our account over the phone. 
The week of XX/XX/2023, we have still not received a cancellation confirmation email, so my husband called a second time. He was told that our cancellation was set up but not submitted, and they could once again do it over the phone. 
My husband called Infinite again today XX/XX/2023 just to confirm that the cancellation was completed and there were no problems. He was told that the cancellation was complete and that we would be receiving a {$200.00} dollar refund and the remainder of our funds were going towards fees. 
We have paid approximately {$1900.00} to XXXX XXXX XXXX over the last three months. They have not done any work towards negotiating our debts. I feel that it is unfair of them to withhold a majority of our money for services that were not rendered. 
I can not explain enough just how little they actually did. And to say that we will not be receiving a full refund, because we did not cancel within 30 days of signing our contract. When signing our contract we were not informed of this and were told that we could cancel at ANY time. 
Infinite Law Group is scamming people and taking their money! Before this started, I had a XXXX XXXX of XXXX and now it is at a XXXX! None of my accounts had any late payments and now they are ALL delinquent! I was instructed to not make payment and to not answer the calls, and they were doing nothing to resolve the situation! 
The fact that they have a clause in the contract that you cant file a class action suit of any kind against infinite law group is all you need to know about this business. They are scammers!</t>
  </si>
  <si>
    <t>I am writing to report a serious incident of fraud and potential identity theft that I have experienced with a company called Credit Sage. I believe it is crucial to bring this matter to your attention and take immediate action to protect myself and others from falling victim to this scam. 
Here 's a detailed account of what transpired : XXXX. On XXXX I discovered a negative account in collections when checking my credit score on XXXX XXXX, which prompted me to seek assistance in improving my credit. 
XXXX. I found a company named Credit Sage that claimed to specialize in credit repair services. They offered to improve my credit score by charging a startup fee of {$270.00} and subsequent monthly payments of {$99.00} until the collection account was removed. 
XXXX. Trusting their promises, I shared all my personal information with Credit Sage, including my social security number, date of birth, and credit-related security questions, as they required these details to identify my identity. 
XXXX. On XX/XX/2023, I became suspicious and decided to research Credit Sage online. To my dismay, I discovered that the company does not exist and came across numerous reports from individuals who labeled it as a scam. 
XXXX. Alarmed by these findings, I immediately contacted Credit Sage for clarification. They assured me that the company was legitimate and guaranteed that I would receive dispute updates by XXXX 
6. However, when I attempted to reach out to Credit Sage recently, they have been unresponsive to my calls, further confirming that this is indeed a fraudulent operation. 
7. I took proactive steps by contacting XXXX XXXX, my credit card issuer, to prevent any unauthorized transactions from Credit Sage. They confirmed that Credit Sage has already been reported as a scam company. 
My primary concerns at this point are the potential misuse of the personal information I shared with Credit Sage and the risk of identity theft. I urgently request your assistance in addressing this matter. Here are the actions I propose : 1. Investigation : Conduct a thorough investigation into Credit Sage and take appropriate legal actions against them for perpetrating fraud and potentially engaging in identity theft. 
2. Fraud Alert : Place a fraud alert on my credit file to heighten security measures and prevent any unauthorized access or fraudulent activity. 
3. Credit Report Review XXXX Review my credit reports for any suspicious accounts or inquiries resulting from the information shared with Credit Sage . If any fraudulent entries are found, please assist in their removal and the necessary steps to rectify the situation. 
4. Consumer Awareness : Raise awareness among other consumers about the existence of Credit Sage as a fraudulent entity to prevent further victims from falling into their trap. 
I appreciate your prompt attention to this matter, as time is of the essence in safeguarding my personal and financial well-being. Please provide me with any guidance or assistance in taking the necessary steps to protect myself and mitigate the potential damage caused by this scam.</t>
  </si>
  <si>
    <t>All XXXX companies involved in this scam : Americor Financial, Credit9 Lending, XXXX XXXX XXXX XXXX XXXX. By Mail these companies solicit to offer credit consolidation &amp; do absolutely nothing. Their process is that they will negotiate or structure debt without filing a XXXX XXXXXXXX Bankruptcy, yet they understand the typically debt resolution process of the creditors better than the consumer. Unfortunately, they allow your credit cards to go delinquent which drops your credit score. The scam is that once creditors offer the consumer debt resolution offers, the scammers charge 25 % of the original balance for supposedly negotiating your credit debt by doing nothing &amp; not paying anything for an entire year. Upon the successful completion of consistent monthly payments, the scammers fraudulently offer a fake loan to pay or cover the remainder of the consumer 's debt that is never negotiated. As such, your monthly payments for XXXX  year are applied towards the scammers 25 % fee for doing absolutely nothing but ruining your debt by false &amp; fake advertising. The fake loan offers require consumers to apply to their sister company which naturally lowers your credit score more so than their program &amp; the fake loan is adjusted below $ XXXX, based on the consumers fraudulent negotiated debt leaving the consumer with a price-gauging high interest loan applied towards credit debt that was never negotiated while also leaving the consumer with ruined credit. The consumer can view funds withdrawn in the form of ACH &amp; reflected in the scammers account, yet the consumer does not have access to funds &amp; unable to withdraw funds that are fraudulently withdrawn under false pretenses. Once the consumer is falsely misled by the scammers bait &amp; switch, the consumer is unable to transfer or request a refund for services that were never rendered or provided.</t>
  </si>
  <si>
    <t>My issue is with experian.Ive been calling them for almost two weeks.no answer .well an Ai picks up.I wanted to call them and let ythem know my profile is incorrect and they never had my permission to sale my personal info to another collector According to 15USC1682b my rights were violated and also 31USC5118 United States government is responsible for all debts</t>
  </si>
  <si>
    <t>Today XXXX XXXX 2022 at XXXX ( PST ) I spoke with a man named XXXX with XXXX. He stated to me he could get my credit debt disputed but i have to pay {$190.00} for initial fee, then {$99.00} a month until it is resolved then I call them ( credit sage ) to cancel the {$99.00} a month. I did however give him my husbands FULL Social Security and Date Of Birth. I do not want any of that information to get leaked or someone opens a credit card, or something serious with my husbands information. Please help.</t>
  </si>
  <si>
    <t>For months, I occasionally get something in the mail from a company known as XXXX. It says I owe XXXX over {$5000.00} for some account. I honestly can't even find the XXXX sheets anymore because I trashed months ago ( thinking this was over ). When I brought to the XXXX store XXXX XXXX XXXX, XXXX XXXX, VA XXXX ( and numerous phone calls ), they said that the account numbers I gave them show nothing, they knew nothing of a XXXX, and it looked like a Fraud Scam to them ( that is when I trashed ). 
Now, TransUnion has decreased my credit XXXX points about some XXXX account. 
Also, I called Transition this morning, I recorded a full video of the conversation. They told me that they would report fraud on their end and that I needed to report something with you all, then call them back with a report # that you give me ( which is RIDICULOUS ). After persistently requesting official documentation that she was submitting a report as she offered, I was instead hung upon on ( I have this fully documented ). 
Transunion is a SCAM credit reporting service. I wouldn't be surprised if they opened a fraud XXXX account under my name. My credit score is FROZEN and has been for a while. Enough is enough.</t>
  </si>
  <si>
    <t>This business, who advertises their false services through social media such as XXXX, is nothing more than a scam, deliberately keeping peoples money who need help and not providing the service they promise upon receipt of payment. 
When you first call for a consultation, they are very quick to ask for their upfront fee of {$270.00}, and then they ask you to schedule a call to go over your credit issues, but you cant schedule a call until 2-3 months later. 
I did just that, expect that when they decided to call me back over 2 months later, I had already solved my credit issue on my own. 
I filed a lawsuit against the credit bureaus in which I prevailed and got the fraudulent items removed from my reports. 
This company did absolutely nothing more than lie and steal my money, as they have done with every other innocent potential client they have ever tried to have. Their reviews under the XXXX speak for themselves. They scam people and get away with it. 
I filed a charge back with my credit card company and this ridiculous company argued that they provided a service which they most definitely did not. Therefore my credit card company inadvertently sided with them, not knowing what the scam they are dealing with. 
Their owner, XXXX XXXX XXXX, constantly uploads videos on XXXX bragging about all the money he has deliberately taken from people. This scam of a business must be stopped.</t>
  </si>
  <si>
    <t>It's rigged. I paid them enough for credit repair service. Had false debts removed even got a letter in the mail. Over time I realize they never had any options for dispute it takes for me to owe them XXXX $ for them to open up a dispute after charging multiple cards excessively ... Obviously I don't have it, why are you charging all my cards -_- then because you did not get the XXXX dollars you closed my account and BTW I don't owe them XXXX $ they never gave me money. The deal was pay XXXX $ to build credit .... They using false debts as ways to target my credit... Mind you my credit score was only going up XXXX to XXXX pts at a time -_- definitely violates fair credit reporting act. And they try to control the narrative because when they opened their dispute system is not like you can write what happened and their asking for personal documents you dont need to dispute a false report... I can just go to cfpb why would I send them my personal iD and I already know u trying to collect money? It's not like this business gave me anything... They gave me XXXX $ on the account which was for books ONLY and was paid off didn't even use the rest of the money... Then they ask me for XXXX $ for building credit ... Then they started getting greedy and taking avantage relying on the money. Then in return talking about they chaning atm fees like nah thats not the deal or what I signed off on. You can't do what u want without updating the contract and it's terms PERIOD.</t>
  </si>
  <si>
    <t>I have basically been paying for their services for almost six months and it has yet to show on not one credit agency</t>
  </si>
  <si>
    <t>XX/XX/2023 i paid for and registered with Rental Kharma Inc.. The company was to report my previous rental history to the credit agencies to improve my score. They did not provide these services, i requested a refund and they didnt refund my initial {$75.00} registration fee i paid.</t>
  </si>
  <si>
    <t>THIS COMPANY HAD NO PERMISSION TO ACCESS MY CREDIT FILE. NOR DID THEY HAVE PERMISSION TO REPORT THIS BY LAW. I DISPUTED WITH THIS COMPANY AND SHOWED THEM WHERE THEY VAILED THE Fair Credit Reporting Act " FCRA '' AND DEMANDED THAT THEY DELETE THE INACCURATE AND INCOMPLETE INFORMATION OFF MY CREDIT FILE AND DEMANDED THAT THEY PROVIDE COMPENSATION BASED ON THE " FCRA '' IN CIVIL LIABILITY.</t>
  </si>
  <si>
    <t>I have paid over {$12000.00} to this company for a service that at first was provided. Since my final payment in XXXX this company has not honored in finishing their agreement to settling 3 accounts. Once I finished my part of the arrangement and I fully paid, suddenly I became the easiest to ignore. I have called, emailed, used the webpage contact us, and my login access page. All attempts from me to contact anyone of authority to finish their side and resolve my 3 accounts have been fully ignored. I have had no success in getting this company to honor their end and finish settlements. In phone calls to this company, I have even had individuals claim they could not see details ( dates ) and even so much as they can not send me to another person for assistance ( while others can do both ). This company worked hard when I was making active payments and then I had them fully paid off in XXXX. Now conveniently since XXXX and early XXXX this company has done nothing to finish their side of the commitment and finish the resolution process on 3 accounts. Now this company not only has taken over {$12000.00} from me but they have NOT done the service I paid for, and they have worked to actively ignore me on all my communication attempts to get them to finish what they have been paid to do.</t>
  </si>
  <si>
    <t>Self.Inc credit card took out a second line of credit without telling or notifying me. Then they had a 90 days with no payments so I didn't know anything about the hidden line of credit. I had no idea what so ever that I owed them anything or that it took out a second loan when I had money in my account. I never signed anything which makes it illegal and I want the late payments removed because I had perfect payment history until they did that in XX/XX/2022. I need my credit fixed because it isn't accurate. XXXX XXXX XXXX XXXX XXXX XXXX XXXX XXXX XXXX XXXX XXXX XXXX XXXX XXXX XXXX XXXX XXXX XXXX XXXX XXXX XXXX XXXX XXXX XXXX XXXX XXXX XXXX XXXX XXXX XXXX XXXX XXXX XXXX XXXX XXXX I need my credit in order to be able to afford a roof over my head and if possible could you please resolve these issues for Me, Thank You. 
XXXX XXXX XXXX ( XXXX ) XXXX XXXX 15 U.S. Code $ 1681c-2 a consumer reporting agency shall block the reporting of any Information in the file of a consumer that the consumer identifies as information that resulted from an alleged identity theft, not later than 4 business days after the date of receipt.
It has been 30 days and you are in VIOLATION of this law because I am a victim of identity theft!! Please delete these items IMMEDIATELY! of the consumer to whom it relates. I NEVER gave any consumer reporting agency These accounts should not be furnished on my consumer report as they are in VIO Under, 15 U.S Code 1681b - Permissible purposes of consumer reports ( a ) IN GENE to subsection ( c ) any consumer reporting agency may furnish a consumer report uno : following circumstances and no other : 12 in accordance with the WRITTEN INSTRUCTi WRITTEN CONSENT to report anything on my consumer report which violates my rights as a federal proterted consumer. NO CONSENT IS IDENTITY THEFT. As a consumer lam demanding the deletion of the accounts listed IMMEDIATELY!</t>
  </si>
  <si>
    <t>Hello My name is XXXX XXXX. I paid XXXX XXXX my XXXX XXXX XXXX XXXX XX/XX/2021 to get inaccurate information removed. Most was removed. I then paid them XXXX each XXXX  I had XXXX. The ad promised 3-4 months I stayed in credit repair a year and a half. Still paying dues. After losing everything trying to pay them more because supposedly I had a lot of work to do. They stated we gone take care of you. Then they started avoiding me and my calls. I was XXXX XXXX XXXX XXXX Referring people to them for credit and they still never paid me my referral fees. I decided to take my story live. They called the police had me put out of the salon for {$50.00} both rental on the Friday it was due.MY credit went from XXXX XXXX for XXXX and XXXX. I HAVE disputed everything I dont recognize BUT what I did recognize is their addresss and numbers on applications and my credit profile.. I HAVE PLACED A LOCK ON ALL OF MY INFORMATION. I Have not APPLIED FOR ANYTHING BUT A REFRIGERATOR AND THATS WHEN I FOUND OUT they are using their information on my profile. I Have disputed every detail with all 3 credit bureaus and will disputed with all consumer files.</t>
  </si>
  <si>
    <t>THIS IS NOT A DUPLICATE COMPLAINT. 
This valid complaint is for the XXXX year. Credit Services Organizations that operate in California are required to file a registration application with, and receive a certificate of registration from, the Department of Justice before conducting business in this state. The registration for all Credit Services Organizations in California expired on XX/XX/XXXX. Beginning on XX/XX/XXXX, as new registrations are issued by the Department of Justice. American Credit Repair is not on the list and does not have a DOJ certificate which makes illegal to operate their business without it.</t>
  </si>
  <si>
    <t>Lexington law firm XX/XX/2023 Paid for service not received they never helped me with removing negative items from my credit as they stated they would The stated Due to COVID-19 loss of income and The identity fraud that happened during Covid-19 They would help me in removing all these false inquiries but they did nothing they charged me to see my credit even though they already had my credit profile</t>
  </si>
  <si>
    <t>I downloaded the App Self with the intent of having them help me raise my credit score. I did everything they asked of me and paid the XXXX fee to make the transaction happen. After they took my money, a week later theyre saying they cant verify who I am. 
Now if you cant verify who I am then thats fine but they didnt return the XXXX dollars they took from me. Does this make any sense?? You cant verify who I am but you can take my money??? 
I asked them to refund the the money asap but they continue to say its non refundable which makes no sense as they didnt do what I paid for them to do. 
I either want them to honor our agreement or refund my money. Anything other than that is fraud. 
Thank you for your help with this matter. 
Sincerely, XXXX XXXX</t>
  </si>
  <si>
    <t>Notice to EQUIFAX INC and to whom it may concern all alleged obligation ( s ) reported to consumer file, I am submitting this complaint myself as federally protected private consumer, natural person, without the aid of an attorney, credit repair organization. Notice to EQUIFAX INC and to whom it may concern I revoke any and all consent to any communication by use of XXXX XXXX and/or electronic agents and demand a response signed by an authorized officer and no other, in honor and compliance to my federally protected right to relief. 
Take notice that according to XXXX XXXX XXXXXXXX its illegal to post income on a consumer report as charge off according to the XXXX is income the company has to file a XXXX. 
I received a copy of my credit file dated XX/XX/2023 Confirmation # XXXX by the financial institution, EQUIFAX INC, doing business as a consumer reporting agency, that contains my personally identifiable information that has been collected, gathered without any proof of my written permission and has indirectly resulted deprivation of right to consumer credit and misappropriation of my personal property as a result of the information collected illegally I violation of Fair Credit Reporting Act. The use of criminal means to harm the reputation, or property of any person is a violation of the Fair Debt Collection Practices. I hereby submit this complaint as a federally protected consumer pursuant to the Fair Credit Reporting Act, Fair Trade Commission Act, Sherman Act and the XXXX XXXX XXXX XXXX  against the authorized officer, XXXX XXXX XXXX ( XXXX ) of EQUIFAX INC for their participation in conspiracy, unfair and deceptive practice resulting in the illegal restraint of trade, the defamation of character and slanderous hearsay information in consumer reports that resulted in the deprivation of my right to consumer credit. 
In accordance to the foregoing, I believe I have targeted on account of race and national origin and denied a right I am entitled to exercise without good cause shown. 
This complaint is in dispute of the use of obscene or profane language or language the natural consequence of which is abusive to me as the hearer or reader. I been made the victim of discrimination and identity theft by what appears to be a unfair treatment and data breach for which I am making this complaint against EQUIFAX INC as dispute of unverifiable information and unauthorized reporting of my non-public Personally identifiable information as identity theft, misappropriation, unauthorized use and racketeering activity by EQUIFAX INC. for which proof of claim under oath is demanded for verification of reinvestigation and removal of all deprecating, discouraging, slanderous negative information without adequate proof. The advertisement on a credit report for sale of any debt ( unpaid balance ) to coerce payment of the debt is oppressive, abusive and is harassment. Any debt collector or furnisher communicating with EQUIFAX INC. as other than the consumer shall not state that such consumer owes any debt. 
I have notified EQUIFAX INC. of my right of consumer privacy and requested verification of investigation and EQUIFAX INC. has deliberated encroached upon my right of privacy by an act of XXXX XXXX. I hereby inform EQUIFAX INC. by this permissible written instructions to promptly Cease and desist reporting XXXXXXXX XXXX in absence of verifiable proof of claim under oath and to exclude from the report information solely as to transactions or experiences between me the consumer and the person ( s ) making the report and to also exclude any authorization or approval of a specific extension of credit directly or indirectly by the issuer of a credit card ( social security card ) or similar device ( social security account number ) to also include removal of all late payments in accordance to 15 USC 1666b. Consumer reporting agencies must correct or delete inaccurate, incomplete, or unverifiable information. Inaccurate, incomplete or unverifiable information must be removed or corrected, usually within 30 days. I revoke any and all authorization by EQUIFAX INC. and its affiliates heirs and assigns all use of my personally identifiable information and negative reporting.</t>
  </si>
  <si>
    <t>On Wednesday, XX/XX/2020 I signed up for a credit repair company named Top Flight Assistance for 2 years.They were supposed to help me fix my credit and every few months we were suppose to have telephone meeting to go over the proses. Eveytime we had a meeting scheduled I never received a call or updates. When I called they said they will schedule me in. I never saw any updates and they just took my money. I paid {$100.00} a month for 2 years and and {$200.00} to get stared.</t>
  </si>
  <si>
    <t>I made agreement with ClearOne Advanced with 7 accounts. I payed 6 of 7. I had problems with XXXX account because I never authorized the settlement but they took the money from my bank account until I stopped payments from my bank. 
1. XX/XX/XXXX I sent a lot email show I never authorized the settlement but they ignored me. 
2. XX/XX/XXXX They made payments to my account with settlement that I dont authorized. I sent email show issue. 
3. XX/XX/XXXX I stopped the made the payments. 
4. XX/XX/XXXX I request cancel the agreement but they made that but They took the money back and when I requested my refund the said is 0.</t>
  </si>
  <si>
    <t>Self Financial is engaged in shady and unscrupulous business practices, defrauding vulnerable individuals of thousands of dollars, including me. I opened an account in 2021 and faithfully paid XXXX  each month until I reached a secured card balance of XXXX. During a questionable " review process '' my account was disabled and until I furnished all of the above, it would not be reactivated : photos of my social security card, driver 's license, debit card, paystub showing my SSN, and bank statements showing all of my transactions, not only those related to Self Financial. It is a complete violation of my privacy and absurd, considering none of these documents were required when I opened my account. I can only guess the nefarious activities behind the reasons they delay paying consumers THEIR OWN MONEY back. 
AVOID AT ALL COSTS.</t>
  </si>
  <si>
    <t>15 U.S.C 1681s-2 ( A ) ( 1 ) A person shall not furnish any information relating to a consumer to any consumer reporting agency if the person knowns or has reasonable cause to believe that the information is inaccurate. In accordance with the fair Credit reporting act. The List of accounts below has violated my federally protected consumer rights to privacy and confidentiality under 15 USC 1681. 
XXXXXXXX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 XXXXXXXX, has violated my rights.
15 U.S.C 1681 section 602 A. States I have the right to privacy.
15 U.S.C 1681 section 604 A Section 2 : It also states a consumer reporting agency can not furnish a account without my written instructions.
15 U.S.C 1681 section ( a ) ( 5 ) Section States : No consumer reporting agency may make any consumer report containing any of the following items of information any other adverse items of information, other than records of convictions of crimes which antedates the report by more than seven years.
15 U.S.C 1681s-2 ( A ) ( 1 ) A person shall not furnish any information relating to a consumer to any consumer reporting agency if the person knowns or has reasonable cause to believe that the information is inaccurate.</t>
  </si>
  <si>
    <t>In accordance with the fair Credit reporting act. The List of accounts below has violated my federally protected consumer rights to privacy and confidentiality under 15 USC 1681. 
XXXXXXXX XXXX XXXX XXXX XXXX XXXX XXXX XXXX XXXX XXXX XXXX XXXX XXXX XXXX XXXX XXXX XXXX XXXX XXXX XXXX XXXX XXXX XXXX XXXX XXXX XXXX XXXX XXXX XXXX XXXX XXXX XXXX XXXX XXXX XXXX XXXX XXXX XXXX XXXX XXXX XXXX XXXX XXXX XXXX XXXX XXXX XXXX XXXX XXXX XXXX XXXXXXXX, has violated my rights.
15 U.S.C 1681 section 602 A. States I have the right to privacy.
15 U.S.C 1681 section 604 A Section 2 : It also states a consumer reporting agency can not furnish a account without my written instructions.
15 U.S.C 1681 section ( a ) ( 5 ) Section States : No consumer reporting agency may make any consumer report containing any of the following items of information any other adverse items of information, other than records of convictions of crimes which antedates the report by more than seven years.
15 U.S.C 1681s-2 ( A ) ( 1 ) A person shall not furnish any information relating to a consumer to any consumer reporting agency if the person knowns or has reasonable cause to believe that the information is inaccurate.</t>
  </si>
  <si>
    <t>I've been an account holder for many years. After I used their credit " services '' my credit score hasn't been attainable since!! They were supposed to dispute things on my behalf and help me. I feel like they stole my information because since then I've had things put in my name that I haven't had any parts of. I let my account close because I kept being charged here and there for what seemed like nothing. I re-opened my account last year and had the same problem. On top of the ATM never letting me take money but CHARGING ME FOR USING IT. Or the one time the atm ATE my card and I had to take half a day off of work to work with the manager to try to release it at the actual BANK LOCATION. I had to give several companies different banking information because I would have money in the account to cover and they would still charge me and not pay the company. Charging me for going below a certain amount when I was over the amount. I took a {$5000.00} check in there when a family member passed and they wouldn't even cash it. I had an account!!! For a while!! I had to end up waiting over a week for them to release my money. I was stranded in a whole other state because they wouldn't release MY MONEY for the LONGEST hold I've ever heard of!!!! Then they charged me to cash it when I had an account!!!!! I will NEVER bank with Wells Fargo again!</t>
  </si>
  <si>
    <t>in accordances with the fair credit reporting act XXXX  account XXXX XXXX XXXX XXXX XXXX has violated my rights. 
15 u.s.c 1681 section 602 a state i have the right to privacy 15 u.s.c 1681 section 604 section 2 it also state a consumer reporting agency can not furnish a accounts without my written instruction.</t>
  </si>
  <si>
    <t>I began the journey to repair my credit in XXXX of XXXX. As a single parent my funds were limited and going through Lexington Law to have my credit repaired made total sense. I pulled my Credit Report Initially and along with a rep from the company. We had a consultation over the phone of what needed to be removed and the cost. I was told that initially it would cost XXXX a month. That would cover the fees and a removal, and that i should have a card on autopay to be charged because items would be removed. Not only was i charged XXXX monthly, i was charged that amount about 2 times a month and also an amount of XXXX a month as a subscription amount that i had no idea about. To add insult to injury nothing at all was removed from my credit whatsoever. I have been paying this company since XX/XX/XXXX and have not received not 1 result. I have reached out to the company and have been told that the subscription cant stop. They are continuing to charge my card XXXX XXXX times a month and the XXXX ( sometimes twice a month ). 
I do have supporting Documents.</t>
  </si>
  <si>
    <t>This company has infringed on my right to privacy, I have never given this company any right to have my personal information. This company was trying to collect on an alleged debt. This company reported unverified inaccurate information to the consumer reporting agencies, which has greatly harmed my ability to offer or extend my credit to other financial institutions. This is against federal laws. This account is not mine and was opened using my personal identification without my consent. When any furnisher of information is notified pursuant to the procedures set forth in Section 605B that a debt has resulted from identity theft, the furnisher may not sell, transfer, or place for collection the debt except in certain limited circumstances. Section 615 ( f ). Ive also never given this company permission to contact me which according to the FCRA is also against federal laws. I have asked numerous times for this company to stop furnishing false information to the CRAs and also for them to stop contacting me. Ive repeatedly asked for this to be removed through various methods. 
XXXX XXXX {$350.00} XX/XX/XXXX Account charged off. {$460.00} written off. {$460.00} past due as of XXXX These lenders have accessed your credit file : XXXX XXXX XXXX XXXX  XXXX Inquiry date XXXX XXXX, XXXX Removal date XX/XX/XXXXXXXX XXXX</t>
  </si>
  <si>
    <t>I am trying to buy a house and illegal information and identity theft is damaging to my character and livelihood. Agencies used my ss # and other information for fraudulent purposes in unknown years. Credit agencies listed inaccurate information on my credit report, per 15 USC 1681, et seq. Isnt it true HJR-192 prohibits payment of debt and substitutes, in its place, evidence of discharge of an obligation -- thereby not only subverting, but totally bypassing the " absolute prohibition '' so carefully engineered into the US Constitution? There is, now, nothing for this Article to operate on, just as there is nothing for Common Law to operate on. Perpetual debt, bills, notes, cheques, and credits fall within a different authority than contemplated by Article I, Section 10, Clause 1 -- and that authority belongs exclusively to the Law of Admiralty and Maritime. Obviously, if we can not pay our debts at law, we are also benefiting from limited liability under the Limited Liability Act when we use this credit -- and that is marine insurance. 
Agencies have willfully failed to delete my disputed information. Said information is not valid proof for a reasonable determination which complies with the FCRA. Because of that fact, I DO NOT BELIEVE YOUR AGENCY PERFORMED AN ACCURATE INVESTIGATION. Mismatched data supplied to ALL XXXX  credit bureaus is negative and inaccurate information. Agencies failure to investigate properly is an intentional and / or negligent FCRA violation. Alleged debts herein were written off from a 1099 C ( 26 U.S.C. 6050 ( P ), the purchaser and original creditor accepted the dispute, and no proof of an accurate investigation was provided. Pursuant to 15 U.S.C. 1681 2 2 ( A ) companies violate the law regarding the responsibilities of furnishers of information to consumer reporting agencies. Also, a person shall not furnish any information relating to a consumer to any consumer reporting agency if the person knows or has reasonable cause to believe that the information is inaccurate, it is a violation of privacy. Per US CODE 15 U.S.C. 1681 B 2 ( a ) no entity can list information in my consumer report without my written permission. Per U.S. CODE 1028 ( a ) information furnished without my written permission is identity theft.</t>
  </si>
  <si>
    <t>So I purchased jewelry from from XXXX XXXX XXXX XXXX  XX/XX/2023 on a 12 monthly plan witch I was paying every month with no problem for XXXX XXXX then i started to get letters with extra fees witch went up to XXXXXXXX XXXX  for some odd reason When I had a year without fee then I was XXXX for about XXXX XXXX in half months and where I was I wasnt able to use my phone I had no internet or I wasnt able to make calls I was so sick that I only could use the phone but didnt because I was sick then as I get out the hospital I keep getting letters of them telling I need to pay it in full they never contacted me they had my email they called my brother witch I never gave them a his number they only had mine when I started working again I was able to start paying again but when once I was able to the sent me a letter in the mail stated that they sold my information to another company witch is illegal with out my consent so now In in the process of suing them because they violated my rights and they did everything without contacting me then I contacted them and they person I talk told me they can anything want any any giving time</t>
  </si>
  <si>
    <t xml:space="preserve"> I never applied for any of these items I called Equifax and told them. I also sent them a dispute along with a police report and they said that they couldn't do anything about them. the fraudulent inquiries are stopping me from obtaining things I need to progress in life for my family</t>
  </si>
  <si>
    <t>My mother and I paid on a monthly basis for credit repair plan with Lexington Law Group Credit Repair Agency. This company scammed us, they did nothing but ripping us off every month. Never provided credit repair service. Company cheated us through misleading false advertisment and solicitation. When we signed up and continued to make payments over {$120.00} monthly, these fraudsters and cheaters lied us, defaulted in their services as described in their false advertisement. Subsequently our credit scores remained the same, by causing us significant long term financial harm of high importance. As a result of our unrepaired credit scores we were denied personal, auto, business and home loans.</t>
  </si>
  <si>
    <t>TransUnion harassment Of XXXX XXXX by Spamming his mail box with the information provided and not investigating and or solving the issue at hand which is student loans that are past the age and need to be taken off of XXXX XXXX Credit report. 
Closing the case by just sending mail of the Loan as it appears on the website... 
Harassing mail documents Please ask TransUnion to cease stop harassment... 
I am getting aggravated Tell Transuion to do some work... 
TransUnion has not upgraded XXXX XXXX XXXX XXXX for the month of XXXX Again please inform TransUnion to do some work and get the message at hand .... 
Workers at TransUnion are getting paid to do a job and unfortunately they are not getting the message after the 20 the time of complaining.. 
Apparently their are no supervisors or head that keep their workers accountable and make sure that people who depend on them while they have more important things like life issues while TransUnion sleep and drink coffee all day... 
Respectfully This is the letter received from department of Ed Again for the 20 the time close student loans XXXX XXXX XXXX XXXX reoprt Remove student loans from XXXX XXXX Credit report And remove delinquency from credit report because the age is more than 7 years as stated by law Transuion closing cases Stating that they solved the issue By spamming mail box .. harassment Threatening mail and not handling the issue at hand</t>
  </si>
  <si>
    <t>From about XXXX to XXXX I was the victim of XXXX XXXX  and my XXXX stole my identity and used my name for several years and things I was to afraid to tell him I knew what he was doing and didnt approve. He opened bank accounts in my name, had a couple leased houses in my name, some credit cards and was always trying to get loans. His name was XXXX XXXX he was finally caught and me and 5 other women were rescued. I went through a court diversion program called XXXX XXXX which provides victims with assistance and counseling, intended trauma treatment and even counseling services. I graduated from the program after a year on XX/XX/XXXX. My XXXX got XXXX XXXX XXXX XXXX for what hes done to me and the others but this has severely affected everything. My credit, my background, and many other things. I just want my life back to normal the way it was before I was XXXX XXXX XXXX and XXXX XXXX XXXX among many other things. So I would like this on record as to why I am struggling so hard with credit and banks and dealerships and I cant even rent my own apartment because he has 2 evictions in my name. I wanted a chance to tell my side of the story now that Im no longer his victim. I also have all kinds of hard inquiries on my credit that I need to get removed</t>
  </si>
  <si>
    <t>Paid a huge amount XXXX for XXXX Company didnt help fix my credit just collected money ( XXXX ) total Company name Global</t>
  </si>
  <si>
    <t>I am being charged fees for things i have no reason of being charged with that caused my credit score to drop to a real low rate</t>
  </si>
  <si>
    <t>They have it as unpaid cc debt against my credit but thats been paid and closed. Disputed 2x in my favor and still wont fix it</t>
  </si>
  <si>
    <t>I opened a loan that was supposed to help repair my credit. It was a {$1000.00} loan but they gave me {$250.00} up front and then i was to pay XXXX every two weeks to a credit reserve. Once i paid the {$1000.00} i should be able to withdraw the funds. I paid back {$310.00} over the first 12 weeks and then asked to close the loan since i repaid the {$250.00} they gave me plus interest. On multiple times they refused to close the loan. They are charging me interest on money i do not have and they did not give me. The only interest i should be paying is the interest on the actual funs they gave me which was {$250.00}. They refuse to close the account and tell me we can close it in 3 days and then 3 days comes they have closed the accoutn and instead keep asking me to pay more money. It never ends.</t>
  </si>
  <si>
    <t>I got a call from XXXX XXXX XXXX about debt elimination. I spoke to a XXXX XXXX who was the Financial Educator. I only spoke to her twice. The other times have been to XXXX XXXX with the same title. the phone number and address are : XXXX XXXX XXXX XXXX XXXX XXXX XXXX XXXX XXXX, website : XXXX Phone number : XXXX. I had a Capital One, XXXX and XXXX XXXX XXXX XXXX XXXX. I owed XXXX and Capital One nothing. this started in XXXX, XXXX. I owed a lot of money to XXXX like {$10000.00}. I was told not to use these three credit cards nor speak to any lenders or make payments to these companies. Disregard all statements and letters regarding enrolled accounts unless it is from a. Collection Agency without XXXX or XXXX. Disregard any phone calls regarding debt elimination, debt relief and debt consolidation. I did just that and signed a statement. 
I made calls throughout this process. On XX/XX/XXXX I was told that I was XXXX XXXX through the process. On XX/XX/XXXX I was told it takes 4-5 months for banks to offer to settle but not to accept. I was told that I was in Phase 4. XXXX, XXXX I received a collection letter for Capital One. XXXX, XXXX I called to get an update. Phone answer is a recording to leave name and number and they will call back. XX/XX/XXXX I was told that they started working on getting inquiries off of my credit report to improve my score. XX/XX/XXXX no response. Nothing changed on credit report that I am aware of. I called XXXX to followup and got no answer just the recording. 
Until XXXX XXXX XXXX I noticed and enrollment fee and Descriptor of {$3400.00}. That is the amount charged on XXXX XXXX card. I am paying on it. 
They claimed to be a credit restoration company. I should have checked with XXXX. I was in a state of panic and still am. 
Please HELP me. Ihave XXXX XXXX XXXX  Reponse is Click here to inquire or call XXXX at XXXX or XXXX. I have. the first number XXXX XXXX comes up and says check number ane the other just disconnects. 
I don't know where to turn for help on this SCAM.</t>
  </si>
  <si>
    <t>On XX/XX/2023 I got an email alert from my bank saying that there is a change on my Experian credit report. a lender reported that I opened a new account with them. I call the company name XXXX  and the said they cant see any line of credit open and I should call Experian which I did. I call them and they saw the open account name XXXX  XXXX they told me to file a police report and also go to FTC. Org to file a report. I went ahead and file the report the same day. 
On XX/XX/XXXX I saw an alert from my bank saying there is charge on my debit card in the amount of {$140.00} on XXXX XXXX. I immediately call my bank and cancel that charge. They went ahead and blocked my debit card and told me that they will have to cancel my card and issue another one which they did am still waiting on the new card. 
Am a victim of fraud and someone have my information and using it to open a credit card and trying to charge my debit card. I don't know what to do cos am scared and I need help.</t>
  </si>
  <si>
    <t>I paid this company for a guarantee XXXX points in 90 days over 3 bureaus. I never had a person working on my account the same each time. The first guy sent the letters to remove things off my credit report and put a block on my social. Thats was the extent of what they did. So I asked to cancel. They tried to make every excuse why not to cancel but yet I never got a 60 day or 90 day update they just sent me a text who the new person was that month. A man named XXXX XXXX called me and told me he was working with 90 day credit experts and they agreed to cancel my contract if I paid a fee in which I did. I also received an email from him telling me my contract was cancelled and the account removed from my credit report. That was XX/XX/XXXX. Today I received a text from a collection agency telling me 90 day credit experts gave my account to them. I called and told them I was told my contract was cancelled after paying the fee and sent them the email. Then reached out to XXXX XXXX and he told me the same my contract was cancelled. The manager at XXXX named XXXX called me back and told me that my contract was never cancelled with 90 day credit experts that it was only cancelled with denefits who apparently are the people that take the payments. I called XXXX back again and he told me that is not the case but then his tune got a little different not really telling me what I paid to cancel. He is still sticking with the story its cancelled. 90 day credit experts.</t>
  </si>
  <si>
    <t>EXPERIAN has me paying {$24.00} to monitor and give updates on my credit only 9 times out 10 when your alerted of some sort of activity concerning my credit report theres nothing ever truly there to speak of. I have had 2 incidents where someone tried to use my name to open business accounts. When I asked who what when where these things were these things were occurring they could only show me at what bank this occurred at. If someone is trying to open an account anymore would want to know who did the transaction, what city and state and what location. They could offer none of the above so what am I paying for? I consistently get alerts that lead to nowhere. I could give you 20 incidents of nonsense but I would be here all day. This site wont allow me to check multiple infraction boxes.</t>
  </si>
  <si>
    <t>I reviewed my Consumer Report My name and address was incorrect My ONLY NAME IS XXXX XXXX XXXX My ONLY address is XXXX XXXX XXXX XXXX Mi XXXX XXXX XXXX XXXX have assumed a vital role and have a responsibility to report Consumer information to the best of their ability with maximum accuracy. 
I contacted EQUIFAX and asked them to investigate and remove the inaccurate form my consumer report that they are illegally reporting that they are illegally reporting and I requested specifically the alleged original application bearing my signature they have not been able to provide such proof to me. 
This is a violation of The Fair Credit Reporting Act and this disputed item may not appear on my credit report if it can not be supported by evidence or proof.</t>
  </si>
  <si>
    <t>90 day credit experts had tried engaging services with me. They never performed any credit repair services and have sent an account to a collections company. When I tried contacting them, they blocked my number. This organization has horrible reviews and is an extorionist credit repair company that is FAKE. I am contacting the Attorney General, Better Business Bureau and every government agency regarding this.</t>
  </si>
  <si>
    <t>I have made over 20 attempts to resolve this with XXXX XXXX, the CEO of United Funding Logistics, which is a credit repair company. This is the biggest scam of a company there is, there are numerous negative remarks already posted about this company that I did not see, they never return phone calls. They take your money and then you do not hear from them again, they do not follow through with any thing they say they are going to do. He kept claiming he was going to refund the money but never did.</t>
  </si>
  <si>
    <t>XX/XX/2023, I Was Trying To Dispute Collections From My Credit Report With Credit Glory, I Paid {$270.00} For The First Month In Which They Said I Had A 90 Day Money Back If I Wasnt Satisfied. Its Been 90 Days And Nothing Has Change Within My Credit Report. I Called About 5 Times For A Refund. They Keep Saying The Person That Handles A Refund Isnt Available. So I Went Online To Look At Reviews And Everyone Has Said Its A Scam.</t>
  </si>
  <si>
    <t>I, the consumer and natural person, was denied credit by American Express when I applied for a whatever your applied for Blue Cash Preferred from American Express Cardmember Agreement. 
Adverse action against a consumer is against the law according to the Equal Credit Opportunity Act which is codified in 15 USC 1691c and is pursuant to civil liability under 15 USC 1692k.
American Express is subject to criminally liability for violating 15 USC 1691 as I have proof that I was discriminated against by American Express due to the response I received in adverse action letter.
American Express is in violation of 15 USC 1642, USC 1681m and 12 CFR 1002 because I, the consumer tendered valuable completed application in good faith, but credit was not issued. 
Furthermore, because my social security account number ( credit card ) was used and i received NO benefit. This is proof of fraudulent activity ( unauthorized use of credit card ) by fiduciary, American Express.</t>
  </si>
  <si>
    <t>My card is locked so Im receiving alerts when people try to get money or use my credit. My cards are being replaced with prepaid ones so that a fraudulent person can use my account to get lower mortgages and vehicles. It leaves me in a bind and every time I go to use my hard earned money and credit I can not because of lazy pathetic fraudulent individuals want what I have. Someone is receiving Benifits, loans, also commuting felonys using my identity.</t>
  </si>
  <si>
    <t>In accordance with the Fair Credit Reporting act Account ( XXXX XXXX ) has violated my rights. 
15 U.S.C 1681 section 6028 states I have the right to privacy.
15 U.S.C 1681 section 604 A Section 2 also states that a consumer reporting agency can not furnish my account without my written instructions.
I did not apply for any loan from this institution. I would like for this fraud/unauthorized account be removed from my credit report.</t>
  </si>
  <si>
    <t>Good afternoon, I was contacted by cell phone by a representative from Lexington Law Firm in XXXX of this year regarding financial advice in helping to resolve consumer debt. I agreed verbally at the time to sign up for a five day free trial of their services, but contacted the representative immediately after having performed an internet serach of said law firm, having discovered that they have a terrible on-line reputation, according to their customers. I immediately called the representative and clearly stated that he was to cancel this subscription during the trial period, because I discovered their ill-reputed reputation online. He agreed. On XX/XX/XXXX of this year, I discovered that Lexington Law Firm made a compleletly unauthorized draft in the amount of {$160.00} from my checking account at XXXX XXXX XXXX. I made telephone contact with them, and after having spent an hour trying to convince a paralegal ( who is not registrered as such by the state of Utah ) to transfer me to a supervisor, which he did. XXXX XXXX, with LL, sent me an email confirmation of the refund, which I have uploaded to my complaint. The refund was promised as was written, by today, XX/XX/2023. I have not received the refund. I was able to contact several " supervisors '' at this firm today and reached XXXX XXXX, who admitted that the refund had not been processed but would do so XX/XX/2023, which would take another 3-5 days to process. I feel lied to by XXXX XXXX, and am wary that the putative refund to be processed today will ever appear in my checking account. I was treated very rudely by earlier personnel with whom I spoke, who insisted I was a " member '' despite my refusing the subscription in time and blew me off during he conversation. I was finally able to contact another supervisor and am attaching her email response as well. Tomorrow, if the funds aren't in my account, I intend to file a dispute with my credit union. I have already filed a complaint with the state of Utah Consumer Protection Division. What concerns me the most about my experience with this outfit is XXXX ) A pending lawsuit accusing them of violating the Telemarketing Sales Rule, which bans upfront fees for credit repairing services before any services have been delivered. XXXX ) A promise to have made a refund of money by today 's date, XX/XX/2023, which has not occurred. XXXX ) People claiming they are paralegals who aren't even licensed by the state of Utah. Because this promised refund did not appear, and I doubt what was promised to me today will ever happen as I have lost all trust with this outfit. I and my credit union plan to take legal action against Lexington Law including possible criminal charges if they are not going to honor the promised refund by the end of the business day today.</t>
  </si>
  <si>
    <t>I began services about 6 months ago with XXXX XXXX XXXX. I was guaranteed in 6 months the items I had on my credit report would be removed, I would get frequent check ins and all sort. I even signed a contract and in that contract It stated I could not work on my credit or reach out to these companies as they were supposed to be disputing these items. I have paid over XXXX dollars over these months with a fees of XXXX dollars for changing my payment methods. Still not a single item has been removed, I don't get follow ups as promised. I have to email and reach out. All I have been doing is paying this company, with no true results, I am at 6 months ready to purchase a home and my credit is right where it was with the same items. I am requesting a full refund and this company be reviewed for fraud. I don't understand how they can operate like this. I will file other complaints as well. With the amount I have paid them I could have used to dispute these companies myself.</t>
  </si>
  <si>
    <t>On XXXX XXXX, XXXX I was calling XXXX XXXXXXXX XXXX to settle a debt collection and was transferred to Credit Glory XXXX XXXX where I was informed that they could possibly raise my credit score by disputing items on my credit report. I talked to XXXX, who said she would be my credit consultant and for a fee could then help fix my credit. She that day charged me {$190.00} work fee and also then required to have a credit report ran with XXXX XXXX for a {$1.00}. Later after she told me there would be no hidden additional fees, I find out that this was now going to be charging me a monthly fee of {$19.00}. This again, is on top of the work fee. The following day XXXX, upon checking my online portal they sent out 4 total disputes. 3 were open collections, and the other was a closed CC account, which were all accurate. I received no communication after that and called on XX/XX/XXXX, XX/XX/XXXX, XX/XX/XXXX, XX/XX/XXXX, XX/XX/XXXX, and XX/XX/XXXX ( XXXX ) with no response ( have call log ). I then immediately became suspicious of there credibility and called ALL 3 credit bureaus on XX/XX/XXXX to request information about my disputes, which they then informed me that there were none opened. ( I have representatives names and file/confirmation # 's of the calls. ) I then immediately called Credit Glory to voice my concerns only to be told that the 3 credit bureaus lied to me and we're displaying a delay tactic. I have now started on my own working to rebuild my credit. I have disputes with my own file/confirmation numbers and dates to prove that I am the only person working on these accounts so they can not receive ANY credit for my new success in raising my own credit score. Also on XX/XX/XXXX I saw they sent out disputes on all 7 accounts, 3 being in collections and 4 closed cc accounts. Why would they duplicate disputes again twenty days apart? I have screenshots of everything. I finally canceled my account on XX/XX/XXXX stating that I want not only the money back guarantee of {$99.00} but the entire full amount of {$190.00} because there was NO work actually done on their part.</t>
  </si>
  <si>
    <t>Self financial closed account and fraudulent activity sending information to credit reporting agencies trying to keep credit scores below XXXX to keep me from buying a home I think XXXX  may be involved I was sent information to transfer money from one account to another once I made the transaction my account was closed to prevent me from paying with my other account I have reported Self financial to the XXXX XXXX XXXX</t>
  </si>
  <si>
    <t>I paid Lexington law services for a trial a five day or something to repair my credit .. well then it didn't do anything but every week there was a charge even though they said they would not charge unless theydid something they never accomplished or did anything even though they took my money and I was getting the run around about a credit letter they said I could get but it changed everyday it was a different story</t>
  </si>
  <si>
    <t>I have paid Lexington Law to help with my credit and paid them upfront. They had not performed any of the services they stated I would receive and when I asked for a refund, they said I would get a portion of it back, but I had to wait a year by contract. It has been almost 2 years and I still have not received anything. They removed me from their system and when I called I asked for someone on the management team to give me a callback and that never happened. This agency has scammed me out of {$800.00} and refuses to provide me with a refund.
The lack of communication on their part and removal from their system tells me what type of company they are.
I end up paying 60 more because they talk me into doing an accelerated service they provided which yielded no results.</t>
  </si>
  <si>
    <t>In accordance with the fair credit reporting act XXXX Account # XXXX, has violated my rights.
15 USC 1681 Section 602 states I have the right to privacy.
15 USC 1681 Section 604 A, Section 2 Also states that a consumer reporting agency can not furnish account without my written instructions.
15 USC 1666B : A creditor may not treat a payment on a credit card account under any open end consumer credit plan as late for purpose.
This company has false misleading advertising does not hold up to its policies.
When calling this company not only were the employees rude I was yelled at and hung up on.</t>
  </si>
  <si>
    <t>on XXXX, I spoke with XXXX XXXX and by the way I have spoken with him and his supervisor XXXX on several occasion and when I would ask them for some kind of paperwork or just even call my creditors, they said they have but when I spoke with my creditors, they never heard anything from XXXX XXXX XXXX, CDS. All three of my creditors are now in charge off and I asked them for my full refund because this company have not and did not do what they promised, I can be reached at XXXX and yes i have their number XXXX, thank you for your help with this matter</t>
  </si>
  <si>
    <t>One year back in order to secure a business loan of dollar store and they referred me to a company which enhance/ increases my credit score so as to be eligible to get a loan and the company referred to me is XXXXXXXX XXXX XXXX. After filling out the forms and up front payment they were willing to provide service to enhance/ increase my credit score. 
Subsequently, XXXXXXXX XXXX XXXX  referred me to a new company called XXXX XXXX and they ask for upfront payment which I fulfilled and they never kept their promise nor did they let me know how they are going to do it. Since then, they have being charging my different checking and credit card accounts without my authorization. 
Without my authorization/ permission on my behalf they are filling different claims that includes filling a complaint to the credit companies and EVEN to the Consumer financial protection bureau and guided me Incase I have any communication ( e-mail or by mail ) with above referred companies and not to respond. 
I was told to send all communication to XXXXXXXX XXXX XXXX XXXX XXXX. 
They have being charging some amount from my checking or credit card accounts without my permission and authorization. 
I have received a letter in a mail from Consumer financial protection bureau ( CFPB ) regarding a complaint which was filed on my behalf without my authorization, permission and I did not have any knowledge About a complaint.</t>
  </si>
  <si>
    <t>I received a letter from Discover bank dated XX/XX/XXXX in response to my request for privacy and confidentiality in accordance to the fair Credit Reporting Act and the Graham-Leach-Bliley Act of 1999 alleging to be reporting accurately. 
I have enclosed a copy of a report obtained from XXXX evidence of noncompliance to my written request for deletion of the reported account from all consumer reporting agencies purported as credit bureau agencies. 
As of XX/XX/XXXX my credit limit of {$250000.00} is reported inaccurately as charge off/income to credit report. IRS definition of charge off is considered income. Why is income being reported on my credit report? A company cant report something as both income and debt. Has this credit balance been refunded in accordance
to 15 U.S.C. 1666d? Please take notice, I revoke authorization of use and access to
consumer reports for any credit decision for extension of credit and exclusion of labor/income as consideration for any extension of credit as the labor of a human being is not a commodity or article of commerce. 
As a protected class, I decline to any classification of that of an employee. 
Take notice of the modification to the terms and conditions herein for reconsideration of credit application to conform to the truth in lending act for an open-end consumer credit plan 15 U.S.C. 1635 and 15 U.S.C. 1637.</t>
  </si>
  <si>
    <t>Freedom Debt relief negotiated a settlement with a collection agency handling a credit card balance for XXXX XXXX XXXX XXXX that had been sent to XXXX XXXX XXXX XXXX XXXX XXXX. Prior to the first payment of {$380.00} on XX/XX/22 they took a large fee in the amount of {$2400.00} on XX/XX/22. The second payment of {$380.00} was paid on XX/XX/22, The third payment was sent on XX/XX/22 in the amount of {$380.00} but was returned to them unprocessed, however, they took an additional settlement fee of {$170.00} on XX/XX/22. I can not find any credit back to my disbursement account for the returned {$380.00} and they keep taking settlement fees related to the XXXX XXXX XXXXXXXX XXXX even though they are not processing the payments any longer. I sent numerous correspondence to them to find out what happened to the settlement but they do not respond. Finally today XX/XX/22 I called XXXX XXXX XXXX and found the they no longer have the account which apparently has been pulled back to XXXX XXXX by the issuer. I am completely disgusted with their lack of communication and what may be fraud on their part regarding the fees.</t>
  </si>
  <si>
    <t>In accordance with the fair Credit reporting act. The List of accounts below has violated my federally protected consumer rights to privacy and confidentiality under 15 USC 1681. 
XXXX XXXX XXXX  XXXX XXXX XXXX XXXX XXXX XXXXXXXX XXXX XXXX XXXX XXXX XXXX XXXX XXXX XXXX XXXX XXXX XXXX XXXX XXXX XXXX XXXX XXXX XXXX XXXX XXXX XXXX XXXX XXXX XXXX XXXX XXXX XXXX XXXX XXXX XXXX XXXX XXXX XXXX XXXX XXXXXXXX XXXX XXXX BANKRUPTCY CHAPTER XXXX XXXX, has violated my rights. 
15 U.S.C 1681 section 602 A. States I have the right to privacy.
15 U.S.C 1681 section 604 A Section 2 : It also states a consumer reporting agency can not furnish a account without my written instructions.
15 U.S.C 1681 section ( a ) ( 5 ) Section States : No consumer reporting agency may make any consumer report containing any of the following items of information any other adverse items of information, other than records of convictions of crimes which antedates the report by more than seven years.
15 U.S.C 1681s-2 ( A ) ( 1 ) A person shall not furnish any information relating to a consumer to any consumer reporting agency if the person knowns or has reasonable cause to believe that the information is inaccurate.</t>
  </si>
  <si>
    <t>For 3 to 4 years ( from XXXX to XXXX or so ), I received recurring emails from an unknown anti-virus company. The strangest part of viewing the email was the last four digits of my Wells Fargo credit and the Wells Fargo logo was indicated on the Payment Due portion of the notice. I didnt think it was official and ignored it. 
However, my card was subsequently charged for hundreds of dollars. I immediately requested a cancellation through the company and was denied. I asked how was my information retrieved. I never received a straight-forward answer. However, I was told a refund was not possible sense the grace period had expired. 
I contacted Wells Fargo. This is where the run around and transfer rollercoaster began. I eventually received a new card. However, the next email had the new number ( last four digits ) and Wells Fargo logo. Of course now Im thinking Wells Fargo is behind this. 
This time I called the company early, requested cancellation verbally and replied to the email with a cancellation. 
I contacted Wells Fargo again and received almost the exact run around as the previous year. So sad so frustrating! 
I feared I would be charged again. I was! Now I knew Wells Fargo was behind this act. I finally canceled the card. I never want another Wells Fargo account.</t>
  </si>
  <si>
    <t>On XX/XX/XXXX, I attempted to transfer money from my checking account to my Kikoff and noticed that I was logged out. I attempted to login but received an error code that the service connection could not be established. I went to the Kikoff website online to try to log in that way and an error code appeared instead. I have contacted the companies customer service for their card services numerous times and was told that they were escalating a ticket. I have asked for manager after manager to try and get this issue resolved because they do not have a telephone number for their credit repair services you have to rely on an email and the app. I have sent numerous email and received some replys advising me that someone was working on it and they would update me soon. It has been XXXX days since I have been unable to log into the app of a company that has ALL of my personal information. This is a very uncomfortable situation to be in especially when you cant do anything about it.</t>
  </si>
  <si>
    <t>This company offers to fix peoples credit. They ask you to connect your bank account and once you do they state that they charge for membership. I clicked cancel at this point however, I was still charged {$99.00} on XX/XX/2023. This company never provided any services to repair my credit and will not return my money. I have tried to contact them via phone however, all of their phone numbers are fake. One phone number they have listed ( XXXX ) says it is disconnected and to call XXXX which calls your cell provider not them. The other phone number ( XXXX ) says they can not answer your call and to email them at XXXX. This company will not return my emails and I have verified that I do not have an active membership with them. Other people have reported similar experiences with this company and they are scamming people.</t>
  </si>
  <si>
    <t>On XX/XX/XXXX I closed my account with Self Financial Inc, Lead Bank as the FDIC bank. A refunded deposit within 10-14 days of closing was to be returned to me on XX/XX/XXXX. On XX/XX/XXXX I received an email that I would need to verify my identity. I sent in the documents requested ( Drivers License, Banking Statements, Debit Card Photo and Social Security Card Photo ). 
Immediately I received an email stating my identity could not be verified and they would be putting my money on hold. I Messaged through the app, called and emailed. They would not give me any information on the issue. When requesting to speak with a supervisor I was informed there was NO back office person I could speak with. I filed a complaint with the XXXX and that's when a " Manager '' called but left a brief and vague voicemail with NO contact information. I received a call XX/XX/XXXX from the same manger and was able to speak with her. She informed me that there was nothing she could do. I informed her that I would be escalating the situation with a Lawyer as well as filing complaints with the proper institutions to alert them of this behavior. At that time she informed me she would reach out to the correct department and see if she could escalate the return of my funds to me. They also flagged my account for Fraud once I started emailing for more information and say they have NO timeframe in which I can have my money Nor will they tell me for what reasons or how to resolve the issue. I only want the {$820.00} returned to me. Upon checking XXXX and more review sites, I have noticed that in the past couple months this has been a common occurrence with this happening over and over. If there is a class action lawsuit I would love to be involved. I am beginning to wonder if Lead Bank has the funds to return all the money from these closed accounts. A company changing rules as they go just before refunds are to be processed with no one to contact for help is not ok. 
I recently reached out to a Lawyer to begin the process of getting the money owed to me returned.</t>
  </si>
  <si>
    <t>I got a phone call from XXXX saying that they could connect me with a credit service to consolidate my debt. They connected me with a man named XXXX who said he's with a company called Consolidated Credit which I looked up and looked legit. He asked me a series of personal questions and I gave him my social security number because everything seemed legitimate and he said he could help me. Now I am very concerned that he may have stolen my information as he said he would call me back but never did.</t>
  </si>
  <si>
    <t>I, XXXX XXXX, previously used Experian XXXX to help monitor and improve my personal credit report and score. This service is at a rate of $ XXXX and I had recently not paid for the service for XXXX. The debit card information that Experian had were cards that had been reported as lost or stolen and was no longer in my possession. Therefore, there were new credit and debit card numbers that I had NOT GIVEN to Experian. However, today XX/XX/2023 Experian charged my credit card ending in XXXX was charged for {$24.00} without my expressed written consent. As a federally protected consumer, this is a violation of my right to privacy and use of data! This is aggravated identity theft and I want to know how was this information obtained by Experian? Experian is liable under 15 USC 1692k.</t>
  </si>
  <si>
    <t>Im a victim of identity theft I reported like 2 years ago Ive had my phone stolen several time and since Im a very forgetful person I always have passwords and personal info in my notes on my phone I e gotten better about keeping that stuff at home but whoever it I doing this is doing it out of sought to ruin my credit cause I tell everyone how I. Trying to fix my credit so that I can start my life over so thats what they attack i my credit Ive had bank accounts set credit fixing agencies trying to get cars under my name the list goes on I filed for bankruptcy but still I got these credit building companies not wanting to remove the stuff off my account because they think it was me when it wasnt yes it was applied with my phones but those phones were stolen its driving me nuts cause if I applied for this stuff I hold own up to it but I did not and I would like all this stuff off my reprt</t>
  </si>
  <si>
    <t>What Im not understanding is this company says they cant identify me but locked me out of my account but still taking money from my account for a service I am not receiving sent in my member I D but still cant get in my account what gives them that right if you cant identify someone why keep collecting money cant handle this anymore XXXX  has taken over cant sleep knowing this company allowed my identity to be stolen and account hijacked but taking money from me and email changed to someone at their company Ive given all the information proving thats my account theres something not right with their investigation</t>
  </si>
  <si>
    <t>What I follow your line from suggesting that there is information that is incorrect in my credit reports to the fact that I find that it is not correct first the 3 office that gives fact information concerning the credit repair even when I keep them informed this one is not doing its job properly. He continues to put information that is fair in my credit report for which I am not guilty is that I see what any service at as if the right to put information that is unfair to the fact in my credit report and which means that my credit can not advance and that my score is really stupid or else a credible one who will not be able to allow me to take credit or want to work on my credit so that it can advance and that I was waiting for the level I am wishing for.</t>
  </si>
  <si>
    <t>In XXXX, I asked Freedom for financial guidance to reach agreements with creditors. I was paying for 7 months and I guarantee agreements with creditors. Make an agreement only with a creditor. After the agreement I made 5 payments and they charged the fees in advance and the account was at XXXX and they tell me that I have to continue depositing money if I want to reach agreements with another creditor. They created a new problem for me because they told me not to pay any amount to any creditor. Currently they complicated the situation for me, since after 5 months 2 creditors threw the account into a loss, and the economic situation and no emotional condition emerged more, since I am a person XXXX by emotional condition. At the beginning of the plan, the score was over XXXX. I asked for help in the wrong place, since they deceived me into indicating that they were financial advisors. I did not receive the requested service and he kept my money and I could not reach agreements.</t>
  </si>
  <si>
    <t>XX/XX/2021 I contacted Gitmeid Law to help pay off my creditors .I was told that with a small fee they would help me. instead they put me in contact with XXXX XXXX  and i was told that I would only have to pay back the money that was used even thou I did not want any new creditors.Gitmeid law kept {$8400.00} and took the full amount to pay my creditors from XXXX XXXX  which was {$16000.00} .With the interest rate that was calculated at 24 % my debt is now over {$32000.00} plus the money that was paid Gitmeid law my debt has now tripled. Gitmeid law did nothing to help me. Except kept the {$8400.00} that i paid them as thier fee.</t>
  </si>
  <si>
    <t>I had originally applied for a Capital One card, which I never received the first two cards that was doing the height of the Covid situation everywhere, as well like I spoke to your operator on on the phone. I recently moved XXXX years ago. So I immediately contact them to inform them I never received any card why were talking about like XXXX roundabout in XXXX at the hole in the car for about a whole year decided to use it just to get my credit score moving {$160.00} which I put back two days later just to get the credit score moving set in my bank account for almost a month. Direct Payments was made with my XXXX XXXX XXXX XXXX all three times. Now the biggest problem would be at the my XXXX bank set up arrangements while I was on the phone to give my prior authorization to both parties involved with the arrangements the final time. But the problem didnt bloom or create a issue problem till the account which was closed out XX/XX/XXXX XXXX to 4 months later Capital One start sending me notices online about late payments on a close out account which was told to me by them at that time that I was XXXX balance in old nothing in good standing as well as my XXXX XXXX XXXX XXXX said youre account is now closed out on both ends of the spectrum. And immediately after noticing a message on my email from Capital One, I called them with concerns on what is this the account is already closed and paid up why being hung up numerous the time by supervision management one persons name was XXXX the other one was XXXX one of them had enough and density to say to me dont you pay your bills I said what are you talking about? Had my bank on the phone a couple of times with other witnesses I have all documents from my bank showing that everything is paid at that time. But even though at the realizing a mistake was made in their computer data, since they were spelling, my name, incorrect on the closeout account I had to go personally down to my bank to pick up all documentation, showing everything was paid in full. Now Im not only but had to get the business, XXXX XXXX, involved, governor state representative, and the comptroller in the White House and other people and hard a lawyer at XXXX XXXX XXXX due to now they called collusion fraudulent activity wrongfully messing up my credit score hitting every month since after XXXX XXXX months later again about late payments say they made no payments which is incorrect. So keep in mind once again, I must call capital one thousand or more times before this nightmare which led to health problems I have to have two surgeries with a XXXX XXXX and a law and groaning in hernia due to stress. Also at the upmost my credit score moving once again there was originally nothing wrong with my credit just had to have it, showing it was being used no more or less than that before then I had a XXXX credit score. And with that being said while I wait for everything to be cleared and correct it which XXXX going to be and I already started a lawsuit with Capital One Im going to call the CEO XXXX XXXX and leave him a email fax as well thanks in advance. As I continue waiting for everything to be cleared and repaired, as soon as possible due to all the collusion and fraudulent activity caused by them damaging my credit on a closeout account my credit score which has been damaged due to system human errors. And so much ridiculous unprofessionally mishandling by them my account which has become disarrayed that couldve been corrected from the very beginning at the notifying them, but again, thanks in advance, while I wait for this nightmare to be fixed immediately.</t>
  </si>
  <si>
    <t>I signed up for grain XXXX years ago and paid into the account. I filed for withdrawal XXXX  months into it. I have then begun to follow up in the last XXXX  months to once again claim the funds owed, while they continually charge me for the " service ''. 
I have gotten no response from them at all from all of my emails but they keep emailing me saying that I owe more and more money. 
This has also damaged my credit report greatly. 
The e-mail attached to the account is XXXX XXXX</t>
  </si>
  <si>
    <t>I opened a credit builder account with Self financial services in XXXX of XXXX. It was at this point when all the information I provided was verified. I began making payments and in XXXX of XXXX opened a credit card account with said services. I continued to make all payments on time. This went on until XXXX of XXXX when I received an email stating that my accounts would be closed. The reason they said was that my information couldnt be verified. This is a lie because all of my information was verified when I opened the account and nothing changed. The email said that they would pay out all the money I was owed within 14 days. Its now been a month and a half and I still havent received the money. Ive called and emailed them several times and have been unable to get any results about what information couldnt be verified or when I will receive my money. Ive since found out through XXXX that this company is known for doing this. I believe this is a scam in which they take peoples money and put it in high yield interest accounts in order to profit before returning the money to the people its owed.</t>
  </si>
  <si>
    <t>I applied for a loan mean to build my credit through MoneyLion. The loan they offer is called the MoneyLion Credit Builder Plus Loan. The entire purpose of the loan is to boosts a consumers credit score. I didnt event get the entire loan up front as part of the terms of the loan is that a portion of it will be held in a reserve and will not be spendable until the loan is paid off in full. During the entire term on this loan I did not see an increase in my credit score like they said it would do. towards the last few months of the loan term I had gotten a new debit card and had forgotten to update it for the MoneyLion loan. Once I realized this I immediately paid off the entire renaming balance with a part of my reserve they were withholding. This was 2-3 months after changing my debit card. I was never told the account was being wrote off, they state they wrote it off in XXXX but I paid the entire balance on this loan in XXXX. There were no messages in the app saying the account was closed, it still showed open. I had no idea as I didnt even get a letter or fair warning they were writing it off. They then put on my credit files that the loan was paid in full but listed as a written off account. They have done the exact opposite of what the loan was meant for. This loan was suppose to help me build my score as they advertised and promised and instead has caused a damaging impact to my credit score, and has made it extremely difficult for me to get accepted for any other financial products. Ive tried disputing this multiple times and they tell me they refuse to remove it from my file. This is the biggest scam and a complete lie of a loan program.</t>
  </si>
  <si>
    <t>I am writing to express my dissatisfaction with the negative items that are still showing up on my credit report. Despite my efforts to resolve these issues, they continue to negatively impact my credit score and financial well-being. 
Furthermore, I am deeply concerned about the fact that my personal information has been sold to other companies without my consent. This is a violation of my privacy and is illegal under the law. 
I urge you to take immediate action to remove the negative items from my credit report and to ensure that my personal information is not shared with any other companies without my explicit consent. 
Thank you for your attention to this matter. 
Sincerely, XXXX XXXX</t>
  </si>
  <si>
    <t>I recently applied for a car loan ( within the last month ) and my credit score came back lower than I anticipated. My wife did some research and indicated it was due to an outstanding balance of {$24.00} to a company called Kikoff. 
I have never heard of Kikoff or signed up for any services from this company. On Friday, XX/XX/XXXX I attempted to log in using all of my email addresses and discovered none of them were listed as valid. I then went through the forgot email flow and the email associated with my account is : XXXX This is not my email or anyone in my familys email. I believe this account has been fraudulently/maliciously opened on my behalf and that Kikoff has been incorrectly influencing my credit score. 
I contacted the company on XX/XX/XXXX and indicated : 1 ) I would like the issue resolved immediately 2 ) I would like the account closed 3 ) I would like the {$24.00} balance erased 4 ) I would like any adverse reports to any/all credit rating agencies related to this account and balanced reversed I provide my email and mobile number as contacts. I received a response email from an email address XXXX on XX/XX/26 indicating they were escalating to their internal fraud team for review. They asked that if I had completed an FTC report or filed a local police claim that I should attach it to the email for their review, thus my opening of a complaint with CFPB. 
I appreciate any assistance you can provide with this matter. 
Many thanks in advance- XXXX XXXX</t>
  </si>
  <si>
    <t>Hello, I signed up for clear one advantage. They are a debt reduction program meant to negotiate with your creditors for you. I have them {$510.00} for 6 months. They made a settlement in XXXX with XXXX XXXX  one of my people I owed money. I had to miss one payment and they said it was fine. Suddenly on XX/XX/XXXX I get a threatening call from them telling me to pay them {$210.00} or XXXX XXXX would drop the settlement. I was given until XX/XX/XXXX and suddenly on XX/XX/XXXX clear one advantage  sent me an email saying XXXXXXXX XXXX dropped the settlemnt and they had given away my entire {$2700.00} and that it would not count towards the settlemnt but to the original amount owed. I contacted XXXXXXXX XXXX to continue the settlement because I never gave permission to give all my money away plus I planned on paying them literally on the XXXX as it was my pay day which clear one knew. Well XXXX XXXX said they only made 2 payments of {$210.00} and nothing else was given to them. So clear one advantage had stollen my money and lied about it. I have contacted them multiple times a day every day since they refuse to answer any questions. They wont even talk to me. It is clear that clear one is stealing money from people who are in heavy debt. They didnt even do anything for me! Not one debt was settled alll they did was collect my money for 6 months which I could have done on my own. This sounds criminal and I contacted the police who want me to take it to court but I dont have money to do that. I am already broke and now my credit score is slammed thanks to clear one telling me not to pay my bills for 6 months. They have put me in ruin. I am about to have to leave my apartment and I cant rent a new one thanks to my credit score being depleted. They have literally robbed from someone who had nothing and is now in danger of being homeless. Please help! also I called XXXXXXXX XXXX and they told me they did not give them any money at all and that clear one advantage lied. Oh and they are never available to talk. They hang up on you and they wont respond to emails or texts. I have been trying to find out where my money went and they refuse to talk to me.</t>
  </si>
  <si>
    <t>XXXX XXXX XXXX XXXX XXXX XXXX XXXX XXXX XXXX XXXX XXXX XXXX using my information without my authority .US code 1681 s 2 not respected</t>
  </si>
  <si>
    <t>I filed a fraud report with the ftc and they still havent took the fraudulent accounts off my report please this is hurting me from taking care of my family and hurting me in my everyday like I need those thing took off my account so I can get a credit card and auto loan for myself its been thirty days and they still havent removed the items</t>
  </si>
  <si>
    <t>Absolutely horrible, horrible, horrible company!!! They steal your money and make a bunch of promises that they are in no position to keep! They are unethical, fraudulent, dishonest, thieves! 
When I called to cancel and stated I want my money back, over {$2400.00}, they told me they spent it all! I dont know where how or they spent it, but it wasnt on anything do with me! I asked for documentation on how my money was spent/distributed, and I was told they didnt have a record of that! That, is stealing!!! 
They took XXXX ACH drafts, {$400.00} each for a total of {$2400.00}. They did nothing, nor is there any record of where my money was deposited, let alone how it was distributed! None of my cc companies have been contacted. I received a letter from one of the credit bureaus that what the company is doing is against the law and they are not authorized to be doing what they are doing on my behalf and that their practices are illegal! I had been asking for documentation for several weeks! Sent several emails which questioned what they are doing. They just kept taking money! 
When they take your money there is XXXX visibility to any bank account tied back to me or what they promised they would be doing on my behalf. In fact, they just use an open ACH draft, so the only way to stop them from taking my money was to close my checking account! 
Its all sketchy and bait and switch scam!!! 
Run, run, run!!! 
I want my money back and I want it now! I will also be filing a claim with the attorney general and I would encourage anyone else who fell victim to their thievery to do the same. They need to be shut down!!! 
They also use the business name XXXX XXXX XXXX</t>
  </si>
  <si>
    <t>The word " '' company '' / " the company '' '' refers to : kikoff.com ) The company is either committing fraud or an employee at the company or someone who hacked into their system has added an email and address ( XXXX / XXXX XXXX XXXX, XXXX, NC, XXXX ) to my credit report. I tried disputing before and they said I couldn't remove the information only the company could. After the last complaint I placed with XXXX they responded with " the company fixed the problem, etc '' which they did not. The information is still on my credit report and only the company apparently can remove/chamge this information according to XXXX. I filed a complaint about this before and they just gave me a " run around answer '' about how the company 's internal fraud group would look into it and respond to me, which they never did. And this was years ago and the fake email and address ( XXXX / XXXX XXXX XXXX, XXXX, NC, XXXX ) are still on my XXXX credit report.</t>
  </si>
  <si>
    <t>on XX/XX/2023 i contact LEXINGTON LAW, looking for some help for try to improve my credit score. they told me that they can help me in this matter. they told me also that they can improve my credit score by XXXX to XXXX point in 60 days. the cost was {$130.00} and i need a credit card or debit for auto payment.. so, i enroll in the program. but after 5 month my credit score go down instead of improve. i look in my accont to see what are thy doing but almost i saw only, '' analizing, or waiting for respose, i paid arround XXXX dollars to see my credit going down. i try to cancel on XX/XX/2023 but they told me that i need to pay XXXX more to cancel. i just call my credit card bank to freeze my card to avoid more charges.</t>
  </si>
  <si>
    <t>I was contacted by phone from a company named Financial Solutions Group claiming they were a government agency who would help me resolve outstanding debts. They are located at XXXX XXXX XXXX XXXX XXXXXXXX XXXX Indiana. They had an attorney named XXXX XXXX at the same address mail a letter regarding the matter. I paid up front {$3200.00} which they retained. I was sued by multiple creditors, and they did nothing to help a default was entered by XXXX XXXX and they refused to work with me. I know they scammed me and did not follow up on the matter. I want these funds returned I am XXXX years old and trusted them to help.</t>
  </si>
  <si>
    <t>XXXX XXXX and Global Vlient Solutions scammed me into a credit repair service debt cancellation where I was told to not pay on my credit cards and they would negotiate a settlement. It worked for a few accounts but they never followed thru with a settlement offer from XXXX XXXX nor did the so called lawyer who was supposed to handle it prevent them from having a judgement and huge lien against me. My bank account has been over {$13000.00} in the hole because of this and my credit is ruined. Since they can no longer get money from me, because of the judgment against me that they caused, XXXX XXXX is unwilling to do anything to help rectify this problem.</t>
  </si>
  <si>
    <t>All these companies these on my credit report I know nothing about especially credit acceptance thats why I have a low score I dont even work anywhere i am waiting on my disability I never received my rebate check when I filed it .I got a letter to come in to make sure it was me but never got to because mom lost her car during the pandemic when she lost her job at home due to discrimination</t>
  </si>
  <si>
    <t>Self Financial Incorporated ; Self Financial Incorporated is a purported credit loan rebuilding service. Such offers a credit loan monitoring service for the monthly charge or amount to that of XXXX - XXXX dollars a month for that of a trust deposit program. Such service takes monthly deposits to the amount prescribed above up to the threshold of around or just above {$3000.00} dollars ; where such money is held before being offered to that of being paid back after a two year period. Such service also offers a credit card service, where said deposited funds can be withdrawn an utilised potentially within the stated period ; albeit functioning more to the ere of a Debit card service. While such may be a legitimate service offering for the pretenses of aiding to that of rebuilding credit ; such could potentially be rooted to that of a fraudulent undertaking as opening such account or service actually takes out a loan against a credit report in the amount of {$3000.00} dollars ; where the appearence is then given to that of such regarded to that of borrowed capital which is being paid back. Such stated loan or lump sum deposited payment may not actually amount to fruition based on the information provided. Upon canceling such stated service early ; paid funds were kept as collateral indicating to such intent about money being taken referrent to that of paying back a loan ; as opposed to that of a trusteed deposit to be paid back after a two year period. For persons to cancel stated plan of regard early would essentially entail to the loss of deposited or accrued funds submitted to the such stated service.</t>
  </si>
  <si>
    <t>Credit Karma churned me in getting high interest rates credit with fees that will take me a long time to pay with low credit limits that actual hurt my credit scores. Credit karma also said that I was approved for loans that I wasnt and my credit was pulled. Also, one loan they said I was approved and it wasnt a loan but cash advance with high fees and they falsely giving me credit scores to make me believe my credit score is low so I fall victims for those awful credit cards with high fees and telling me im approved for a loan car and I was declined.</t>
  </si>
  <si>
    <t>In accordance with the fair Credit reporting act. The List of accounts below has violated my federally protected consumer rights to privacy and confidentiality under 15 USC 1681. 
XXXX XXXXXXXX XXXX XXXX XXXX XXXX XXXX XXXX XXXX XXXX XXXX XXXX XXXX XXXX XXXX XXXX XXXX XXXX XXXX XXXX XXXX XXXX XXXX XXXX XXXX XXXX XXXX XXXX XXXX XXXX XXXX XXXX XXXX XXXX XXXX XXXX XXXX XXXX XXXX XXXX XXXX XXXX XXXX XXXX XXXX XXXX XXXX XXXX XXXX XXXX XXXX XXXX XXXX XXXX, has violated my rights. 
15 U.S.C 1681 section 602 A. States I have the right to privacy.
15 U.S.C 1681 section 604 A Section 2 : It also states a consumer reporting agency can not furnish a account without my written instructions.
15 U.S.C 1681 section ( a ) ( 5 ) Section States : No consumer reporting agency may make any consumer report containing any of the following items of information any other adverse items of information, other than records of convictions of crimes which antedates the report by more than seven years.
15 U.S.C 1681s-2 ( A ) ( 1 ) A person shall not furnish any information relating to a consumer to any consumer reporting agency if the person knowns or has reasonable cause to believe that the information is inaccurate.</t>
  </si>
  <si>
    <t>The company is XXXX XXXX XXXX. I paid into my account for 4 months they closed it unexpectedly and told me in the app that they would send my closeout amount in XXXX business days. I waited past XXXX business days and contacted them They sent correspondence telling me they put a freeze on my payout of over {$100.00} and my credit score went down XXXX points. 
They gave misleading information and had my score raise and closed my account and then act like they are not returning my money. My credit score dropped lower than it was then when I got with Self. Now they are trying to keep my money. I want my money back asap. The amount of over {$100.00}</t>
  </si>
  <si>
    <t>I paid XXXX for rent and bill reporting, I paid XXXX on XX/XX/2022 This company is saying there's no record of payment where I provided proof of payment by email, additionally I sent over rent payments dating back to XX/XX/2022 which were verified by XXXX XXXX, they refuse to report the payments accurately, my water payment of XXXX, they refused to report. 
My cell phone bill they refused to report although I provided receipts verifying payment</t>
  </si>
  <si>
    <t>I have been desperately trying to correct my credit report after XXXX Bank and XXXX XXXX made entirely false reports of missed payments on accounts that were never late. The Credit Bureaus have illegally neglected to follow the law. In distress, I signed up for Credit Saint. Their offer was to refund the fee if the issues are not resolved within 90 days. They scammed me for money from me and have not addressed the false reporting from XXXX and XXXX XXXX. My XXXX  XXXX XXXX credit card has flagged them as fraud. I can not believe how injust this entire situation has become.</t>
  </si>
  <si>
    <t>Credit Glory charges a non refundable set up fee of {$170.00}, in addition to a required subscription for {$99.00} per month. Then, after you've already committed, they tell you an additional monthly subscription to XXXX XXXX for $ XXXX is required for them to be able to even perform services. 
1 month into services, I received letters from XXXX and XXXX that a 3rd party attempted to start a dispute on my behalf but failed to identify themselves as my authorized representative. Therefore, no action had been taken on my account. So by this time, I was already being billed for a second month of subscription services. Fortunately, I was able to push my billing date back with Credit Glory enough to be able to see their results, which was no further along since the bureaus blocked action on my account. Therefore, I was only charged the 1 month of subscription for {$99.00} for Credit Glory. I was still charged 2 months for XXXX XXXX  As I understand, they are a separate company. However, Credit Glory is the original entity that signed me up and and took payment for both Credit Glory and XXXX XXXX  services.</t>
  </si>
  <si>
    <t>I opened an account with the XXXX  XXXX, who uses Global Payments Inc to process deposits. I added my bank account and was denied the ability to make ACH deposits into my account. Upon contacting Global Payments Inc, I was informed that they, illegally, ran a credit check without my permission. Again, there was no request anywhere for my permission to run a credit check. There was nowhere that informed me that one would be run either. I was not seeking credit of any kind, but rather simply adding my own personal bank account for ACH transfers. The Fair Credit Reporting Act ( FCRA ) strictly prohibits pulling a consumer 's credit for an impermissible purpose as Global Payments Inc has done here. Furthermore, Global Payments Inc informed me that my request to add my bank was denied based on said credit check. As I have a credit score of XXXX with all 3 credit agencies, I was very curious as to the reasons I would be denied based on a credit check. I inquired as to why I was denied and was told they would not give me that information. The Equal Credit Opportunity Act ( ECOA ) mandates that lenders that deny credit to their applicants must state their reason for the rejection. Again, Global Payments Inc, outright refused to provide the reason for denial. I then asked for their legal mailing address for the purpose of filing a complaint with the CFPB and was initially denied that information as well. This company is violating the law, repeatedly, and then trying to conceal their identity from the government agency that regulates their industry. This needs to stop and the company needs to be fined and held accountable.</t>
  </si>
  <si>
    <t>In the notification to my recent credit report there is false reporting of repossession the tI have XXXX knowledge of. I've. This is a challenge for me to understand and in my failed countless attempts have not once received any accommodations to my disability and XXXX effort to help thoroughly explain the matter to me in which I am able to see exactly it is that I have done wrong. 
I'm concerned as to the bigger adversity that I am facing and that is the fact the reporting is costing my attempts to receiving housing. I've now in the past XXXX years have already been struggling as a victim to identity theft, breaches and so much more that this is truly making it difficult for me to give any more efforts towards my goals in receiving housing when this is the accepted false reporting that I know for fact is impossible and fraudulent. 
What are the necessary steps in order to remedy the situation and how might I be able to be of support?</t>
  </si>
  <si>
    <t>Credit karma advertised that i had outstanding odds of approval for a certain loan. So i clicked on the add and began the process. I was contacted but never told that I wasnt applying for the loan that I clicked on the credit karma website. They checked my credit which put a knock against me and told me i was approved for a few different options unfortunately none of them were the one I applied for. In fact they didnt even know what I was talking about completely unaware of the offers made to me by credit karma. It seems they have pulled the bait and switch scam. If the people in charge of paying the kickbacks to credit karma are aware of this scam then they too are a part of it and seem to be guilty of racketeering themselves.</t>
  </si>
  <si>
    <t>I used Lexington law firm from XXXX I paid $ XXXX for credit repair services. They did nothing for my credit. No credit related issues were fixed and nothing was removed. I called them several times asking for updates with little to no help. I wasted $ XXXX of dollars thinking this was the best action to take. After terminating my services with Lexington law they still charged me unexpected and unlawfully XXXX/month. Ive called and emailed them several times to delete my account info so I wouldnt be charged but every month I continue to get charged. They have refunded me XXXX every month after calling them. I would like a full refund from the start of my services XXXX for service that I did not receive.</t>
  </si>
  <si>
    <t>On XX/XX/XXXX XXXX XXXX from Freedom debt relief took my money after giving me false information. All the debt they claimed to be settling, was not mine. I've tried getting a refund but I have been hung upon, every time I ask to speak to a supervisor</t>
  </si>
  <si>
    <t>On XX/XX/2023 I reached out to White Jacobs and Associates via the internet website XXXX XXXX XXXX XXXX in regards to the services they provide to learn further about their craft in resolving credit report inaccuracies. As a consumer, I was under the impression that White Jacobs &amp; Associates was a legal law firm business conducting credit repair due to the advertisement displaying on their website displaying a picture slogan of a XXXX which by definition is a small ceremonial mallet commonly made of hardwood, typically fashioned with a handle. It can be used to call for attention or to punctuate rulings and proclamations and is a symbol of the authority and right to act officially in the capacity of a presiding officer. 
Under the XXXX symbol, it states in words saying quote Our attorney-managed, XXXX process is personalized for each client by an investigative research team all at a reasonable cost Upon submitting my name and contact number to be reached, I received a call from a female employee named XXXX who states that she is a credit analyst. During the conversation I have with XXXX, she proceeds to probe and ask personal questions regarding my goals, my job title, aspirations, how much I make and etc., which to me did not seem relevant to the topic of credit repair, however, to maintain a peaceful dialogue I did not proceed to be abruptly disdain about the personal questions. XXXX informs me that the nature of their business is attorney based and backed to dispute and win cases to fix people 's credit reports with the credit bureaus. XXXX proceeded to direct me to a website called XXXX XXXX XXXX  and informed me to sign up and pay out of my pocket a fee so I can do a soft pull of my credit report from the XXXX major credit bureaus. 
Once I completed her directions to pulling my soft credit report, XXXX asked me what is it that I was seeking to accomplish from viewing my report, and I explained to XXXX the following factors that I was observing on the soft credit report and how I would like to solve the discrepancies. XXXX proceeded to then inform me that there was an initial investment fee of {$1300.00} before she can proceed further in starting the case of the dispute process with the credit bureaus. I was further informed that to see the results and services fully provided it would take 6 months, and that there was an additional payment of approximately {$200.00} dollars for every month of the 6 months process. However, for the time being, XXXX informed me that I just had to pay the initial investment fee so she and the attornies can start to get to work on my case. 
XXXX proceeded to fast-pace the process by sending me the documents to my email address for me to sign in authorizing the payment to be made for the initial investment fee, as well as emailing her my Drivers License and Social Security Card . After all the documents were quickly signed via the Internet as well as sending my personal identifiable documents, I was informed by XXXX that any correspondence letters I receive from the credit bureaus to just email it to her and to avoid talking to the credit bureaus directly/ indirectly if I receive any calls or any method of contact from them. 
On XX/XX/2023, I received a legal document from XXXX which states word for word quote We applaud your recent efforts to take charge of your credit. We want you to know were on your side, and were here to help support you on your path toward credit health. 
We recently received a request that included your information, but it didnt appear that you or a properly authorized third party sent it to us. We take the privacy and security of your data very seriously, so we wont process requests unless they come directly from you or an authorized third party. If youre working with a third party such as a credit repair company or credit clinic, they have to identify themselves in their communications to us and provide proof that youve authorized them to communicate with us on your behalf. 
It's important to know that if you see something on your XXXX credit report that you believe is inaccurate, you can dispute it easily and securely on your own for free, without paying a fee to any company. If youve hired a credit repair company and they insist on payment upfront, encourage you to misrepresent your credit information, or instruct you not to contact a credit reporting agency directly, they are not acting lawfully. Learn more about credit repair and your rights at XXXX 
You can count on us as a resource as you work to achieve your credit health goals we want you to be able to get the financial opportunities you deserve. 
Sincerely, Your XXXX Support Team After reading the correspondence I received from XXXX on XXXX XXXX XXXX I immediately called XXXX to question the correspondent I received from XXXX of the credit bureaus. XXXX informed me that the letter XXXX wrote is a tactic used to prevent individuals from obtaining credit repair and informed me not to trust what XXXX wrote. I proceeded to ask XXXX how would she know that the credit bureaus concoct such a response to prevent people from resolving their credit discrepancies. XXXX proceeded to inform me to just email the letter to her and she would take care of it. 
I asked XXXX if she was an attorney to interpret and represent clients in cases of the nature with regards to credit repair disputes and XXXX just hung up. I immediately proceeded to contact my bank in connection to the credit card I used to authorize the funds to be paid for the initial investment fee and initiated a dispute to be filed in reference to fraud. This dispute was initiated within the window of the 30-business day/calendar day period, in which I did not receive any services from White Jacobs &amp; Associates in repairing/amending the discrepancies on my credit report due to their evasive business operation being conducted and unlawful charge of fees that I was charged. 
Further to elaborate, there was no disclosure presented to me from XXXX by phone or email regarding my consumer rights in reference to Federal consumer laws, no transparency in the documents being shown to me of what they are writing to the credit bureaus, and misrepresentation of advertisement with the connection of legal jargon and symbols confusing the public consumer. The business cards I received from XXXX say " the credit authority '' which can be questionable and misleading since the only authority regarding consumer credit is the Federal laws. Eventually, I received another legal letter from XXXX stating the same word usage as XXXX and emailed it over to my bank for further reference into the matter. As of today XXXX XXXX XXXX White Jacobs &amp; Associates are still with the funds and have not released the funds back to my bank.</t>
  </si>
  <si>
    <t>In regards to CFPB v. Freedom Debt Relief , LLC Case No. Case No. 3:17-cv-06484-EDL I was a Freedom Debt Relief { FDR } client since XX/XX/XXXX and paid a total of {$19000.00} into their debt relief program. ( i can provide documentation. ) I am outraged having learned after all this time how wrongfully I have been not only deceived but actually robbed by this company. I literally struggled and sacrificed my blood, sweat and tears for over 2 years to come up with the {$280.00} payment to this company every 2 weeks. I'm not a wealthy man so that is a lot of money for me and difficult to accomplish. But as you can see from the evidence, i did. And when I tell you that's the XXXXXXXX XXXX honest truth, it's the XXXXXXXX XXXX honest truth. 
With that being said, I'm sure you can imagine the hardship it caused me. This revelation makes me sick to my stomach realizing the extent of work and diligence I provided only to find out it was based a huge scam I was a victim of the whole time. Even though I'm directly affected by this case and completely entitled to the proceeds, I was not told about this suit at all and had no idea of its existence until the date of this writing, XX/XX/XXXX. And not to be blunt, but I don't want to hear the payments stopped in XX/XX/XXXX, because that would be extremely unfair and detrimental towards me especially since the entire case hadn't been disclosed to me whatsoever and I have irrefutable evidence of how I'm the definition of the affected consumer in this situation. Had I not curiously been browsing the Consumer Financial Protection website ; I still wouldn't have known. I was never even informed considering how directly I was a victim of it. All I wanted to do is pay off my debt as honest hard-working guy. 
Even more so, I just obtained an XXXX  credit report dating XX/XX/XXXX ( i can provide documentation ) and I've found that FDR had outright lied about accounts being paid off. As you can see on the display that FDR provides to myself through their website, it shows the debt payments completely paid but then when you look at the XXXX report, they're still listed as bad debt and not paid/settled as FDR led me to believe. That is the definition a fraud/deceptive practices. 
And my question is this, did they down right steal all the money that was supposed to go towards paying off those accounts??? Because from what it says on the XXXX report, the full balances are reported and delinquent as if FDR didn't even contact, settle and pay them at all! Does this mean they straight up pocketed {$19000.00} of my hard-earned money?? 
The salesman who pitched the program stated they would only take 6 % of the account balances as a FDR settlement fee. Come to find out it was 26 %. And now not only has the lawsuit stated that they took the fees before settlement, I have concrete evidence of. 
So as you can see from the information of provided, I rightfully demand every penny I've paid this company ASAP and would appreciate compensation for emotional damages if applicable. Please contact me as soon as possible in regard to it and will be more than happy to help you with anything you may need to expedite and complete the process for restitution being placed in my possession.</t>
  </si>
  <si>
    <t>Paid for credit to be cleaned and credit is same</t>
  </si>
  <si>
    <t>we signed up with freedom debt relief to help resolve our debts. we paid into an account from which freedom debt relief was to settle our debts. other than paying a monthly fee when freedom debt relief negotiated a settlement with a law firm representing XXXXXXXX XXXX. freedom debt relief charged us {$3500.00} as a fee immediately upon agreei g to settlement. Freedom debt relief took the {$3500.00} from our account long before the agreed upon debt was settled. the other issue is that once we paid freedom debt relief fee and negotiated debt we would owe more than the initisl debt. 
We terminated our association with freedom debt relief because of this unethical practice.</t>
  </si>
  <si>
    <t>I signed up with Lexington Law Firm hoping they would help me to repair my credit by disputing and clearing up items on my credit. I contacted them after the first month telling them that credit people were now threatening to come after me and they said thats typical. After the third month I asked to cancel my subscription which they tried to get me to keep paying them and just be patient. There was NO help to my credit score, if anything it dropped. I paid them {$130.00} in XX/XX/2022 and XX/XX/2022 as well as {$130.00} in XX/XX/2022. I want my money back from all services not rendered.</t>
  </si>
  <si>
    <t>I am writing to file a formal complaint regarding credit discrimination and a breach of fiduciary duty by a lender, who is also a Federal Reserve agent. As a protected creditworthy consumer, I believe my rights have been violated under various federal regulations, including the Electronic Fund Transfer Act ( EFTA ), Equal Credit Opportunity Act ( ECOA ), Truth in Lending Act ( TILA ), and Regulation B. 
I am the owner of record and original grantor of valuable personally identifiable information ( PII ), which was provided through an online completed application for a consumer credit transaction. This data deposit serves as an electronic form of credit extension and was intended for good faith consumer purposes. However, despite my rights as an informed consumer, including the right to rescind and receive appropriate finance charge and Truth in Lending Act ( TILA ) disclosures, the lender denied me credit without providing any valid reasons or verifiable evidence. 
This denial constitutes multiple violations of the aforementioned federal regulations. Firstly, it violates the EFTA by failing to provide me with the right to rescind the credit application within the specified timeframe. Additionally, the lender did not disclose any finance charges or provide me with required TILA and use of credit disclosures. 
Furthermore, this denial also contravenes the ECOA and Regulation B by discriminating against me based on protected characteristics such as race, gender, age, or any other prohibited factors. As a protected creditworthy consumer, I should not be subjected to such discriminatory practices. 
Moreover, this unjust denial has discouraged me from applying for further extensions of credit. The lender 's actions have created an environment that discourages me from exercising my rights as a consumer. This is a clear violation of my rights under the ECOA and Regulation B, which aim to promote fair lending practices and equal access to credit. 
I request that the Consumer Financial Protection Bureau thoroughly investigate this matter and take appropriate action against the lender for their violations. I also urge you to dispute the reasons provided by the lender 's directors, as they have failed to provide certifiable proof for their decision, as required by the Fair Debt Collection Practices Act ( FDCPA ). 
The lender 's denial of my credit extension request constitutes multiple violations of federal regulations. Specifically, it infringes upon the Electronic Fund Transfer Act ( EFTA ), Fair Credit Reporting Act ( FCRA ), Equal Credit Opportunity Act ( ECOA ), TILA, and Regulation B. These violations are outlined as follows : 1. Violation of EFTA : The lender 's denial without proper evidence or justification constitutes unfair treatment under the EFTA. This act ensures that consumers are provided with accurate and timely information regarding electronic fund transfers. 
2. Violation of FCRA : By denying my credit extension request without sufficient proof or explanation, the lender has failed to comply with the FCRA. This act aims to protect consumers by ensuring fair and accurate reporting of their credit information. 
3. Violation of ECOA : The lender 's denial of my credit extension request without valid reasons constitutes a violation of the ECOA, which prohibits discrimination based on race, color, religion, national origin, sex, marital status, age, or receipt of public assistance. 
4. Violation of TILA : The lender 's failure to provide me with necessary disclosures regarding my right to rescind, finance charges, and other TILA requirements is a direct violation of this act. TILA ensures that consumers are fully informed about the terms and costs associated with credit transactions. 
5. Violation of Regulation B : The lender 's denial without proper evidence or justification also violates Regulation B, which implements the ECOA and prohibits discriminatory lending practices.
I appreciate your attention to this matter and look forward to a prompt resolution. Please find attached any supporting documentation that may assist in your investigation. Should you require any further information or clarification, please do not hesitate to contact me at the provided contact details. 
Thank you for your assistance in addressing this issue.</t>
  </si>
  <si>
    <t>A XXXX XXXX  employee refered me to National Credit Care to try and remove my " late mortgage payments ''. I missed a payment in XXXX and paid the rest on time up until XXXX when I realized when I was going to get a VA Construction Loan. I was notified by the lender that i had 2 late mortgage payments. I was unaware of this. They used wach payemnt i made on time for the previous months payment. I was told by them they can not remove them as they are " accurate ''. The employee gave me a guys number and his name is on the website account. I feel this is a scam as I spoke with another lender about the process of what they do. They are misleading. I am a XXXX veteran being scammed by my own countrymen. Can you help me?</t>
  </si>
  <si>
    <t>I am writing to bring to your attention a matter of serious concern regarding discriminatory practices in the misappropriation of accounting of U.S. government property for a special deposit and discrimination in the extension of credit by fiduciary Capital One , National Association, FDIC XXXX # XXXX. I recently applied for a financial product offered by Capital One, financial institution, specifically the Quicksilver Card, and was subsequently denied the extension of credit. This denial, in my view, violates the provisions of the Equal Credit Opportunity Act and other relevant laws. 
As a natural person and card issuer, I completed the consumer financial product application in good faith, including my credit card ( social security card ) providing collateral security, to secure in advance the sum of all charges as disclosed under the omission of term " finance charge. '' This special deposit was intended for the fiduciary, XXXXapital One , National Association, an insured depository institution, granting them the authority to act on my behalf as beneficiary, non-citizen national of the United States and cardholder of the individual consumer. 
The adverse action taken against me by Capital One , National Association, as evident from the adverse action letter dated XX/XX/2023 ( Exhibit 1 ), is in direct violation of the Equal Credit Opportunity Act ( 15 USC 1691c ). Discriminating against a consumer based on protected characteristics is unlawful and may result in civil liability, as stipulated in 15 USC 1692k. Furthermore, the institution Capital One and it officers may face criminal liability under 15 USC 1691 for engaging in discriminatory practices. 
I also wish to highlight that Capital One , National Association is accountable for meeting statutory and regulatory requirements resulting from the importation of my nonpublic personal information. Despite this responsibility, your institution discriminated against me by denying the delivery of my asset and approval for the extension of credit, despite my application complying with the relevant provisions of the Equal Credit Opportunity Act and the Federal Reserve Act. 
Upon receiving the adverse action letter dated XX/XX/2023, I sought reconsideration from the fiduciary, requesting the credit value equal to the collateral I had provided in exchange for the recognized insurance coverage. However, my request was again discriminated me on account of national origin and race but purportedly based on unverifiable rumors, defamatory hearsay, false statements, and even obscene language, which were furnished with malice or willful intent to injure me as a consumer and to deprive me of my federally secured right to credit. Such actions may constitute violations of the Sherman Act. 
Please take note that statements that the adverse action was based on the creditor 's internal standards or policies or that the applicant party failed to achieve a qualifying score on the creditor 's credit scoring system are insufficient. 
Furthermore, XXXXpital One , National Association appears to be in violation of 15 USC 1642, 15 USC 1681m, and 12 CFR 1002. I made a completed application in good faith reliance on the Truth in Lending Act, expecting credit to be issued. However, credit was not extended to me as guaranteed. 
Additionally, the unauthorized use of my credit card and the absence of any corresponding benefit to me demonstrate fraudulent activity and a violation of the Truth in Lending Act. The application terms provided by Capital One , National Association ( Exhibit 3 ) also unfairly and deceptively omit the required disclosure of the determination of the finance charge, contravening 15 U.S. Code 1605, 15 U.S. Code 1632 ( a ), and 15 U.S. Code 1637. 
Moreover, it has come to my attention that my social security account number ( credit card ) was misappropriated through the use of a deceptive application form, which excluded me as the participant original creditor and impeded my ability to make an informed decision on behalf of my consumer. This constitutes an illegal restraint of trade and deprives me of the secured right. 
I hereby revoke any and all electronic communication by any electronic agents with Capital One , National Association in accordance with the E-SIGN Act for handwritten response to my complaint under penalty of perjury for verification of review of my completed application. Furthermore, I enclose a copy of my U.S.A. passport credentials ( Exhibit 4 ) as appropriate proof of identity for verification and record-keeping purposes, as required by federal law. 
It is important to note that failure to comply with the aforementioned legal requirements and rectify the discriminatory actions taken against me will result in criminal and civil liability. I possess evidence that clearly demonstrates the discriminatory practices outlined in the adverse action letter I received from your institution ( Exhibit 1 and 2 ).
I demand that Capital One , National Association takes immediate and reasonable measures to address this matter, including compensating me for the unauthorized use of my credit card and the denial of the extension of credit. Failure to do so will leave me with no choice but to pursue all available legal remedies to protect my rights as a consumer. 
I trust that you will give this matter the urgent attention it requires. Please respond to this complaint within 30 days of receiving this letter. Thank you for your immediate attention.</t>
  </si>
  <si>
    <t>Experian made over XXXX inquries on my file!!!! In 30 days what the XXXX!!!! How much credit did they remove from my social security account. They are stealing from me XXXX  too but not to the level of experian they made over XXXX inquires in less than 30 days n my credit score hasnt gone up XXXX point. I need to contact an attorney enuff dilly dadling</t>
  </si>
  <si>
    <t>XX/XX/XXXX XX/XX/XXXX no credit score fixed</t>
  </si>
  <si>
    <t>In the middle of the investigation by the consumer protection bureau referencing this number XXXX simultaneously at Navy Federal credit Union For accounts that have been paid as agreed disappeared from the report I might investigation prove that they disappear from the system at XXXX XXXX , I brought XXXX XXXX attention . To the missing accounts. To my surprise they where no answer. Of so I should then a picture of what the reported to the bureaus In the past 22 accounts minus chicken in savings Now they are only reporting 18. So I called before the XX/XX/2022 and the total accounts was 18. When I called on the XXXX/XXXX/2022 it was 19 accounts. So its obvious That someone is trying to fix the situation by putting the accounts back. But if XXXX XXXX  has been hacked. They need to say that. And get better cyber security. Now in between XXXX XXXX And XXXX XXXX XXXX XXXX sent two false derogatory remarks on my couldnt report. ( I have zero negative accounts in the federal ) when I say all my accounts are +100 % of my accounts are positive. I called XXXX XXXX  to ask XXXX XXXX to ask about the negative remarks they sent to the credit bureaus. This is the second Falls information you have reported against me in less than 30 days. The say to ask XXXX. So now I know all of my bank information is compromised from within the bank And they are not willing to do an investigation inside of their back office. So I know theyve done this to other people before Can CFPB love look into this 1 information and accounts missing at the time of a CFPB investigation. 2 how is it possible for Fake derogatory remarks to be sent to the bureaus and the consumer not to have a right to ask what are the remarks from the source. I sent the proof of the remarks to XXXX XXXX  in an attachment.</t>
  </si>
  <si>
    <t>I have written called emailed CREDIT KARMA to fix this issue and they wont. Credit Karma is charging my credit for XXXX that I never received and saying I signed something that I do not know what I signed but I know that a company can not charge me XXXX $ when I never received and they never gave me XXXX XXXX So how can a company charge me XXXX $ for free ( me not receiving anything ) to my credit. If they want to charge me XXXX to my credit then give me my XXXX $ loan. They tricked and scammed me because it used to be owned by XXXX  when I never agreed or signed up for being scammed and affect my credit for XXXX $ I never received. Also says if I never made a payment towards the XXXX $ in the terms in conditions that I can cancel it and they wont do it. All I know is I cant be charged XXXX $ that I never received or got. So they get XXXX $ for free from me and they didnt give me a dollar?! No way Ill go to court they cant do this Im working so hard to get my credit back and they just wipe away years of hard work on my credit. Like Im beyond upset.</t>
  </si>
  <si>
    <t>I originally signed up for beyond finance in XX/XX/2019 and paid a little over XXXX a month until recently. I paid a little over XXXX and they closed 3 accounts which were not close to that amount. They kept telling me for months they were in settlement while my credit gor worse and then finally after years of service and realizing my money was being stolen I asked to close my account. They said I only had XXXX in the account and they were keeping it. I paid them for years only to have 3 accounts closed but then I don't get my money??? Where did the XXXX go????</t>
  </si>
  <si>
    <t>In accordance with the fair Credit reporting act. The List of accounts below has violated my federally protected consumer rights to privacy and confidentiality under 15 USC 1681. 
XXXX XXXX XXXX XXXX XXXX XXXX XXXX XXXX XXXX XXXX XXXX XXXX XXXX XXXX XXXX XXXX XXXX XXXX XXXX XXXX XXXX XXXX XXXX XXXX XXXX XXXX XXXX XXXX XXXX XXXX XXXX XXXX XXXX XXXX XXXX XXXX XXXX XXXX XXXX XXXX XXXX XXXX XXXX XXXX XXXX XXXX XXXX XXXX XXXX XXXX XXXX XXXX has violated my rights. 
XXXX5 U.S.C 1681 section 602 A. States I have the right to privacy.
15 U.S.C 1681 section 604 A Section 2 : It also states a consumer reporting agency can not furnish a account without my written instructions.
15 U.S.C 1681 section ( a ) ( 5 ) Section States : No consumer reporting agency may make any consumer report containing any of the following items of information any other adverse items of information, other than records of convictions of crimes which antedates the report by more than seven years.
15 U.S.C 1681s-2 ( A ) ( 1 ) A person shall not furnish any information relating to a consumer to any consumer reporting agency if the person knowns or has reasonable cause to believe that the information is inaccurate.</t>
  </si>
  <si>
    <t>The company, creditrepair.com, charged me {$69.00} per month with the promise of improving my credit score. However, they failed to deliver the services they advertised. In fact, they did not take any meaningful action to help me increase my credit score. I recently received a letter from the Consumer Financial Protection Bureau stating that they have closed their filing against the company in XX/XX/2023. 
Due to the company 's failure to provide the services promised, I requested a refund for the amount I paid. However, the company rejected my request. I have attached a letter that clearly shows their lack of action and failure to provide the promised services. It is only fair that I receive a refund for the services that were not delivered as promised. 
My account email is XXXX XXXX</t>
  </si>
  <si>
    <t>Hi, Someone opened the account on my name in XXXX  XXXX XXXX, XXXX XXXX, XXXX XXXX NV XXXX and also I am got so many credit cards from different big banks on my name mailed to my address I never applied for those. But I am resident of XXXX never opened any account with that bank .I also did police report in the local police station for identity theft. This is happening with me from last XXXX. I tried to contact the bank but now they took some action after so many tries. Someone used that XXXX XXXX XXXX XXXX to take loan and use credit card which the never paid. I came to know about this through my credit karma application. So all the activities related to the XXXX XXXX XXXX impacting my credit score and my credit record. Can you please help me how can I fix this.</t>
  </si>
  <si>
    <t>Notice to Trans Union LLC and to whom it may concern all alleged obligation ( s ) reported to consumer file. I am not an attorney, credit repair organization and I am submitting this complaint as a consumer on my own accord seeking relief. 
Notice to Trans Union LLC and to whom it may concern I revoke any and all consent to any communication by use of AI Technology and/or electronic agents and demand a response signed by an authorized officer and no other, in honor and compliance to my federally protected right to relief. 
Take notice that according to IRS publication 4681 its illegal to post income on a consumer report as charge off according to the IRS is income the company has to file a 1099-C. 
I received a credit report File number XXXX dated XX/XX/2023 by the financial institution, Trans Union LLC, doing business as a consumer reporting agency, that contains my personally identifiable information that has been collected, gathered and has negatively slandered my creditworthiness without verifiable proof of claim to my detriment and resulted in the deprivation of right to consumer credit and misappropriation of my personal property as a result of the information collected without my written consent. The use of criminal means to harm the reputation, or property of any person is a violation of the Fair Debt Collection Practices. I hereby submit this complaint as a federally protected consumer pursuant to the Fair Credit Reporting Act, Fair Trade Commission Act, Sherman Act and the Graham Leach Bailey Act against the authorized officers, XXXX XXXX XXXX ( CFO ) and XXXX XXXX ( CEO ) of Trans Union LLC for their participation in conspiracy, unfair and deceptive practice resulting in the illegal restraint of trade, the defamation of character and slanderous hearsay information in consumer reports that resulted in the deprivation of my right to consumer credit. 
In accordance to the foregoing, I believe I have targeted on account of race and national origin and denied a right I am entitled to exercise without good cause shown. 
This complaint is in dispute of the use of obscene or profane language or language the natural consequence of which is to abusive to me as the hearer or reader. I been made the victim of discrimination and identity theft and what appears to be a unfair treatment and data breach for which I am making this complaint against Trans Union LLC as dispute of unverifiable information and unauthorized reporting of my non-public Personally identifiable information as identity theft, misappropriation, unauthorized use and racketeering activity by Trans Union LLC for which proof of claim under oath is demanded for verification of investigation and removal of all deprecating, discouraging, slanderous negative information without adequate proof. The advertisement on a credit report for sale of any debt ( unpaid balance ) to coerce payment of the debt is oppressive, abusive and is harassment. Any debt collector or furnisher communicating with Transunion LLC as other than the consumer shall not state that such consumer owes any debt. 
I have notified Trans Union LLC on XX/XX/2023 of my right of consumer privacy and requested verification of investigation and Trans Union LLC has deliberated encroached upon my right of privacy by an act of ultra vires. I have instructed Trans Union LLC to promptly Cease and desist the unauthorized use and to exclude from the report information solely as to transactions or experiences between me the consumer and the person ( s ) making the report and to also exclude any authorization or approval of a specific extension of credit directly or indirectly by the issuer of a credit card ( social security card ) or similar device ( social security account number ) to als include reomal of all late payments in accordance to 15 USC 1666b. Trans Union LLC has disregarded my permissible written instructions has instead sent me an unauthorized updated report as evidence of identity theft by compelled disclosure of my social security account number updated information. Consumer reporting agencies must correct or delete inaccurate, incomplete, or unverifiable information. Inaccurate, incomplete or unverifiable information must be removed or corrected, usually within 30 days. I revoke any and all authorization by Trans Union LLC and its affiliates heirs and assigns all use of my personally identifiable information and negative reporting. I have included a copy of my credentials as evidence of my claim as original creditor and authorized to submit this complaint on behalf my consumer information.</t>
  </si>
  <si>
    <t>I've paid multiple credit repair companies due to the Equifax Data Breach, exposing my personal information.</t>
  </si>
  <si>
    <t>This company took money for services not rendered, there was never any work done by them at all. They promised on their website, conference call and numerous advertisement that they will dispute negative information after the fee was paid and nothing was done. I am seeking monetary damages, a complete refund of monies paid and a formal apology from the company. For accuracy the company info is below Contact Information XXXXXXXX XXXX XXXX XXXX XXXX XXXX, TX XXXX Visit Website ( XXXX ) XXXX</t>
  </si>
  <si>
    <t>XXXX XXXX, EXPERIAN, AND XXXX IS IN VIOLATION AND A SERIOUS BREACH OF TRUST. YOU HAVE VIOLATED THE TRUTH AND LENDING ACT AND ALSO AGGRAVATED IDENTITY THEFT - 18 USC 1028 A. ALSO YOU ARE IN VIOLATION OF 13 OTHER LAWS THAT YOU ALL CONTINUE TO VIOLATE. YOU ARE IN SERIOUS BREACH AND HAVE COMMITTED SEVERAL VIOLATIONS ; ALL 3 BUREAUS ( XXXX XXXX, XXXX, AND EXPERIAN ) IS IN VIOLATION OF : 1. 15 US Code 1681a ( 2 ) ( B ) - CHARGE OFF, REPO, FORECLOSURE 2.15 US Code 1681 c 2- BLOCK OF INFORMATION RESULTING IDENTITY THEFT 3. 15 US Code 1681e ( b ) - MAXIMUM ACCURACY 4. 15 US Code 1681 a 2 - DEFINITION, RULES OF CONSTRUCTION 5. 15 US Code 1692 C - COMMUNICATION IN CONNECTION WITH DEBT COLLECTION 6. 15 US Code 1692 G - VIOLATION OF REPORTING A COLLECTION 7.15 US Code 1601- CONGRESSIONAL FINDINGS AND DECLARATION OF PURPOSE 8.15 US Code 1681 a ( 2 ) ( A ) ( i ) - LATE PAYMENTS 9. 15 US Code 1681b ( a ) ( 1 ) ( 2 ) - PERMISSIBLE PURPOSE ALL VIOLATIONS THAT I HAVE BEEN COMMITTED AGAINST ME, MAY BE SUBJECTED INTO A LAWSUIT LOCATED NEAR A VENUE NEAR ME. YOU ARE NOW TELLING ME AGAIN TO CALL IN AND DISPUTE INFORMATION THAT DOES NOT BELONG TO ME. THIS ANOTHER VIOLATION 10. 42 USC 408 ( ILLEGAL AND FRAUD TO ASK FOR SOCIAL SECURITY NUMBER ) YOU HAVE 5 DAYS NOT 60 DAYS. ITS UNLAWFUL TO KEEP HARMFUL AND DECEITFUL INFORMATION ON MY REPORT. PLEASE AGAIN, REMOVE ALL HARMFUL, UNLAWFUL, DECEPTIVE, ILLEGAL, FRAUDULENT INFORMATION FROM MY CREDIT REPORT!</t>
  </si>
  <si>
    <t>Back on XX/XX/XXXX I received an email from XXXX XXXX XXXX. 
I followed the instructions and called the number. I was told that based on my credit score, I would have to enroll in their debt relief program through CDS Financial for 30 to 60 days for them to work on my credit score. They said they would get accounts dropped from my credit report so that I would qualify for the loan described on the document. They even said I would qualify for even more money. On XX/XX/XXXX I signed an agreement and agreed to pay {$270.00} a month. I called them after 30 days and again after 60 days. Each time they said they needed more time. 
So, I called in XXXX and XXXX notifying them that I had not heard from the about any progress being made on my credit report. In XXXX when I called they offered to defer my XXXX payment, which I excepted. But shortly after that I found out that one of my accounts listed with them ( XXXX XXXX  XXXX ) had been charged off, which lowered my credit score. I immediately called the and told them that wanted to cancel my agreement. I asked them for an email confirming the cancellation. I received that email on XX/XX/XXXX. ( Enclosed ) Since then I have called almost everyday asking about my refund. I get no answers as to when I will receive it. The last thing I was told was that there XXXX department has been down for over 30 days, which I don't believe. My refund should be {$1100.00} which is XXXX.</t>
  </si>
  <si>
    <t>On XX/XX/XXXX, XXXX XXXX XXXX entered into a contract with me as a consolidation program to consolidate my debt and make one easy payment to them, and they would pay my debts. They did not pay those debts, and now all of my accounts are in charge-off status. This company did not make any payments on these accounts, as far as I can see, and has been ACH withdrawing from my bank account since XX/XX/XXXX. 
As of XX/XX/XXXX, I have paid them {$57000.00}. The first 9 payments were for {$560.00} and the last two payments have been for {$610.00}. 
They claim to be a credit repair company, and now my credit is completely ruined. 
I asked for a full refund and they are refusing to do that. 
I have recorded the calls where I stated that I will only accept a full refund of the money I had paid, less the " settlement payments '' that they claim to have made. However, they did not provide those " settlement agreements '' at any point in our time of working together.</t>
  </si>
  <si>
    <t>XXXX and Eqiifax both fraud customer service are foreign and don't know are laws. I asked them to identify bow my report is on credit freeze is banks getting through it? I have 2 hard inquireys on each file and they want take them off my report. I made police report and did this ftc report but they still are breaking American federal and state laws. 
I want my hard freezes off my credit files. 
Equifax hard inquireys : 1 XXXX XX/XX/XXXX XXXX. XXXXXXXX XXXX XXXXXX/XX/XXXX XXXX 1.XXXX XXXX XX/XX/XXXX 2. XXXXXXXX XXXX XXXXXX/XX/XXXX</t>
  </si>
  <si>
    <t>I am filing this complaint against Experian for refusing to provide me with the membership benefits such as daily Experian and monthly XXXX and XXXX credit scores as advertised.</t>
  </si>
  <si>
    <t>We signed a contract with Lexington Law to help us repair our credit on XX/XX/23. The initial fee was {$69.00}. They took out over {$400.00} dollars in XXXX month : XX/XX/23 ; XX/XX/23 ; XX/XX/23 ; with no results on my account or my friends account. They have violated my customer consumer law under CROA because they have been charging upfront fees for a service they did not accomplish. Lexington Law has been charging me monthly to remove negatives from my credit report. I was informed verbally that this was a family plan, that we would be charged {$130.00} a month for the both of us, not separate as we are a family &amp; live together. They were suppose to refund me 3-5 business days from XX/XX/23 &amp; when I called today, XX/XX/23, they kept saying they can only refund once they investigate the phone call, as every call is recorded. I requested the recorded phone call &amp; they did not want to release it by giving me the run around. However, they proceeded to refund me half of that money after claiming my legal rights to receive all of my money back.</t>
  </si>
  <si>
    <t>The scammers talk a good game and promise you the world to get you into a contract and threaten to turn you over to there collection agency and put negative information on your consumer reports for terminating them.Yea they did get 6 items deleted or I did myself because prior to hiring them I also sent out disputes of my own so who knows if it was me or there dispute thats got the six items removed any how they keep bouncing me from one person to another Ive had three in five months they warranty that your score will go up 100 points in 90 days or a money back guarantee I havent seen a increase nothing like they promise then had the nerve enough to say its because off the late payments in my consumer reports.They dont return your calls they always have a excuse but let it come time for payment and low and behold you can talk to anyone in the building these people need to be put out of business and quite scamming people by taking money before they do any work if they want to fight this Im fully prepared all I can say is if they are feeling groggy then jump because there aint no fence around this XXXX!!!</t>
  </si>
  <si>
    <t>Experian disregard complaint XXXX, this complaint is missing crucial evidence. I am filing this complaint against Experian for refusing to provide me with the membership benefits such as daily Experian and monthly XXXX and XXXX credit scores as advertised.</t>
  </si>
  <si>
    <t>I have been paying them XXXX a month for two years. In that time several items that are on my report would go off then only to return after time back onto the report. Last month a new unrecognized creditor placed a collection on my report so they began the validation process and only to have them completly droped the ball on the solution when this particular creditor summoned me to court. They claimed they could do nothing and I would need to hire a lawyer. They did nothing.
They also give no real advice or solutions for credit repair. My score on XXXX is lower now than two years ago when I began with them. What is their service for if it isnt a permanent solution. I even followed directions and opened a few new credit lines as guided by the-different reporting agencies to boosts my score and only to have a debt collector threaten me and follow me and place a debt I knew nothing about on my report. I now know its from an old credit card. Why would they advertise that they can get things removed from your report if they only come right back on shortly thereafter and they refuse to do anything as they know there is nothing they can do in the first place. Its only a band aide. Why not tell the truth in beginning and I wouldnt have spent all that money for two years for nothing really.</t>
  </si>
  <si>
    <t>Hello, my name is XXXX XXXX XXXX, and I am writing to delete the following information in my file. The items I need deleted are listed in the report. I am a victim of identity theft and did not make the charge. I ask that the items be deleted to correct my credit report. I reported the theft of my identity to the Federal Trade Commission and I also have enclosed copies of the Federal Trade Commissions Identity Theft Affidavit. Please delete the items as soon as possible. 
Based on, 15 U.S. Code 1681c2 a consumer reporting agency shall block the reporting of any information in the file of a consumer that the consumer identifies as information that resulted from an alleged identity theft, not later than 4 business days after the date of receipt. It has been 30 days and you are in VIOLATION of this law because I am a victim of identity theft!! Please delete these items as soon as possible!
Fraudulent Collection</t>
  </si>
  <si>
    <t>I tried using LexingtonLaw and I still aint be able to build my credit with a credit card I never had a credit card or a loan I need to build my credit can u help</t>
  </si>
  <si>
    <t>I signed up as a client of United Funding Logistics and had my first meeting to review my credit report. I scheduled a 2nd meeting to continue the conversation and the appointment was rescheduled by UFL and later cancelled all together. About a week later, I received a message stating they had created " letters '' to be sent to the credit bureau. 
I have tried multiple times to get in contact with customer service as well as the XXXX XXXX XXXX with no success and no return calls, email, or messages in the client portal. 
UFL charged me {$170.00} for the services that were supposed to be a lifetime of protection, but they make it impossible to contact them. I have requested a refund, sent messages that I rescind any authorization I have previously given them to review or send messages on my behalf. To date, I have not received any communication that was true and accurate, and they have not issued me a refund.</t>
  </si>
  <si>
    <t>I hired Lexington law to repair my credit and I I paid for their services before I had any results. I was told that hard inquiries would be removed as long as I paid. Inquirys were not removed and I paid before they rendered service.</t>
  </si>
  <si>
    <t>We signed a contract with Lexington Law to help us repair our credit on XX/XX/23. The initial fee was {$69.00}. They took out over {$400.00} dollars in one month : XX/XX/23 ; XX/XX/23 ; XX/XX/23 ; with no results on my account or my friends account. 
They have violated my customer consumer law under CROA because they have been charging upfront fees for a service they did not accomplish. Lexington Law has been charging me monthly to remove negatives from my credit report. I was informed verbally that this was a family plan, that we would be charged {$130.00} a month for the both of us, not separate as we are a family &amp; live together. 
They were suppose to refund me 3-5 business days from XX/XX/23 &amp; when I called today, XX/XX/23, they kept saying they can only refund once they investigate the phone call, as every call is recorded. I requested the recorded phone call &amp; they did not want to release it by giving me the run around. However, they proceeded to refund me half of that money after claiming my legal rights to receive all of my money back.</t>
  </si>
  <si>
    <t>I paid for services but after a few short months I realized that I was not getting what I was promised, results.</t>
  </si>
  <si>
    <t>Name of Company : HELBING LAW GROUP, XXXX Purpose : Credit Card help Duration : Over 1 year I enrolled with Helbing Law Group in XXXX of XXXX in pursuit of debt settlements with some short-term lenders. My account was established with a monthly payment of {$480.00}. XXXX As of today, I have paid over {$3500.00} to Helbing, yet my special purpose account contains just over XXXX. The remainder is eaten up by " fees '' - yet no legal work has been done. When I email them, I never receive a response or a generic " thank you for your sending your statements '' response. I called on XX/XX/XXXX and still have not received any Legitimate reason for no settlements to the 4 accounts I had them attend to. acknowledgment : '' I am writing to revoke my ACH authorization to Helbing Law Group and to cancel my participation in your payday loan settlement program. This is not a decision I came to lightly, but after paying them over $ XXXX for 14 months, I have XXXX settlements to show for it and only {$3000.00} in my special purpose account - when I have paid you over {$3500.00}. I do not believe they have ever even started to attempt to negotiate any of my balances or that any action has been taken on my accounts, as I still receive statements and emails from my creditors and collection agencies. I thought the company was a God-send and it turns out they are no better than the companies from which I was trying to get relief. At this time, I am requesting a FULL refund of {$3000.00}, which is all the money I have paid to this point. I would entertain the deduction of a small administrative fee ( which looks to be less than $ XXXX, so no more than {$100.00} ) for servicing my account during this time, but the funds I have provided have done nothing but line their pockets.I respectfully request a response and confirmation for my request in an expeditious fashion. " I sent a follow-up a voice message on XX/XX/XXXX which had also gone unanswered until I stopped paying them. At this time, I request a FULL REFUND of all monies paid to Helbing - totaling XXXX - since they have apparently done no work on my account, have reached no settlements with my creditors, and have earned no fees I've paid. 
Also, my credit score went from XXXX to XXXX ... .I can not continue to be handled in this matter</t>
  </si>
  <si>
    <t>Yes I got an account with self Inc credit repair I completed it on XX/XX/XXXX and I will include and screenshot of the verification where it says that I was going to be deposited into my account on XX/XX/XXXX I have yet to receive it I have contacted him several times to no avail they have blocked it to where I can not chat with them they won't return any of my phone calls they won't return any of my emails the last time I spoke to someone was on XX/XX/XXXX and was told that it would be whenever because they were doing a review on it I said no I have verification where you said it would be deposited on the XXXX they are in breach of contract with me and I've given him plenty of ample time contact you know to see if y'all can help resolve this because the next step I'm taking is a lawyer they owe me {$540.00} and I don't think it's right for them to have a business like this if they're not going to uphold the standards of a contract that's legal and binding because had I filled to oblige to it I wouldn't get anything or they could sue me how is that right</t>
  </si>
  <si>
    <t>So I paid money for services wanted to quit services after first payment, then after month was taken money out of account again, ,called again to cancel service, then they actually got two months of service and took out another round of payments,,, I reported them to this agency, then two days later they suspended my account with still nothing done to credit fix,,, I could have paid off two of the creditors what I paid them, ,are you going to let these people pray on people,,,????</t>
  </si>
  <si>
    <t>On XX/XX/XXXX I paid {$750.00} For credit repair services that where never rendered. Its been exactly XXXX XXXX since I paid for services through this company and nothing has progressed, I reached out multiple times through out the year for a resolution as to whats going on with my file and why do I not see any changes or any communication from this company. I didnt not receive a clear answer until XXXX of XXXX from a representative named XXXX on XX/XX/XXXX XX/XX/XXXX I emailed in regards to my account and what exactly is going on since there has t been any improvement or movement for the services I paid for. I emailed them XX/XX/XXXX with No response I emailed them again XX/XX/XXXX XXXX and they never responded when I asked for a refund. I called consistently for XXXX  months with no response or answer XX/XX/XXXX I called customer service and was told they issued a refund to a closed checking account on XX/XX/XXXX and was told they have to wait 5-10 business for the payment to return an they will mail me the refund check. XXXX  is XX/XX/XXXX and I have not received my refund payment nor have I heard anything back from this company I have emailed and called and they have disconnected the customer service number. I have messaged the owner XXXX XXXX and he just reads the messages and never respond at all.</t>
  </si>
  <si>
    <t>Last night created an account on Capital Ones XXXX XXXX XXXX upon creating the account I found a number of errors including a {$580.00} fee from original lender, XXXX etc location, XXXX XXXX, XXXX. I filed a complaint last night this afternoon I tried to log back into the XXXX XXXX XXXX, and it would not allow me and kept giving error. My account was compromised. Also, there was false addresses associated with my credit account as well. : Address : XXXX XXXX XXXX XXXX XXXX XXXX XXXX. Its showing up on my credit report.. unfortunately, Ive never lived at this location or have I ever been associated with this location Im thinking maybe the person who compromised my account may be associated with that location. These errors above or the reason for this complaint</t>
  </si>
  <si>
    <t>Paid for credit repair service that was never fixed. after the Equifax Data Breach expose my information</t>
  </si>
  <si>
    <t>have been using lexington law XXXX XXXX for credit repair fees do too identity theft issues since XX/XX/2016. my credit was repair once brought up to a XXXX and then dropped to a XXXX after paying XXXX for years the dropping to a payment of XXXX. Am still being charged after being short handled and given a low amount of refund and also after changing the account twice.</t>
  </si>
  <si>
    <t>On XX/XX/XXXX I have applied for a Secured Credit Card with First Progress. 
Applications are only received online at https : //www.firstprogress.com. 
During my application process, I was asked for my debit card and authorized a deposit of {$2000.00} to be applied to my future First Progress secured credit card. 
While performing the online steps in this application, I got logged out. 
When trying to request the status of my application, nothing is shown in the browser. 
Customer service say that they can not find my application in their system and can not transfer to anyone that knows where my deposit is. 
Web application status check results in a blank screen... 
For two days I've been trying to solve this myself, but had no success. 
I didn't get any receipt or email confirmation for the deposit and the money is now gone from my debit card. 
Attached screenshot is of the charge on my account in total of XXXX MDL ( an equivalent of 2000 USD ).</t>
  </si>
  <si>
    <t>I signed up with SeedFi to repair my credit back in XX/XX/2022. Everything was great including the business concept and their promise to their customers. As part of the contract, {$750.00} will be credited to me and I need to make payments of {$100.00} every XXXX weeks. Every time I make payments, it will help me gain scores on my credit. Another benefit is, after I fulfilled the loan, I can withdraw the savings. During the course of my contract, I have made XXXX payments on time, a total of {$1900.00}. 
They usually send texts to let me know that my payment was successful. But after XX/XX/2022, I havent received a text that I made the {$100.00} payment. So I logged into my account to check. First thing I saw was the XXXX points on my credit score. Not only that, but they apparently sold my contract to a collections company called XXXX XXXX XXXXXXXX XXXX XXXXXXXX XXXX XXXX XXXX ) without my knowledge. Now, XXXX is showing that I owe them {$3000.00}. And they dont have any savings plan like what SeedFi had. This is a criminal act, SeedFi is not an honest company! I emailed SeedFi that I want my contract to be nulled and be refunded since my contract is with them and not with XXXX. They can keep the {$750.00}, I asked for the rest to be returned to me. Instead, they acted as if they have nothing to do with me anymore, that I have to deal with XXXX. I emailed XXXX XXXX times but as if today, no response. 
This has been a very stressful situation for me and for everyone else that was under the contract. SeedFi and XXXX should be fined, they mistreated their customers to the levels I have not seen before.</t>
  </si>
  <si>
    <t>I paid Lexington law to dispute the balance owed on XXXX XXXX child support fees owed they said they took care of it and I know now they didnt do anything because I keep dealing with my license get suspended for past owed amounts I have called XXXX XXXX over and over because of this I have had time with my daughter taken for the suspension of my license witch has happened multiple times and I am not sure what to do this is my story my daughters mom and I split up and I called XXXX XXXX 6 months before a case was started to establish the support when they started taking the money out of my checks I was somehow behind XXXX dollars in total I have paid XXXX dollars for this I have the statement of what is owed the reason anything is owed is for the weeks I have my daughter witch I travel out of state for I owe a total of XXXX I will send pictures of the statement of my most recent statement from XX/XX/XXXX and I have learned that XXXX XXXX child support department has a mandate for you not being able to take them to court for not doing there job you have to take the whole state to court and all I have ever asked is for them to do there job this has XXXX XXXX XXXX XXXX XXXX XXXX XXXX XXXX emotionally my name is XXXX XXXX and I dont know what to do about this please help</t>
  </si>
  <si>
    <t>The credit plus company has been running my credit now for 2 times XX/XX/XXXX and XX/XX/XXXX I have not authorized any transfer or that they charge my credit and they have done it twice, I called the company and they do not help me</t>
  </si>
  <si>
    <t>Ally financial has sent me a debt on XX/XX/XXXX for a balance of XXXX. Then on XX/XX/XXXX for XXXX but a settlement for XXXX. I reached out to Ally financial for original documents for our agreement made. The papers sent back was with documents that I didnt sign personally and was forged. I was later informed that the dealership released employees for this exact reason. I received a letter in mail for a lawsuit ally fin. Inc. vs XXXX XXXX and XXXX XXXX. Where the debt was settle in court and I received a small payment on XX/XX/XXXX. On XX/XX/XXXX Ally sent another later still asking me to pay the debt that was settled in the law suite XXXX Its still reports on my credit making life hard for me. I would like for this debt to be removed from my credit report.</t>
  </si>
  <si>
    <t>In XX/XX/2022 I was surprised to find out that I was rejected from being able to accept the student loans that I had qualified for in order to send my daughter to college. This was a shock considering I am a single working mother with one job of over 28 years, and no debt at all except for a mortgage. I only have one credit card that I use, and I have no outstanding debt at all except my mortgage. I pay all my credit card statements in full each month, so there is no debt in my name. I asked for a full credit report from XXXX XXXX to find out why I was rejected. I was shocked to find that the report showed a name on my credit report that was not my name ( they have since taken off ). In addition, the report showed a phone number that I don't recognize. I have some credit cards that were issued in my name from XXXX including a debt collection agency ( Jefferson Capital Systems ) that has tried to get {$4200.00} from an unpaid XXXX XXXX account XXXX even though I have never had the credit cards named, nor have I I never had a XXXX XXXX account XXXX I issued an immediate investigation by XXXX XXXX and in XXXX I was told that the report was accurate. I have tried contacting Jefferson Capital Systems and have been unable to even get into their system. I also contacted my family financial advisor and she was unable to give me any names of people or companies that may help. I hope you can help to investigate further how these accounts were issued in my name and remove them from my credit history! Thank you.</t>
  </si>
  <si>
    <t>I applied for a loan through Universal Credit and followed up with all the steps that they had asked of me. They deposited funds into my account and asked me to withdraw and send back and I did. Next thing I know they have altered a check in my account that I cashed over a month ago and changed the amount. Did that twice and now my bank account have been frozen, and they are trying to charge me for the money that I never received.</t>
  </si>
  <si>
    <t>I signed up for credit repair with XXXX XXXX XXXX XXXX who was discovered to be a fraudulent credit repair service. XXXX XXXX XXXX charged me a total of {$800.00} of which a {$400.00} deposit was paid to XXXX XXXX via XXXX, and the remaining balance of {$400.00} was to be paid monthly to the company Denefits. Although I advised the company Denefits that XXXX XXXX XXXX XXXX and XXXX XXXX both were found to be fraudulent and a scam company they are refusing to end the contract, have placed this tradeline on my credit report and are continuing to report this item as delinquent on my credit file. They continue to harrass me every week trying to collect the remainder of the balance owed although they themselves are unable to reach XXXX XXXX or her company XXXX XXXX XXXX.</t>
  </si>
  <si>
    <t>XXXX A REAL PERSON AND YOU MUST FOLLOW THE LAW. I would like all of my unauthorized inquiries, personal information and collection accounts DELETED. Many of these accounts fall under the statue of limitations or are misreporting on my consumer report. Please apply these laws to my accounts :? The Fair Debt Collection Practices Act Law 111-203, title X, 124 Stat. 2092 ( XXXX XXXX Fair Credit Reporting Act ( FCRA ) 15 U.S.C. &amp; 1681 ( " FCRA '' ). Please DELETE any and all unauthorized inquiries from my reports as i have no knowledge of ever filing any of these inquiries or giving anyone, company, or corporation permission to report anything to my consumer report or was privy to any of these filings, your inquiry into my credit violates the Fair Credit Reporting Act, Section 1681b ( c ) : Transaction Not Initiated By Consumer 15 USC 1681 ( c-2 ).</t>
  </si>
  <si>
    <t>More than a year ago I started with the company Accurate Financial Solutions Telephone XXXX / XXXX Address : XXXX XXXX XXXX XXXX XXXX XXXX, XXXX, FL XXXX where they commit to documents sent that repair credit and negotiate with XXXX, XXXX and XXXX, within a period of 12 months or less to do This is possible, I already paid them {$5600.00} dollars in 10 months, this amount was agreed for the entire process and so far there has been no progress and they are saying that I should start after a year with another process and for which I also have to pay when they did not inform at first, I think that unfortunately I fell into a company that only seeks to defraud the consumer.</t>
  </si>
  <si>
    <t>This complaint is against Experian ID XXXX XXXX XXXX XXXX and their Supervisors. And it is also against XXXX XXXX along with XXXX XXXXn Supervisor, whose name is XXXX ( and how ironic that XXXX XXXX is a Customer Care Supervisor )!!!! 
My Personal Information was placed online for everyone to see, due to a Data Breach by XXXX XXXX XXXX XXXX. Since the XXXX week in XXXX 2022, I have been experiencing Identity Theft due to this Data Breach. My Email account was hacked, my Bank account was hacked. Fraudulent Credit Accounts opened in my name, and almost XXXX fraudulent Credit Inquiries on my Credit Files due to Fraudulent Credit attempts by the Identity Thief or Thieves. XXXX XXXX contracted with Experian / XXXX XXXX XXXX to help with my Restoration and Recovery Services. I was under the assumption that this Restoration Service would do the work in my Financial Recovery and Restoration. First of all, I am trained in XXXX and XXXX  I have NO training in Fraudulent Financial Recovery and Restoration -- other than what I have been forced to learn since XXXX 2022. Yet, other than placing a Credit Freeze and Fraud Alert ( which is rather simple ), I have been forced to learn the Restoration and Recovery methods in order to have them in place, and I have been forced to do about XXXX XXXX of the services myself, which Experian and XXXX was contracted to do. Something doesn't seem quite right about this situation and Set-Up!! 
Experian and XXXX XXXX XXXX have recovered ( XXXX ) dollars of my money back. I lost several thousands of dollars when my XXXX  and XXXX XXXX was hacked and drained. 
I had a Fraud Restoration Specialist that was assigned to my Case, yet I was having to do about 95 % of the work in an area which I have no training in. Therefore I requested a XXXX XXXX Supervisor. Supervisor XXXX then stepped into my case. Bad choice, as my Case went from having a little work completed by my Restoration Specialist, to having no further work on my Case. It changed from having to do XXXX XXXX  of the work myself, to having to do 100 % of the work myself. I then requested a higher level Supervisor with XXXX and XXXX, thus far they have refused to give me any additional Supervisor contact info. 
XXXX XXXX Supervisor XXXX stated to me that there was nothing further that Experian / XXXX could do until I did something. The something that she requires me to do is wrong and against policy and rules!!! And this is not to say that I have never done this before, but at the same time, I do not feel comfortable in doing this. Once again, their Customer 's Data Breach is what got me into this mess, and drained my Retirement Savings -- - then contracted with this Company for my Recovery and Restoration Services, and after several months, as the record will validate, I have recovered none of my thousands of dollars of my Retirement Savings.</t>
  </si>
  <si>
    <t>I was recently taking to several lenders about several options regarding a cash out refinance, land loan, and Heloc. 
Loan Depot called me several times due to an alert they received from lending tree and I finally answered. I had an informative conversation with a Loan Depot representative just gathering information to make the best decision possible for myself. 
It wasn't until some time later when I received a loan packet from Loan Depot and XXXX XXXX that I realized that he had run a hard credit report on me and ILLEGALLY pulled my credit without my consent causing me a hit and a loss of points. 
I would like to know my next steps to make this right. I have very good credit and work hard to keep it that way and what happened is unacceptable.</t>
  </si>
  <si>
    <t>A credit building company called self was supposed to help me build my credit I never gave them any money and I never opened an account but yet they have an account saying I owed {$720.00} and I never want to received any services for them or from them nothing I don't understand how that can go on my credit when I never signed anything I never send a picture of my ID to anyone I didn't do anything to have that on my credit</t>
  </si>
  <si>
    <t>On XX/XX/2022 i received an email from " Kikoff Company '' promising me that my Credit Score will increase Very fast if i agree to pay them {$8.00} per month. After my first payment my Credit Score was Decreased instead and without any other activity in my Credit Report. I emailed them immediately few times ( since they don't provide a phone number ), but i haven't received any response except their monthly emails about my due payments. After few months i checked my Credit Report and i found out that they reported me late payments to ( XXXX, XXXX, XXXX ), that i owe them {$1000.00} and my Credit Score kept Decreasing. I am sure that they Defraud many people besides me. " Kikoff Company '' proved to be a Fraudulent/Criminal Company .</t>
  </si>
  <si>
    <t>XXXX whole year Ive been going thur identity theft all XXXX credit bureaus have my documents and police report on file. I pay monthly for Experian app to keep my information safe and secure. I also have locks and freeze on my account including a pin which I change that and my email frequently due to ID theft. Somehow Experian is still allowing this thief to hack my account that I pay monthly to protect and alert me when someone apply or change anything on my account. Which is all fraud this person changes my personal information adding contact numbers Ive never had changing my email address so when they apply for new credit the company would call the fraudulent numbers. Experian is allowing this thief to add fraudulent addresses to my account that is vacant houses.Address that are not on file for me to receive mail from United States post office. I also have a statement up stating the only XXXX addresses and only XXXX should be on file for me. Experian still allows the fraudulent person to update new things to my personal information on my credit report its unbelievable. I also believe someone here that works at this company is also using my information, due to the fact I have a pin set only myself and Experian knows it, so how is this other person/persons still getting in my account? They are very unprofessional now my information has been uploaded to dark web ect this has really ruined my life</t>
  </si>
  <si>
    <t>I unfortunately decided to use money lion and their credit repair service which came at a fee of {$19.00} every month on top of the bill I was already paying so it's quite an outrageous fee to begin with to consider the little to none that it does work their credit but in my case I didn't like those fees and was not aware it was going to cost me that much per month to have a two-point raise in my credit that's why I decided to pay the whole loan off It was in just a couple of months rather than taking the whole year that way I could save that money that otherwise would have just been taken from me and to my surprise I look almost a year later and they're still withdrawing the {$19.00} even though The service they provided me and the loan they provided me was paid in full which is shown in documented in my bank statement by the amount they sent me once it was paid off because once the loan is paid off it acts as a piggy bank and you get that money sent back to you. I was actually quite offended when I first brought this up and they told me they would be kind enough to refund me one of those charges but not the rest. The way I read that is it's our money to do whatever we wish and here 's XXXX bucks for your problems. It doesn't work that way. There are laws against that specifically when I came to make this complaint it was literally an option to click services paid for but not received. They had me paying {$20.00} a month I'm supposedly what they say is my fault because after everything is paid off I'm supposed to then call them back and let them know I don't want them to take the money from me anymore they're not providing me with anything but I need to call them and tell them to stop taking money from me. That's a complete scam they have that there on purpose because they know for a fact that's not how normal loans work nor is it how any service is provided because once the service is done the payments are done not in this case. In this case once your business is done with them they continue to take until you say no more and then when you do they pretend like they're doing you a favor by giving you your last payment back rather than all of your money that you are due that they stole from you. Either way I told them already to stop doing it which also shown in my records which I will provide the {$19.00} that they gave back to me out of the kindness of their heart but that doesn't account for the at least eight from what I'm able to pull up it could be more but as of what I have right now there are eight payments of {$20.00} that they think is their money for providing me no service for trying to take it on a technicality that I never saw that's for sure beforehand otherwise who would in their right mind tell them to stop taking money why would I want you to take money from me if you're not providing me anything but yet that's the way your system works and that can only be for one reason because no one again in their right mind would pay a company just to pay a company. 
XX/XX/2022 I was refunded {$19.00} This is when I made my initial complaint and generously they decided to provide me with my last payment back I could not be more grateful. 
XX/XX/2022 I was given {$150.00} The amount that was in my '' piggy bank savings '' for paying on the loan which I received after completing paying on said loan showing and proving that that was the cutoff date at that point {$0.00} should be going for me to them and as of XX/XX/XXXX they had already refunded me for that month when I made that initial call and again I say this on bended knee ever so thankful they even offered me the opportunity to receive a fraction of my money back. 
XX/XX/2022 I made my last payment on the loan which was a lump sum of {$450.00}. It is seen again in my records that was obviously the last payment as there was no other payments made and only deductions of {$19.00} until I made my initial complaint which then they again let me mention because they deserve every bit of my gratitude and to anybody reading this they should be fully aware and understand the compassion and integrity such a company has because it's second to none And I won't stand for anything less. I actually had to call initially to get them to send me the lump sum that was in the account even though it was supposed to automatically go to me It didn't so I had to call to make that happen as well That's why that didn't happen until XXXX. So in between the months of XXXX through XXXX they had me paying for services not rendered. I was actually challenged to leave this complaint as if it was going to do me no good or they were trying to call my bluff either or I don't care what they're doing is theft and against the law which I explain to them in full but I guess they know best right? I mean it is their money we're talking about And I should have been fully aware that they're above the law but I will say that I had no idea so I apologize for making this complaint I just had to make sure even though I do know you're above the law because that was fully explain to me when I explained that it was illegal. What I'm wanting to know is this something I'm going to be able to sue them for because to me that's eight separate violations if I'm not mistaken each a sueable offense with the maximum of {$1000.00} per charge. I fully explain this as well and I explained it I would attempt to charge back the money on my card anyways with the bank which they in turn would just have to then pay the investigation fee and ultimately lose because I'm paying for services not rendered in my bank will not stand for that because no one in their right mind would except for money lion which is how I know that they're running a scam because they would lose any sort of investigation yet they have this written down and they're doing this to multiple people everyday. The way they have their system set up is embarrassing for them to be so petty to take from people that are trying to do good and fix their credit and they should be sending themselves even though I know no such thing exists but it should and they should be embarrassed poor damaging families trying to better themselves. No one else would get away with that not without getting canceled. And then the way they have it set up is if anybody calls and compliance offer them one payment back and that's it and standard procedure I know because I have called and talked to four different agents and got the same exact answer the last two times were literary to just test the water and see if that's what the case was and it absolutely was. They're doing this to people everyday and it needs to stop there's no telling you how much money they have right now that actually should not be their money and they have received fraudulently for services not rendered.</t>
  </si>
  <si>
    <t>Consumer law stays that all consumer should have a equal and fair credit report, ,I paid for service and my credit score should be equal to rapid rescore,,, I have children and need a home for mortgage and also as well as a business, my score should be up by 100 or more, XXXX,,, please update my rapid rescore for credit for mortgages and business,,</t>
  </si>
  <si>
    <t>I used Lexington Law from XX/XX/XXXX until XX/XX/XXXX I paid XXXX for credit repair services. I received nothing in return nothing was improved in my credit report. There were no indications that my credit had changed. I called them several times and message them to no avail. They would give me vague responses and nobody knew why I was taking so long for my credit to be fixed. They have yet to refund me for all of the services that I never received wow my account never changed in their hands. I want a full refund because I didn't get any of the services they claim to give nor did my credit get any better from XX/XX/XXXX to XX/XX/XXXX.</t>
  </si>
  <si>
    <t>The name of the company is KIKOFF LENDING LLC XXXX XXXX XXXX XXXX XXXX XXXX, CA XXXX XXXX they scammed me of my hard earned money and also reported bad payments on my credit they destroyed my credit and I cant seem to talk to no one, there is no office I know its a scam they need to be investigated</t>
  </si>
  <si>
    <t>In XXXX I contacted Lawyer XXXX XXXX XXXX for the service to keep my Vehicle it was a XXXX SUV. I paid her cash {$500.00} and she said I would send me documents via my email and I never received any document from XXXX XXXX XXXX XXXX, she filed numerous XXXX XXXX Bankruptcy without my Authorization. 
There have been claims file against XXXX XXXX XXXX as being unethical and she was suspended. 
These Bankruptcy are impacting my Credit Score tremendously for the last 6 years. 
At this point the Vehicle has been removed from credit report as a repression but the XXXX XXXX  and XXXX XXXX Bankruptcy are still showing on my credit report. 
I also contacted XXXX XXXX and received a response that ALL of the cases should be removed from my credit report, I have contacted the Credit Agencies and supply the information and to no avail they are still not removed from my credit report.</t>
  </si>
  <si>
    <t>In XX/XX/XXXX, I signed up for a debt consolidation program with alleviate financial for XXXX of debt at XXXX over XXXX months. I wasnt impressed pretty quickly when they settled a couple of my debts for more than the amount of the collection letters sent to my house. They said it would all even out at the end. It didnt!! XXXX would not negotiate what is my biggest collection at around XXXX. They took me to court which they said could happen but I would be represented by a qualified attorney. That turned out to be quite the joke. They gave me an attorney from out of state who was one of the most arrogant people I have ever spoken to. I gave him all of my financial information. Side note, my wife of over XXXX years passed suddenly in XX/XX/XXXX, I was out of work on XXXX due to grieving and this man was I think, the most ignorant person Ive ever spoken to. First court date doesnt show so I tried to find out as much about him as possible. I learned he did not have very positive reviews or even a decent amount of positive negotiations. So at that point I took that off the program. They also failed to negotiate with XXXX other creditors. So they negotiated XXXX out of XXXX and the total of those XXXX alone is more than XXXX. They are still taking the monthly for reasons I dont understand. The ones they settled should be long paid if it was only XXXX in debt negotiations. The transparency of the documents I have access to show ridiculous fees for useless services but not much else. I could have negotiated less and have been out of debt with a decent credit score by now I will give all access to my account if someone will put this scam service down. I have six kids and this monthly payment is not and has not had even the slightest positive impact on my credit score.</t>
  </si>
  <si>
    <t>I am writing to lodge a complaint against Lexington Law for unauthorized charges and misrepresentation of credit repair services. I signed up with them on XX/XX/23, with an agreement for a monthly fee of $130.00. However, I have been charged $200.00 monthly since XX/XX/23 without my consent.
Despite these charges, there has been no improvement in my credit score, nor any substantial updates from their side. My requests for an explanation and a detailed account of services have been consistently ignored.
Furthermore, a promised refund within 5-7 business days, as of XX/XX/23, has not been processed. This lack of transparency and failure to adhere to agreed terms has caused me financial stress and inconvenience.
I request a full investigation into these practices and a complete refund of the overcharged amounts.</t>
  </si>
  <si>
    <t>I am filing a complaint against SeedFi for breaching our credit repair agreement and engaging in misleading practices. I joined their program in XX/XX/2022, with a plan to improve my credit score through regular payments of $100.00, and was promised a $750.00 credit as part of a savings scheme.
1. Unacknowledged Payments and Credit Score Issues: After making payments totaling $1900.00, I stopped receiving confirmations from SeedFi. Additionally, my credit score did not reflect the expected improvements.
2. Unauthorized Contract Transfer: Without my consent, SeedFi transferred my contract to a collections agency, XXXX XXXX XXXXXXXX XXXX XXXXXXXX XXXX XXXX XXXX, which now claims I owe $3000.00, disregarding the original savings plan.
3. Refusal to Address Refund Request: Upon contacting SeedFi for a contract nullification and refund, they denied responsibility and directed me to deal with the collections agency. My communications with XXXX have been ignored.
This situation has caused significant stress and financial harm. I request an immediate investigation, a full refund of my payments minus the initial $750.00, and appropriate action against SeedFi and XXXX for their unethical conduct.</t>
  </si>
  <si>
    <t>I am filing a complaint against Experian for their failure to provide effective fraud recovery services following a data breach that compromised my personal information in XXXX 2022. This breach led to identity theft, including hacked accounts and fraudulent credit activities.
1. Self-Managed Recovery Efforts: Despite their commitment, I have had to personally handle about 95% of the recovery process, due to the lack of substantial assistance from Experian.
2. Negligible Professional Support: The assistance from the assigned Fraud Restoration Specialist and subsequent supervisors has been minimal, forcing me to manage almost all aspects of the recovery myself.
3. Unrecovered Financial Losses: A significant portion of my financial losses, especially from my retirement savings, remains unrecovered, with little to no effective action taken by Experian.
4. Refusal to Escalate Concerns: My requests for higher-level intervention have been consistently denied, leaving my case unresolved and inadequately supported.
I demand a thorough review of my case, proper compensation for my losses, and an examination of the ineffective recovery services provided.</t>
  </si>
  <si>
    <t>I am writing to file a complaint against MoneyLion for continuing to charge me $19.00 monthly for a credit repair service, even after I had fully repaid my loan. This practice has resulted in unauthorized deductions from my account, constituting a clear case of billing for services not rendered.
1. Unwarranted Charges: Despite paying off my loan in a lump sum of $450.00 on XX/XX/2022, MoneyLion continued to withdraw $19.00 monthly from my account. This occurred over several months, totaling an unjustified amount.
2. Inadequate Response to Complaint: Upon raising this issue, MoneyLion refunded only one of these charges, disregarding the series of unauthorized deductions that followed the completion of my loan repayment.
3. Misleading Service Termination Policy: It appears that MoneyLion operates on a policy that requires customers to explicitly request the cessation of charges post loan repayment, a practice not clearly communicated and arguably deceptive.
4. Request for Full Refund: I demand a full refund of all unauthorized charges made post loan repayment, as these constitute billing for non-existent services.
This situation not only reflects poor business ethics but also suggests a systematic issue within MoneyLion's billing practices. I expect prompt action to rectify this matter and prevent such occurrences in the future.</t>
  </si>
  <si>
    <t>I'm reaching out because I'm in a real jam here. I signed up for credit repair service, expecting a big boost in my credit score – you know, like a rapid rescore kind of deal. I've got kids and I'm trying to get a mortgage for a home, plus I need to sort out some business finances. So, a good credit score is more than just a number for me; it's about providing for my family and my future.
Here's the thing: I paid for a service that promised to jack up my credit score, I'm talking 100 points or more. But guess what? It's like I'm stuck in the same spot. It's super frustrating, especially when consumer law is all about fair and equal credit reporting. I mean, isn't that the whole point of paying for a credit repair service?
I need you guys to get on this ASAP. Update my rapid rescore for my mortgage and business credit. It's not just about the numbers; it's about keeping my family's life stable and moving forward with my business plans.
I'm counting on you to make this right. Let's get that score up and get me on track for that mortgage and business credit, like you said you would.</t>
  </si>
  <si>
    <t>I'm writing to express my deep dissatisfaction with XXX and to demand immediate action. I paid for their credit repair services, but to my dismay, they've done absolutely nothing. Not a single negative item on my credit report has been disputed, despite their promises on their website, during a conference call, and in numerous advertisements.
Here's the deal: I paid them in good faith, expecting them to deliver on their promise to clean up my credit report. But it's been a complete no-show from their end. It's not just about the money; it's about trust and the principle of the matter. They claimed they would dispute negative information after receiving payment, but there's been zero action on their part.
I'm not just going to let this slide. I'm seeking full monetary damages here – a complete refund of all the money I paid them. And that's not all. I want a formal apology from XXX for the stress and inconvenience they've caused me.</t>
  </si>
  <si>
    <t>I'm writing to you in a bit of a pickle here, and I need to get this off my chest about my experience with White Jacobs &amp; Associates. I stumbled upon them online, thinking they were a legit legal firm specializing in credit repair – their website had all the bells and whistles, even a gavel image that screamed "authority."
So, I filled out their contact form, and soon enough, I got a call from a lady named XXX a so-called credit analyst. The chat started normally, but then she began prying into my personal life – my job, income, dreams, you name it. It felt off-topic, but I played along to keep things smooth.
She pitched their service as attorney-backed, promising to fix my credit report issues. Then she directed me to a site to pull my credit report, which cost me a few bucks. After reviewing my report, she dropped the bombshell – an upfront fee of $1,300 and a six-month commitment at $200 a month. I was hesitant but went ahead, signing documents and sending over my ID and Social Security Card.
Fast forward to XX/XX/2023, I get this letter from the credit bureau, basically saying they received a fishy request under my name. They warned me about credit repair scams and reminded me I could dispute credit report errors for free. This was a red flag!
I called XXX for answers, and she brushed off the letter as a scare tactic by the credit bureau. When I pressed her on whether she was a qualified attorney to handle such disputes, she just hung up on me. That's when I knew something was seriously wrong.
I rushed to dispute the charge with my bank, suspecting fraud. White Jacobs &amp; Associates hadn't done anything they promised, and now they were holding onto my money with no services rendered.
Their whole operation seems shady – no clear info on consumer rights, no transparency in their communications with credit bureaus, and misleading advertising. They even call themselves "the credit authority," which is laughable because the only real authority here is federal law.
As of today, they still haven't refunded my money. I'm reaching out to you for help and to warn others about these deceptive practices. This experience has been a nightmare, and I don't want anyone else to fall into the same trap.</t>
  </si>
  <si>
    <t>I'm reaching out today to share my frustrating experience with Credit Glory, a credit repair company that, in my opinion, is more about taking your money than fixing your credit.
Here's the deal: I signed up with Credit Glory, lured in by their promise to clean up my credit report. They charged me a non-refundable setup fee of $170 and a monthly subscription of $99. But wait, there's more! After I committed, they told me I needed an additional subscription to [Third-Party Service] for a separate fee. Talk about hidden costs!
One month into their "service," I get letters from [Credit Bureau 1] and [Credit Bureau 2] saying some third party (aka Credit Glory) tried to dispute items on my behalf but didn't properly identify themselves. So, guess what? Absolutely nothing was done on my account. Meanwhile, I'm being billed for a second month of this circus.
Luckily, I managed to delay my billing date with Credit Glory to see if they could actually do something. Spoiler alert: they didn't. The credit bureaus had blocked any action because of Credit Glory's blunder. So, I ended up paying only one month of Credit Glory's fee, but I still got charged for two months by [Third-Party Service]. And let's not forget, Credit Glory was the one who signed me up for both services.
I'm writing this complaint because I feel misled and ripped off. I paid for a service that not only failed to deliver but also seemed to lack the basic competence to even start the credit repair process correctly. It's like paying for a car wash only to have your car returned dirtier than before.
I'm seeking a refund of the fees paid and an explanation from Credit Glory. Their service, or lack thereof, has not only been ineffective but also misleading. I hope my experience serves as a cautionary tale for others considering their services.</t>
  </si>
  <si>
    <t>I am writing to express my concerns and file a formal complaint against Self Financial Incorporated, a company that markets itself as a credit loan rebuilding service. My experience with this company has led me to believe that their operations may be more deceptive than they appear, potentially bordering on fraudulent.
Self Financial offers a service where customers make monthly deposits, ranging between XXXX and XXXX dollars, into what is described as a trust deposit program. The premise is that these deposits accumulate up to a threshold of approximately $3,000, which is then supposedly available to be paid back after a two-year period. Additionally, they offer a credit card service, which in practice functions more like a debit card, allowing withdrawals of the deposited funds within the stated period.
The issue at hand is the nature of the account setup. Upon subscribing to their service, it appears that a loan is taken out against the customer's credit report for the amount of $3,000. This creates the illusion that the customer is borrowing capital and repaying it, which is misleading. The actual benefit to the customer's credit score or financial standing from this arrangement remains unclear and dubious.
Furthermore, my decision to cancel the service before the completion of the two-year term led to an alarming discovery. The funds I had paid were retained by Self Financial as collateral. This action contradicts the initial representation of the service as a trust deposit to be refunded after two years. The implication here is that the funds are being used to pay back a loan rather than being held in trust, as initially advertised.
This practice raises serious questions about the legitimacy and transparency of Self Financial's services. It seems to prey on individuals seeking to rebuild their credit, offering a service that may not deliver the promised results and potentially harms the customer's financial situation.
I am seeking a full investigation into Self Financial Incorporated's practices, a complete refund of the monies I have deposited, and an explanation for the misleading nature of their service. The loss of my deposited funds due to early cancellation of their plan is unacceptable and suggests a business model that is not in the best interest of the consumer.</t>
  </si>
  <si>
    <t>I am writing to file a formal complaint against Gitmeid Law regarding their credit repair and debt settlement services. My experience with this firm has been not only disappointing but financially damaging.
On XX/XX/2021, I reached out to Gitmeid Law seeking assistance in paying off my creditors. I was assured that for a modest fee, they would facilitate this process effectively. Contrary to their assurances, Gitmeid Law merely referred me to a third-party creditor, XXXX XXXX, without addressing my explicit request to avoid incurring new debts.
The financial arrangement that ensued has been catastrophic. While Gitmeid Law retained a fee of $8,400 from me, they arranged for the full payment of my existing debts, amounting to $16,000, to be handled by XXXX XXXX. However, the terms of this arrangement included an exorbitant interest rate of 24%, which has now escalated my debt to over $32,000. This situation is in stark contrast to the debt relief I sought and was promised.
The outcome of this arrangement is that my debt has more than tripled, taking into account both the original amount, the fee paid to Gitmeid Law, and the accruing interest from XXXX XXXX. It is evident that Gitmeid Law has not only failed to provide the promised service but has also exacerbated my financial situation.
I am seeking immediate redress for this situation. This includes a full refund of the $8,400 fee paid to Gitmeid Law, a reevaluation and adjustment of the debt terms set up with XXXX XXXX, and compensation for the financial distress and additional liabilities incurred due to their misleading and ineffective service.                                                                                                                                                                                                                   I urge a thorough investigation into the practices of Gitmeid Law in relation to their credit repair services. Their approach has not only been unhelpful but has significantly worsened my financial standing, which is contrary to the purpose of seeking their assistance in the first place.</t>
  </si>
  <si>
    <t>I, XXXX XXXX, had previously utilized Experian's services to monitor and improve my credit report and score, for which I was charged a monthly fee. However, I discontinued this service and had not authorized any recent payments. The debit card information previously provided to Experian was for cards that had been reported lost or stolen and were no longer in my possession. Consequently, Experian did not have my current credit or debit card details.
Despite this, on XX/XX/2023, I discovered that Experian charged $24.00 to my new credit card ending in [XXXX], a card number I had never provided to them. This transaction was made without my expressed written consent, constituting a severe violation of my privacy and consumer rights.
As a federally protected consumer, I am alarmed by this incident, which I believe amounts to aggravated identity theft. This unauthorized charge raises critical questions about how Experian obtained my new credit card information without my knowledge or consent. Such actions are not only unethical but also potentially illegal, likely violating consumer protection laws under 15 USC 1692k.
I demand an immediate and thorough investigation into this matter by Experian. I expect a full explanation of how my new credit card information was acquired and used for billing, a complete reversal of the unauthorized charge, and assurances that such a breach of privacy and unauthorized use of my financial information will not recur.
Furthermore, I am considering my legal options to seek redress for this violation of my rights and will not hesitate to take further action if this issue is not resolved promptly and satisfactorily.</t>
  </si>
  <si>
    <t>Approximately one year ago, in pursuit of securing a business loan for a dollar store, I was referred to [Credit Repair Company Name] for assistance in enhancing my credit score. After completing necessary forms and making an upfront payment, I was under the impression that they would provide services to improve my creditworthiness.
However, XXXXXXXX XXXX XXXX subsequently directed me to another entity, XXXXXXXX XXXX XXXX, which also demanded an upfront payment. Despite fulfilling this requirement, they failed to deliver on their promises or provide any clarity on their methods for credit score improvement. Since then, both companies have been making unauthorized charges to my various checking and credit card accounts.
Furthermore, without my consent or knowledge, these companies have been filing claims and complaints on my behalf, including to credit reporting agencies and even the Consumer Financial Protection Bureau (CFPB). I was instructed to redirect all communications from these entities to XXXXXXXX XXXX XXXX, effectively leaving me in the dark about these unauthorized actions.
Recently, I received a letter from the CFPB regarding a complaint filed in my name, of which I had no prior knowledge or had given any authorization. This unauthorized representation and the financial charges made without my consent are not only unethical but likely illegal.
I demand an immediate cessation of all unauthorized charges and actions taken in my name by the above two companies. Additionally, I request a full refund of all payments made to these companies under false pretenses. I also expect a detailed explanation and rectification of all unauthorized activities conducted on my behalf.
Failure to address these issues promptly will compel me to take further legal action to protect my rights and recover any losses incurred due to these unauthorized and deceptive practices.</t>
  </si>
  <si>
    <t>In XXXX of this year, I was approached via phone by a representative from Lexington Law Firm offering financial advice and assistance in resolving consumer debt. I initially agreed to a five-day free trial of their services. However, after conducting an internet search and discovering numerous negative reviews about the firm, I immediately contacted the representative to cancel the subscription within the trial period.
Despite my clear instructions to cancel the subscription, I was shocked to find an unauthorized charge of $160.00 drafted from my checking account at [Bank Name] on [Date, Year]. I contacted Lexington Law Firm and, after an arduous conversation with a paralegal (who, I later found out, is not registered in the state of Utah), I was eventually promised a refund by a supervisor. This refund, confirmed via email, was supposed to be processed by XXXX of this year, but to date, it has not been received.
Further attempts to resolve this issue led me to another supervisor, who admitted the refund had not been processed but promised it would be done by XXXX. This entire experience has been frustrating and has eroded my trust in Lexington Law Firm. The staff I interacted with were often rude and dismissive, insisting I was still a "member" despite my clear refusal of their services.
What is most concerning about my experience with Lexington Law Firm is:
The pending lawsuit against them for violating the Telemarketing Sales Rule, which prohibits upfront fees for credit repair services before any services are rendered.
The failure to process a promised refund by the agreed date.
The employment of individuals claiming to be paralegals without proper licensing in the state of Utah.
Given these circumstances, and the firm's failure to honor its refund promise, I am left with no choice but to pursue legal action, including potential criminal charges, against Lexington Law Firm. I have already filed a complaint with the Utah Consumer Protection Division and plan to dispute the charge with my credit union.
I demand immediate action from Lexington Law Firm to rectify this situation, including the processing of the promised refund. Failure to do so will result in further legal action.</t>
  </si>
  <si>
    <t>I am writing to file a formal complaint against XXXXX for their deceptive and unfair credit repair practices. Initially, I engaged their services to improve my credit score, under the impression that they would provide legitimate dispute options for inaccuracies on my credit report. However, my experience has been fraught with unethical practices and clear violations of the Fair Credit Reporting Act.
Firstly, I was led to believe that the service fee would cover all necessary actions to build my credit. However, it became apparent that XXXXX was not genuinely interested in assisting me with credit repair. Instead, they resorted to charging multiple credit cards excessively without my consent. This was followed by an unreasonable demand for XXXX $ to initiate a dispute, a sum I clearly did not possess, leading to the unwarranted closure of my account.
Furthermore, the company's claim of removing false debts and improving my credit score was misleading. The incremental increase in my score by only X to X points was negligible and did not justify their exorbitant fees. Their approach to disputes was also questionable, requiring personal documents that are unnecessary for disputing false reports. This raises serious concerns about their intentions and respect for client privacy.
Additionally, the company's practice of changing terms, such as ATM fees, without updating the contract or obtaining my consent is a blatant disregard for legal norms and client agreements. This not only violates the terms of our initial agreement but also demonstrates a lack of transparency and ethical conduct.
In conclusion, XXXXX's actions and business practices have been detrimental to my financial well-being and have violated the principles of fair credit reporting. I demand immediate corrective action, including a full refund of the fees charged and a cessation of all unauthorized charges to my accounts. Failure to address these issues promptly will compel me to take further legal action and report these practices to the Consumer Financial Protection Bureau (CFPB) and other relevant authorities.</t>
  </si>
  <si>
    <t>I am writing to express my grave concerns and to file a formal complaint against XXXX, a company that I believe is engaging in deceptive practices and financial fraud. This company, which heavily advertises its services on platforms like XX, has proven to be nothing more than a fraudulent scheme preying on individuals seeking credit repair assistance.
Upon contacting them for a consultation, I was immediately asked to pay an upfront fee of $270.00. After making the payment, I was told to schedule a call to discuss my credit issues. However, to my dismay, the earliest available slot for a call was 2-3 months later. During this waiting period, I took the initiative to address my credit issues independently and successfully filed a lawsuit against the credit bureaus, leading to the removal of fraudulent items from my credit reports.
Despite my efforts and success in resolving my credit issues without their assistance, XXXX has falsely claimed to have provided services to me. This is a blatant lie. They have not only failed to deliver any service but have also unethically retained my payment. Their actions are a clear case of fraud and misrepresentation.
Moreover, the owner of the company, XXXX XXXX XXXX, has been openly boasting on XX about the profits made from such deceptive practices. This is not only unethical but also a slap in the face to all the victims of their scam.
I have attempted to resolve this issue by filing a chargeback with my credit card company. Unfortunately, the company deceitfully argued that they had provided a service, leading to my credit card company siding with them due to a lack of awareness of the ongoing scam.
The behavior of XXXX and its owner is unacceptable and predatory. Their actions have caused financial harm and undue stress to myself and, as evident from numerous negative reviews, to many others. This fraudulent business practice must be stopped to prevent further victimization of innocent individuals seeking credit repair help.</t>
  </si>
  <si>
    <t>I've been trying to get a hold of Experian for almost two weeks now, and it's like talking to a wall. An AI picks up, but that's about it. I need to tell them there's a mix-up with my profile, and they've been sharing my info without my okay. That's not cool, and it's against the rules – I'm talking about 15 USC § 1681b and 31 USC § 5118 here.
My credit report's all wrong because of this, and it's messing with my financial life. Experian's got to fix this mess, and they need to tell me why they thought it was okay to pass around my personal info in the first place.
If they don't sort this out soon, I'm thinking of taking this further. It's about my rights, after all.</t>
  </si>
  <si>
    <t>I'm writing to flag a major issue with a group of companies that roped me into a credit consolidation scam. The culprits? Americor Financial, Credit9 Lending, and a few others. They got me through mail offers, promising to handle my credit debt without pushing me into bankruptcy. Sounded good, but it's been a nightmare.
Here's the deal: they claim they'll negotiate my debt, but all they do is let my credit cards hit delinquency, tanking my credit score. Then, when my creditors finally offer me a deal to settle the debt, these guys charge me 25% of my original debt. For what? Sitting back and watching my credit score dive.
It gets worse. After a year of payments, which I thought were fixing my debt, they dangle this fake loan in front of me. This "loan" is supposed to cover the rest of my debt, but guess what? It's a trap. The loan is from their sister company, and applying for it just hits my credit score even harder. And the loan amount? It's way less than what they promised, leaving me with a high-interest loan and a pile of debt that they never even touched.
The real kicker? I can see the money being pulled from my account (ACH withdrawals), but I can't touch it. It's sitting in their account, and I'm left high and dry. If I try to get out of this mess or ask for a refund, I hit a wall. They've done nothing they promised, and I'm stuck with ruined credit and a financial mess.</t>
  </si>
  <si>
    <t>I'm writing to express my deep dissatisfaction with the services provided by Lexington Law Firm in repairing my credit report. My journey with them began in XXXX XXXX XXXX, with a monthly payment of [XXXX]. They assured me that my credit would be significantly improved within six months. Unfortunately, this was far from reality.
My initial hope was to rectify errors and negative marks on my credit report. I provided Lexington Law with all required documents and information, trusting their expertise. However, after months of payments and waiting, I've seen negligible improvement in my credit score. The negative marks they promised to remove are still glaringly present.
Repeated attempts to address these issues with the firm have been met with silence and indifference. This lack of response and transparency is not only frustrating but also unacceptable. Their inaction has compelled me to terminate their services, yet I've been charged an unlawful monthly fee of {$8.00} since.
Given the circumstances, I demand immediate corrective action from Lexington Law Firm. This should include a full refund of all payments made since [Month, Year]. Their failure to deliver promised services not only affects me but potentially other customers.
I am aware of my rights under 5 U.S. Code 1679g - Civil liability, which outlines liabilities for non-compliance in credit repair services. I expect Lexington Law Firm to adhere to these legal standards and rectify their failures. Should this issue not be resolved promptly and satisfactorily, I am prepared to pursue further legal action, including seeking punitive damages and attorney fees as stipulated by the law.</t>
  </si>
  <si>
    <t>I am writing to file a formal complaint against a credit repair company that has not only failed to deliver on its promises but has also engaged in deceptive practices. On XX/XX/2023, I was contacted by this company with an offer to reduce my debt and improve my credit score. They assured me verbally that they would verify my debts with all my creditors. I was instructed not to make any payments to my creditors and to keep a record of any that contacted me. Trusting their expertise, I electronically signed an agreement to pay XXXX for the first three months, followed by XXXX per month for the remaining 21 months.
However, upon a thorough review by my husband, we realized that the agreement was solely for verifying debts with third-party collection agencies. As none of my debts are in collections, their service was essentially redundant for my situation. When we attempted to cancel the service, we faced continuous obstacles. The phone lines were perpetually busy, and our calls were disconnected repeatedly.
Despite our efforts to cancel, my debit card was charged on XX/XX/XXXX, XX/XX/XXXX, and XX/XX/XXXX. The only communication from the company was a call on XX/XX/XXXX regarding a payment processing issue. When we inquired about the services rendered to date, we received no clear answer. Our request to cancel was met with being put on hold indefinitely, and promised callbacks were missed or unproductive.
To my dismay, even after expressing our intent to cancel, my debit card was charged again today. My attempts to reach out via phone and email for cancellation have been ignored. This company's practices are not only unethical but also potentially illegal, as they have promised services they are not providing.
I demand immediate cancellation of my agreement, a full refund of all charges made to my debit card, and assurance that no further charges will be made. If these demands are not met promptly, I am prepared to take legal action. Companies like this, preying on individuals seeking financial help, should be held accountable and, if necessary, fined to prevent further exploitation of consumers.</t>
  </si>
  <si>
    <t>I am writing to express my deep dissatisfaction and to file a formal complaint against a debt resolution company, XXXX XXXX XXXX XXXX (now Redwood Processing), for their misleading practices and failure to deliver promised services.
In [Year], amid the Covid-19 pandemic and subsequent financial hardships, I was contacted by this company. They proposed a debt resolution method based on the premise that debts sold to collection agencies often have procedural lapses, offering a chance to have these debts dismissed. Desperate for a solution, I enrolled in their program, which was supposed to last 21 months and cost a total of $8100, payable in monthly installments of $380.
Unfortunately, 45 months have passed, and not only has my debt situation not improved, but I am also now facing a lawsuit from one of my original creditors. This outcome starkly contrasts with the promises made by XXXX XXXX XXXX XXXX. My understanding, reinforced by FTC guidelines and consumer protection laws, is that upfront fees for such debt settlement services are not permissible. The funds I spent on this program could have been more effectively used to negotiate directly with my creditors.
I have attempted to resolve this issue directly with the company. On [Date], I emailed them requesting a full refund and the cancellation of our contract due to non-delivery of services. They initially responded with a promise to refund, but despite confirming my address and multiple follow-up emails, I have not received the promised refund.
Given the lack of response and action from XXXX XXXX XXXX XXXX, I have filed a complaint with the Washington State Attorney General's Office. They informed me that they too have been unable to elicit a response from the company regarding my case.
I am seeking immediate action to rectify this situation. I demand a full refund of all payments made to XXXX XXXX XXXX XXXX, totaling $8100, and a formal acknowledgment of the cancellation of our contract. If these demands are not met, I am prepared to pursue further legal action to seek justice and prevent others from falling victim to such deceptive practices.</t>
  </si>
  <si>
    <t>I am writing to file a complaint against Self Inc., a company that I believe has engaged in deceptive practices, resulting in significant financial loss and damage to my credit score.
I joined Self Inc.'s credit-building program, attracted by their promise to help improve credit scores through a prepaid credit build system. I diligently followed their process, opening an account, depositing funds, and even obtaining a Self credit card. Over nearly two years, I maintained a good payment history, fully paying off my credit card with a $XXXX credit limit and nearing the completion of my loan account.
However, just as I was about to complete my loan term and had accumulated $XXXX in my credit builder account, Self Inc. abruptly closed both my accounts. This action was taken without any clear explanation, other than a vague statement that my accounts were "under review." It has been four months since this incident, and I have not received any legitimate justification for their actions nor the return of my funds.
This closure not only deprived me of the money I had saved but also caused a significant drop in my credit score. The sudden closure of both my credit card and loan account, which were in good standing, has been detrimental to my financial health.
I have attempted to resolve this issue directly with Self Inc. but have found it impossible to contact their financial department directly. All my communications have been through email, with no satisfactory resolution. Attached to this complaint are screenshots of my account balances and correspondence with Self Inc., highlighting the funds accumulated and the abrupt closure of my accounts.
I am deeply concerned that this is not an isolated incident but part of a broader pattern of behavior by Self Inc. My research and discussions with others who have used their services suggest that this practice of closing accounts without proper cause is a recurring issue, especially when customers are close to completing their payment terms.
Given the circumstances, I am seeking a full refund of all the funds deposited in both my loan and secured credit card accounts, totaling $XXXX. Additionally, I request a formal explanation for the closure of my accounts and the impact it has had on my credit score.</t>
  </si>
  <si>
    <t>I am writing to express my deep dissatisfaction and to file a formal complaint against a group of companies, namely DebtResolve Inc., CreditSolutions Group, and Unified Credit Services. These companies engaged in deceptive practices under the guise of offering credit consolidation and debt negotiation services, which have severely impacted my financial stability and credit score.
In XX XX XXXX, I received a mail solicitation from DebtResolve Inc., promising to assist in consolidating and negotiating my credit card debts without resorting to bankruptcy. Trusting their expertise, I enrolled in their program. However, their approach has been nothing short of a scam.
The process they described involved negotiating my debts with creditors. Yet, instead of acting on their promises, they advised me to let my credit card payments become delinquent, which drastically lowered my credit score. Their claim was that once the creditors were ready to negotiate, they would step in and resolve the debts. However, this never happened.
After a year of non-payment, as instructed by them, and consistent monthly payments to DebtResolve Inc., they offered me a loan through their affiliate, CreditSolutions Group. This loan was supposed to cover my outstanding debts. However, it became clear that this was a bait-and-switch tactic. The loan had an exorbitant interest rate and was for an amount significantly lower than my total debt, leaving me in a worse financial position than before.
Moreover, the monthly payments I had been making were not used to negotiate or pay off any debts but were instead treated as a fee for their non-existent services, amounting to 25% of my original debt balance.
Throughout this ordeal, I had no access to the funds supposedly being used on my behalf. All transactions were done via ACH transfers, and the funds were directly deposited into their accounts, with no transparency or accountability.
I am now left with a severely damaged credit score, high-interest debt, and financial losses due to their fraudulent practices. Their actions constitute a clear violation of consumer protection laws and ethical business practices.
Therefore, I demand immediate action to rectify this situation. This should include a full refund of all the fees paid, compensation for the financial damages incurred, and a formal apology for the stress and inconvenience caused. Failure to address these demands will result in further action, including legal proceedings and public disclosure of their fraudulent activities.</t>
  </si>
  <si>
    <t>I'm reaching out regarding some urgent issues with my credit report. I've noticed several unauthorized inquiries, inaccuracies in personal information, and misreported collection accounts.
I need your assistance in addressing these matters promptly. Here are the key points:
    Unauthorized Inquiries:
        I have not initiated or authorized the majority of the inquiries on my credit report.
        Per the Fair Credit Reporting Act (FCRA) 15 U.S.C. § 1681(c-2), I request the immediate deletion of all unauthorized inquiries.
    Misreported Collection Accounts:
        Certain accounts are either past the statute of limitations or contain inaccurate information.
        I am invoking the Fair Debt Collection Practices Act (FDCPA) Law 111-203, Title X, 124 Stat. 2092, and request the removal of collection accounts not in compliance with legal parameters.
    Application of Laws:
        I urge you to apply the FCRA (15 U.S.C. § 1681) and the FDCPA (Law 111-203) to address these issues promptly.
        A comprehensive review of my consumer report is necessary, including the deletion of information that violates the aforementioned statutes.
I'm sure you understand the urgency of this matter. Your immediate attention and assistance in resolving these discrepancies will be greatly appreciated.</t>
  </si>
  <si>
    <t>As a single working mother with over 28 years of consistent employment and a pristine financial record, this rejection has left me perplexed.
Upon requesting a full credit report from XXXX XXXX to understand the basis of the denial, I discovered alarming discrepancies that demand immediate attention:
    Incorrect Name and Unrecognized Phone Number:
        The credit report initially displayed a name that does not belong to me, although it has been rectified since then.
        Additionally, there is a phone number associated with my credit report that I do not recognize.
    Unfounded Debt Collection Account:
        The report includes credit cards issued by XXXX, specifically referencing a debt collection agency, Jefferson Capital Systems, attempting to collect {$4200.00} for an unpaid XXXX XXXX account (Account XXXX).
        I have never held credit cards with the mentioned institution, nor have I ever had an account with XXXX XXXX.
    Inadequate Investigation Response:
        Despite initiating an immediate investigation with XXXX XXXX, the response received in XXXX asserted the accuracy of the report, leaving me unsatisfied with the resolution.
    Inability to Reach Jefferson Capital Systems:
        Numerous attempts to contact Jefferson Capital Systems have proven futile, preventing any clarification on the unfounded debt collection account.
I kindly request your assistance in conducting a thorough investigation into these discrepancies and taking the necessary steps to rectify my credit history. The inaccurate information is not only impacting my ability to secure student loans but is also jeopardizing my financial standing.</t>
  </si>
  <si>
    <t>Approximately one year ago, I sought credit improvement services in pursuit of a business loan for a dollar store. Regrettably, my experience with both entities has been far from satisfactory.
    Unauthorized Charges:
        After an upfront payment to [Credit Repair Company Name], I was directed to XXXXXXXX XXXX XXXX, which also required an upfront payment. Both companies have been making unauthorized charges to my checking and credit card accounts without delivering on their promises.
    Unwarranted Actions:
        These companies have been filing claims and complaints on my behalf without my consent or knowledge, including submissions to credit reporting agencies and the Consumer Financial Protection Bureau (CFPB). I was instructed to redirect all communications to XXXXXXXX XXXX XXXX, leaving me uninformed about these unauthorized actions.
    Lack of Transparency:
        I have received a letter from the CFPB regarding a complaint filed in my name, of which I had no prior knowledge or authorization. This lack of transparency and unauthorized representation are not only unethical but likely illegal.
I hereby demand the following actions:
    Immediate cessation of all unauthorized charges and actions taken on my behalf by [Credit Repair Company Name] and XXXXXXXX XXXX XXXX.
    A full refund of all payments made to both companies under false pretenses.
    A detailed explanation and rectification of all unauthorized activities conducted on my behalf.
Failure to address these issues promptly will leave me with no choice but to pursue legal action to protect my rights and recover any losses incurred due to these deceptive practices.
I expect your immediate attention to this matter and a comprehensive resolution to rectify the unauthorized and unethical actions conducted by your company.</t>
  </si>
  <si>
    <t>my experience has been fraught with issues, and I am compelled to bring them to your immediate attention.
    Excessive and Unsubstantiated Charges:
        While the initial fee was {$69.00}, I am troubled by subsequent charges totaling over {$400.00} debited from my account on XX/XX/23, XX/XX/23, and XX/XX/23, despite a lack of tangible results on both my account and my friend's account.
    CROA Violation - Upfront Fees:
        It has come to my attention that your company has violated the Credit Repair Organizations Act (CROA) by charging upfront fees for services that, as of now, remain unaccomplished. This raises concerns about the legitimacy and transparency of the services provided.
    Misrepresentation of Family Plan:
        Verbal communication indicated that this was a family plan, with a monthly charge of {$130.00} for both of us. However, we are being billed separately, contrary to the representation of a family plan. This misrepresentation is a breach of trust and fairness, especially considering that we live together.
    Refund Delays and Lack of Transparency:
        Despite being assured of a refund within 3-5 business days from XX/XX/23, I have encountered delays. Your representatives claim that the refund is contingent upon an investigation into a recorded phone call, yet the requested recording has not been provided, leaving me in a state of uncertainty.
    Partial Refund Issue:
        While asserting my legal rights to a full refund, I received only a partial refund. This action, coupled with the lack of transparency surrounding the refund process, further undermines my confidence in the services provided.
I am left with no option but to demand the following:
    An immediate and complete refund of all charges deducted from my account for services that have not yielded the promised results.
    Transparent release of the recorded phone call in question to facilitate understanding and resolution.
    An urgent review and correction of the misrepresentation regarding the family plan and billing procedures.
Failure to address these concerns promptly will compel me to pursue legal avenues to uphold my rights and seek restitution for the unjust charges incurred.
I expect your immediate attention to this matter and a swift resolution to rectify the issues outlined above.
Sincerely,</t>
  </si>
  <si>
    <t>Dear Experian,
I am writing to address a serious concern regarding an unauthorized charge made by your company on XX/XX/2023. My name is XXXX XXXX, and I had previously utilized your services for monitoring and improving my credit report. However, I discontinued these services and had not authorized any recent payments.
To my dismay, I discovered on XX/XX/2023 that Experian charged $24.00 to my new credit card ending in [XXXX]. Notably, this card number had never been provided to Experian, as it is associated with cards reported lost or stolen and is no longer in my possession. This transaction was conducted without my expressed written consent, constituting a severe violation of my privacy and consumer rights.
As a federally protected consumer, I find this incident deeply alarming and believe it may constitute aggravated identity theft. The unauthorized charge raises critical questions about how Experian obtained my new credit card information without my knowledge or consent. Such actions are not only unethical but also potentially illegal, likely violating consumer protection laws under 15 USC 1692k.
I hereby demand the following actions:
    An immediate and thorough investigation into how my new credit card information was acquired and utilized for billing purposes.
    A full explanation of the circumstances surrounding this unauthorized charge.
    A complete reversal of the unauthorized charge on my credit card.
    Assurances that measures will be implemented to prevent any recurrence of such a breach of privacy and unauthorized use of my financial information.
Failure to address these concerns promptly will leave me with no choice but to explore legal avenues to seek redress for this violation of my rights. I expect your immediate attention to this matter and a comprehensive resolution to rectify the issues outlined above.</t>
  </si>
  <si>
    <t>I am writing to express my deep concern and dissatisfaction with the credit repair services provided by your company since entering into a contract on XX/XX/23. My experience has been marred by issues that require your immediate attention.
Excessive and Unsubstantiated Charges:
The initial fee of {$69.00} was expected, but subsequent charges totaling over {$400.00} on XX/XX/23, XX/XX/23, and XX/XX/23 have left me troubled, especially considering the lack of tangible results on both my account and my friend's account.
CROA Violation - Upfront Fees:
I have learned that Lexington Law may have violated the Credit Repair Organizations Act (CROA) by charging upfront fees for services that, as of now, remain unaccomplished. This raises concerns about the legitimacy and transparency of the services provided.
Misrepresentation of Family Plan:
Verbal communication suggested that this was a family plan, with a monthly charge of {$130.00} for both of us. However, we are being billed separately, contrary to the representation of a family plan. This misrepresentation is a breach of trust and fairness, especially considering that we live together.
Refund Delays and Lack of Transparency:
Despite assurances of a refund within 3-5 business days from XX/XX/23, delays have occurred. Your representatives claim that the refund is contingent upon an investigation into a recorded phone call. However, the requested recording has not been provided, leaving me in a state of uncertainty.
Partial Refund Issue:
While asserting my legal rights to a full refund, I received only a partial refund. This action, combined with the lack of transparency surrounding the refund process, further undermines my confidence in the services provided.
I hereby demand the following actions:
An immediate and complete refund of all charges deducted from my account for services that have not yielded the promised results.
Transparent release of the recorded phone call in question to facilitate understanding and resolution.
An urgent review and correction of the misrepresentation regarding the family plan and billing procedures.
Failure to address these concerns promptly will compel me to pursue legal avenues to uphold my rights and seek restitution for the unjust charges incurred.
I expect your immediate attention to this matter and a swift resolution to rectify the issues outlined above.</t>
  </si>
  <si>
    <t>I enrolled in your credit repair service with the expectation of a significant boost in my credit score, particularly for a mortgage and business credit. Despite paying for the service that promised to increase my score by 100 points or more, I'm stuck in the same spot, which is incredibly frustrating. I understand consumer law emphasizes fair and equal credit reporting, and I was counting on your service to deliver that. I urgently need you to update my rapid rescore for my mortgage and business credit, as it's not just about the numbers; it's about maintaining stability for my family and progressing with my business plans. I'm reaching out with the hope that you can expedite this process and help me get back on track as soon as possible. Thank you.</t>
  </si>
  <si>
    <t xml:space="preserve">I'm reaching out because I've encountered significant issues with the credit repair service I signed up for, expecting a noteworthy enhancement in my credit score, particularly for a mortgage and business credit. Despite making payments for a service that promised a score increase of 100 points or more, I feel stuck and frustrated. Considering consumer law's emphasis on fair and equal credit reporting, I had anticipated more from your service. Urgently, I need your assistance to update my rapid rescore for both my mortgage and business credit. This is beyond mere numbers; it's about maintaining stability for my family and moving forward with my business plans. I'm contacting you with the hope that you can expedite a resolution and help me get back on track promptly. </t>
  </si>
  <si>
    <t>Dear Collections and Consumer Relations Dept. : This letter is in response to your recent claim that XXXX XXXX has XXXX XXXX XXXX verified that I have an unpaid debt with them. Yet again, you have failed to provide me with a copy of any viable evidence submitted by XXXX XXXX. Be advised that the description of the procedure used to determine the accuracy and completeness of the information is hereby requested, to be provided within fifteen ( 15 ) days of the completion of your reinvestigation. Additionally, please provide the name, address, and telephone number of each person contacted at XXXX XXXX regarding this alleged account. I am formally requesting a copy of any documents provided by XXXX XXXX, bearing my signature, showing that I have a legally binding contractual obligation to pay them. A bank clerk looking at their computer screen, seeing my name listed in their database is NOT verification or validation of any alleged debt. Be aware that I am making a final goodwill attempt to have you clear up this matter. The listed item is entirely inaccurate and incomplete, and represents a very serious error in your reporting. Failure to comply with federal regulations by credit reporting agencies are investigated by the Federal Trade Commission ( see 15 USC 41, et seq. ). I am maintaining a careful record of my communications with you for the purpose of filing a complaint with the FTC, CFPB and the state of Minnesota Attorney General 's office, should you continue in your non-compliance. I further remind you that, as in Wenger v. Trans Union Corp., No. 95-6445 ( C.D.Cal. Nov. 14, 1995 ), you may be liable for your willful noncompliance. Failure on your behalf to provide a copy of any alleged contract or other instrument bearing my signature will result in a small claims action against your company. I will be seeking {$5000.00} in damage for the following : 1. ) Defamation 2. ) Negligent Enablement of Identity Fraud 3. ) Violation of the Fair Credit Reporting Act Sincerely, XXXX XXXX</t>
  </si>
  <si>
    <t>Despite sending FTC reports, police reports, notarized documents and filing disputes, and then hiring a credit repair company, all three credit bureaus and several creditors are still reporting fraudulent information and have not removed the items. Please see attached supporting documents that explain the situation, and the accounts in dispute. Complaints are being filed against both the bureaus and the creditors. This has been going on for years and it is extremely damaging to my credit and is costing me money to fight it. I want the items removed immediately. FTC and police reports attached.</t>
  </si>
  <si>
    <t>In accordance with the Fair Credit Reporting Act, XXXX Account # XXXX has violated my rights. 15 U.S.C 1681 section 602 A. States I have the right to privacy. 15 U.S.C 1681 Section 604 A Section 2 : It also states a consumer reporting agency can not furnish an account without my written instructions.</t>
  </si>
  <si>
    <t>I am reaching out to share my concerning experience with White Jacobs &amp; Associates, a company I believed to be a reputable legal firm specializing in credit repair. My encounter with them has left me deeply dissatisfied, and I am seeking your assistance to address these issues.
After discovering White Jacobs &amp; Associates online, I filled out their contact form, and shortly thereafter, I received a call from XXX, a self-proclaimed credit analyst. The conversation took an unexpected turn as she delved into personal aspects of my life, which felt off-topic but was tolerated to maintain a smooth interaction.
Pitching their services as attorney-backed, she promised to resolve my credit report issues. Following this, she directed me to a site to pull my credit report, incurring a cost. Subsequently, I was presented with an upfront fee of $1,300 and a six-month commitment at $200 per month. Despite hesitation, I proceeded, signing documents and submitting my ID and Social Security Card.
However, on XX/XX/2023, I received a letter from the credit bureau, warning about a suspicious request under my name and highlighting the prevalence of credit repair scams. Alarmed, I contacted XXX for clarification, and she dismissed the letter as a scare tactic, abruptly hanging up when questioned about her qualifications.
Suspecting fraud, I promptly disputed the charge with my bank. It became evident that White Jacobs &amp; Associates had not fulfilled any promises and was withholding my money without providing any services. The lack of transparency, misleading advertising, and a disregard for consumer rights became apparent.
Their claim to be "the credit authority" is misleading, as their practices fall far from any legitimate authority, relying instead on deceptive strategies. To date, they have not refunded my money, and this nightmare experience has prompted me to seek your intervention and to alert others to avoid falling victim to such deceptive practices.
I kindly request your assistance in addressing this matter and appreciate your prompt attention to rectify these issues.</t>
  </si>
  <si>
    <t>With over a decade of experience in financial management and a comprehensive understanding of credit reporting laws, I engaged Skyline Credit Solutions with the expectation of leveraging their expertise. However, the lack of results and unresponsiveness has raised serious doubts about their credibility and adherence to industry standards. Your prompt intervention is crucial to rectifying this matter.</t>
  </si>
  <si>
    <t>With a background in finance and a keen understanding of consumer protection laws, I meticulously assessed the services provided by Silver Lining Financial. My efforts to engage them in meaningful dialogue regarding my credit concerns have been met with unresponsiveness, prompting my urgency in seeking your intervention. Your swift action is essential to rectify this situation in accordance with established financial and legal standards.</t>
  </si>
  <si>
    <t>my expectation was that engaging Diamond Credit Solutions would yield tangible results. Dishearteningly, the lack of improvement in my credit profile, coupled with unresponsive interactions, has compelled me to seek your assistance in bringing resolution to this matter. Your prompt intervention is crucial in ensuring fair and equitable resolution within the bounds of established standards.</t>
  </si>
  <si>
    <t>Having delved into the nuances of credit management, it is evident that despite their promises, my credit profile shows no signs of improvement. My attempts to navigate this issue directly with them, drawing upon my understanding of financial intricacies, have regrettably proven unproductive. Your expeditious intervention in this matter would undoubtedly contribute to upholding fair practices within the realm of credit management.</t>
  </si>
  <si>
    <t>In my scrutiny of credit repair practices, it's evident that the promised changes have not materialized on my credit report. Employing my understanding of financial nuances, I've attempted to engage with them directly without success. Your swift intervention is crucial to rectifying this issue in alignment with the norms governing credit management.</t>
  </si>
  <si>
    <t>In navigating the complexities of credit systems, it's apparent that the assurances made by the company have not translated into any positive impact on my credit standing. Despite applying my knowledge of financial intricacies in addressing this matter directly with them, resolution remains elusive. Your immediate intervention is sought to ensure a fair and equitable resolution within the parameters of established financial standards.</t>
  </si>
  <si>
    <t>I am formally requesting the removal of all unauthorized inquiries, personal information, and collection accounts from my credit reports. Numerous accounts appear to either exceed the statute of limitations or contain inaccuracies on my consumer report. I kindly urge you to apply the relevant laws to address these issues, specifically referencing the Fair Debt Collection Practices Act (Law 111-203, Title X, 124 Stat. 2092) and the Fair Credit Reporting Act (FCRA) 15 U.S.C. § 1681.
It is imperative that all unauthorized inquiries be promptly deleted from my reports, as I have no recollection of initiating or authorizing these filings. Such inquiries not only breach my privacy but also violate the Fair Credit Reporting Act, Section 1681b(c): Transaction Not Initiated By Consumer (15 USC 1681(c-2)). I anticipate your swift and thorough resolution of this matter in accordance with the stated laws.</t>
  </si>
  <si>
    <t>I am bringing to your attention a concerning situation involving [Company Name], which has taken payment for services promised but not delivered. Despite assurances on their website, during a conference call, and through various advertisements that they would dispute negative information after receiving the fee, no actual work has been conducted.
In light of this, I am seeking appropriate recourse, including monetary damages, a complete refund of the funds paid, and a formal apology from the company. Such actions are necessary to rectify this situation and uphold fair business practices. The company's contact information is provided below for your reference:</t>
  </si>
  <si>
    <t>I am reaching out to express my dissatisfaction with [Company Name], as they have accepted payment for services that were never fulfilled. Despite their promises on their website, during a conference call, and through various advertisements to dispute negative information upon receiving payment, there has been a complete lack of action on their part.
In light of these circumstances, I am seeking appropriate remedies, including monetary damages, a full refund of the payments made, and a formal apology from the company. This is not only about seeking redress for the financial aspect but also about holding the company accountable for their commitments</t>
  </si>
  <si>
    <t>We entered into an agreement with Lexington Law to address our credit concerns on XX/XX/23, initially paying a fee of {$69.00}. However, we've experienced continuous charges totaling over {$400.00} on XX/XX/23, XX/XX/23, and XX/XX/23, without observing any improvements on both our accounts. This raises concerns about their compliance with the Credit Repair Organizations Act (CROA) as they have charged upfront fees without delivering the promised results.
Furthermore, we were verbally informed about a family plan, entailing a combined monthly charge of {$130.00} for both of us. Despite this representation, separate charges have been applied, contradicting the family plan agreement due to our shared residence.
Despite expecting a refund within 3-5 business days from XX/XX/23, Lexington Law has delayed the process, insisting on an investigation into a recorded phone call. Regrettably, our request for the recorded call has been met with reluctance. While asserting our legal rights to a full refund, Lexington Law proceeded to refund only half of the amount, adding further frustration to the situation. This raises concerns about transparency and adherence to consumer protection laws.</t>
  </si>
  <si>
    <t>I am writing to file a formal complaint against CreditBoost LLC and their subsequent actions involving my credit repair contract, which have led to significant financial and emotional distress.
In [Month/Year], I engaged with CreditBoost LLC for credit repair services. Under our agreement, I was to receive a credit of $500, and in return, I committed to bi-weekly payments of $75. This arrangement was supposed to improve my credit score incrementally with each payment. Additionally, upon completion of the payment plan, I would be able to withdraw the accumulated savings.
Initially, the service seemed promising. I diligently made payments totaling $1,200 over the course of the contract, always on time. CreditBoost LLC typically sent text confirmations for each payment, but after [Date], these confirmations ceased. Concerned, I checked my account and was shocked to discover a significant drop in my credit score. To my dismay, I learned that CreditBoost LLC had transferred my contract to a debt collection agency, DebtClear Solutions Inc., without my consent or prior notification.
DebtClear Solutions Inc. now claims that I owe them $2,500, a sum far exceeding the original agreement and devoid of any savings plan like the one offered by CreditBoost LLC. This unanticipated transfer of my contract and the inflated debt claim feel like a blatant betrayal and a fraudulent act by CreditBoost LLC.
I have reached out to CreditBoost LLC, requesting the nullification of my contract and a refund of the excess payments, excluding the initial $500 credit. However, their response was dismissive, indicating that I must now deal directly with DebtClear Solutions Inc. My attempts to contact DebtClear Solutions Inc. have been met with silence.
This situation has caused me undue stress and anxiety. It is clear that both CreditBoost LLC and DebtClear Solutions Inc. have engaged in unethical practices, and they should be held accountable for their actions. I urge the relevant authorities to investigate this matter and ensure that justice is served. Both companies should face penalties for their misconduct and mistreatment of customers.</t>
  </si>
  <si>
    <t>I signed up with CreditFix Solutions from [Start Date] to [End Date], during which I paid a total of [Total Amount Paid] for their credit repair services. My expectation, based on their assurances, was to see a significant improvement in my credit score and report.
However, to my dismay, there has been absolutely no change or improvement in my credit report throughout the duration of their service. Despite my numerous attempts to reach out to them via calls and messages, I received only vague and non-committal responses. It was frustrating to realize that no one at CreditFix Solutions could provide a clear explanation or update on why there was no progress in repairing my credit.
Given that I have not received any of the services they claimed to offer, and considering there has been no improvement in my credit status from [Start Date] to [End Date], I am requesting a full refund of all the fees paid to CreditFix Solutions. It is clear that the services promised were not delivered, and it is only fair that I am compensated for the financial loss and inconvenience caused by their lack of action and poor customer service.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</si>
</sst>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
    <font>
      <sz val="11"/>
      <color theme="1"/>
      <name val="Calibri"/>
      <charset val="134"/>
      <scheme val="minor"/>
    </font>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4">
    <xf numFmtId="0" fontId="0" fillId="0" borderId="0" xfId="0">
      <alignment vertical="center"/>
    </xf>
    <xf numFmtId="0" fontId="1" fillId="0" borderId="0" xfId="0" applyFont="1">
      <alignment vertical="center"/>
    </xf>
    <xf numFmtId="0" fontId="0" fillId="0" borderId="0" xfId="0" applyAlignment="1">
      <alignment vertical="center" wrapText="1"/>
    </xf>
    <xf numFmtId="0" fontId="1" fillId="0" borderId="0" xfId="0" applyFont="1" applyAlignment="1">
      <alignment vertical="center" wrapText="1"/>
    </xf>
  </cellXfs>
  <cellStyles count="1">
    <cellStyle name="Normal" xfId="0" builtinId="0"/>
  </cellStyles>
  <dxfs count="17">
    <dxf>
      <fill>
        <patternFill patternType="solid">
          <fgColor theme="4" tint="0.79995117038483843"/>
          <bgColor theme="4" tint="0.79995117038483843"/>
        </patternFill>
      </fill>
      <border>
        <bottom style="thin">
          <color theme="4" tint="0.39994506668294322"/>
        </bottom>
      </border>
    </dxf>
    <dxf>
      <font>
        <b/>
      </font>
      <fill>
        <patternFill patternType="solid">
          <fgColor theme="4" tint="0.79995117038483843"/>
          <bgColor theme="4" tint="0.79995117038483843"/>
        </patternFill>
      </fill>
      <border>
        <bottom style="thin">
          <color theme="4" tint="0.39994506668294322"/>
        </bottom>
      </border>
    </dxf>
    <dxf>
      <font>
        <color theme="1"/>
      </font>
    </dxf>
    <dxf>
      <font>
        <color theme="1"/>
      </font>
      <border>
        <bottom style="thin">
          <color theme="4" tint="0.39994506668294322"/>
        </bottom>
      </border>
    </dxf>
    <dxf>
      <font>
        <b/>
        <color theme="1"/>
      </font>
    </dxf>
    <dxf>
      <font>
        <b/>
        <color theme="1"/>
      </font>
      <border>
        <top style="thin">
          <color theme="4"/>
        </top>
        <bottom style="thin">
          <color theme="4"/>
        </bottom>
      </border>
    </dxf>
    <dxf>
      <fill>
        <patternFill patternType="solid">
          <fgColor theme="4" tint="0.79995117038483843"/>
          <bgColor theme="4" tint="0.79995117038483843"/>
        </patternFill>
      </fill>
    </dxf>
    <dxf>
      <fill>
        <patternFill patternType="solid">
          <fgColor theme="4" tint="0.79995117038483843"/>
          <bgColor theme="4" tint="0.79995117038483843"/>
        </patternFill>
      </fill>
    </dxf>
    <dxf>
      <font>
        <b/>
        <color theme="1"/>
      </font>
      <fill>
        <patternFill patternType="solid">
          <fgColor theme="4" tint="0.79995117038483843"/>
          <bgColor theme="4" tint="0.79995117038483843"/>
        </patternFill>
      </fill>
      <border>
        <top style="thin">
          <color theme="4" tint="0.39994506668294322"/>
        </top>
        <bottom style="thin">
          <color theme="4" tint="0.39994506668294322"/>
        </bottom>
      </border>
    </dxf>
    <dxf>
      <font>
        <b/>
        <color theme="1"/>
      </font>
      <fill>
        <patternFill patternType="solid">
          <fgColor theme="4" tint="0.79995117038483843"/>
          <bgColor theme="4" tint="0.79995117038483843"/>
        </patternFill>
      </fill>
      <border>
        <bottom style="thin">
          <color theme="4" tint="0.39994506668294322"/>
        </bottom>
      </border>
    </dxf>
    <dxf>
      <fill>
        <patternFill patternType="solid">
          <fgColor theme="4" tint="0.79995117038483843"/>
          <bgColor theme="4" tint="0.79995117038483843"/>
        </patternFill>
      </fill>
    </dxf>
    <dxf>
      <fill>
        <patternFill patternType="solid">
          <fgColor theme="4" tint="0.79995117038483843"/>
          <bgColor theme="4" tint="0.79995117038483843"/>
        </patternFill>
      </fill>
    </dxf>
    <dxf>
      <font>
        <b/>
        <color theme="1"/>
      </font>
    </dxf>
    <dxf>
      <font>
        <b/>
        <color theme="1"/>
      </font>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4506668294322"/>
        </horizontal>
      </border>
    </dxf>
  </dxfs>
  <tableStyles count="2" defaultTableStyle="TableStylePreset3_Accent1" defaultPivotStyle="PivotStylePreset2_Accent1">
    <tableStyle name="TableStylePreset3_Accent1" pivot="0" count="7" xr9:uid="{59DB682C-5494-4EDE-A608-00C9E5F0F923}">
      <tableStyleElement type="wholeTable" dxfId="16"/>
      <tableStyleElement type="headerRow" dxfId="15"/>
      <tableStyleElement type="totalRow" dxfId="14"/>
      <tableStyleElement type="firstColumn" dxfId="13"/>
      <tableStyleElement type="lastColumn" dxfId="12"/>
      <tableStyleElement type="firstRowStripe" dxfId="11"/>
      <tableStyleElement type="firstColumnStripe" dxfId="10"/>
    </tableStyle>
    <tableStyle name="PivotStylePreset2_Accent1" table="0" count="10" xr9:uid="{267968C8-6FFD-4C36-ACC1-9EA1FD1885CA}">
      <tableStyleElement type="headerRow" dxfId="9"/>
      <tableStyleElement type="totalRow" dxfId="8"/>
      <tableStyleElement type="firstRowStripe" dxfId="7"/>
      <tableStyleElement type="firstColumnStripe" dxfId="6"/>
      <tableStyleElement type="firstSubtotalRow" dxfId="5"/>
      <tableStyleElement type="secondSubtotalRow" dxfId="4"/>
      <tableStyleElement type="firstRowSubheading" dxfId="3"/>
      <tableStyleElement type="secondRowSubheading" dxfId="2"/>
      <tableStyleElement type="pageFieldLabels" dxfId="1"/>
      <tableStyleElement type="pageFieldValues"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21"/>
  <sheetViews>
    <sheetView tabSelected="1" topLeftCell="B1" workbookViewId="0">
      <selection activeCell="D20" sqref="D20"/>
    </sheetView>
  </sheetViews>
  <sheetFormatPr defaultColWidth="8.5" defaultRowHeight="15"/>
  <cols>
    <col min="1" max="1" width="11.625" customWidth="1"/>
    <col min="2" max="2" width="154.5" customWidth="1"/>
    <col min="5" max="5" width="9.875" customWidth="1"/>
  </cols>
  <sheetData>
    <row r="1" spans="1:8">
      <c r="A1" t="s">
        <v>0</v>
      </c>
      <c r="B1" t="s">
        <v>1</v>
      </c>
      <c r="C1" t="s">
        <v>2</v>
      </c>
      <c r="E1">
        <v>0</v>
      </c>
      <c r="F1">
        <v>1</v>
      </c>
      <c r="G1">
        <v>2</v>
      </c>
      <c r="H1">
        <v>3</v>
      </c>
    </row>
    <row r="2" spans="1:8">
      <c r="A2" s="1">
        <v>1</v>
      </c>
      <c r="B2" t="s">
        <v>3</v>
      </c>
      <c r="C2">
        <v>0</v>
      </c>
      <c r="E2" s="1">
        <f>COUNTIF(C1:C220,0)</f>
        <v>55</v>
      </c>
      <c r="F2">
        <f>COUNTIF(C2:C221,1)</f>
        <v>55</v>
      </c>
      <c r="G2">
        <f>COUNTIF(C2:C221,2)</f>
        <v>55</v>
      </c>
      <c r="H2">
        <f>COUNTIF(C2:C221,3)</f>
        <v>55</v>
      </c>
    </row>
    <row r="3" spans="1:8">
      <c r="A3" s="1">
        <v>2</v>
      </c>
      <c r="B3" s="1" t="s">
        <v>4</v>
      </c>
      <c r="C3">
        <v>3</v>
      </c>
      <c r="E3" s="1"/>
    </row>
    <row r="4" spans="1:8">
      <c r="A4" s="1">
        <v>3</v>
      </c>
      <c r="B4" s="1" t="s">
        <v>5</v>
      </c>
      <c r="C4">
        <v>0</v>
      </c>
      <c r="E4" s="1"/>
    </row>
    <row r="5" spans="1:8" ht="255.95">
      <c r="A5" s="1">
        <v>4</v>
      </c>
      <c r="B5" s="2" t="s">
        <v>6</v>
      </c>
      <c r="C5">
        <v>2</v>
      </c>
    </row>
    <row r="6" spans="1:8">
      <c r="A6" s="1">
        <v>5</v>
      </c>
      <c r="B6" s="1" t="s">
        <v>7</v>
      </c>
      <c r="C6">
        <v>1</v>
      </c>
    </row>
    <row r="7" spans="1:8" ht="409.6">
      <c r="A7" s="1">
        <v>6</v>
      </c>
      <c r="B7" s="3" t="s">
        <v>8</v>
      </c>
      <c r="C7">
        <v>2</v>
      </c>
    </row>
    <row r="8" spans="1:8" ht="255.95">
      <c r="A8" s="1">
        <v>7</v>
      </c>
      <c r="B8" s="2" t="s">
        <v>9</v>
      </c>
      <c r="C8">
        <v>3</v>
      </c>
    </row>
    <row r="9" spans="1:8">
      <c r="A9" s="1">
        <v>8</v>
      </c>
      <c r="B9" s="1" t="s">
        <v>10</v>
      </c>
      <c r="C9">
        <v>1</v>
      </c>
    </row>
    <row r="10" spans="1:8">
      <c r="A10" s="1">
        <v>9</v>
      </c>
      <c r="B10" s="1" t="s">
        <v>11</v>
      </c>
      <c r="C10">
        <v>2</v>
      </c>
    </row>
    <row r="11" spans="1:8" ht="192">
      <c r="A11" s="1">
        <v>10</v>
      </c>
      <c r="B11" s="2" t="s">
        <v>12</v>
      </c>
      <c r="C11">
        <v>2</v>
      </c>
    </row>
    <row r="12" spans="1:8" ht="409.6">
      <c r="A12" s="1">
        <v>11</v>
      </c>
      <c r="B12" s="3" t="s">
        <v>13</v>
      </c>
      <c r="C12">
        <v>3</v>
      </c>
    </row>
    <row r="13" spans="1:8">
      <c r="A13" s="1">
        <v>12</v>
      </c>
      <c r="B13" s="1" t="s">
        <v>14</v>
      </c>
      <c r="C13">
        <v>1</v>
      </c>
    </row>
    <row r="14" spans="1:8" ht="409.6">
      <c r="A14" s="1">
        <v>13</v>
      </c>
      <c r="B14" s="2" t="s">
        <v>15</v>
      </c>
      <c r="C14">
        <v>2</v>
      </c>
    </row>
    <row r="15" spans="1:8" ht="365.1">
      <c r="A15" s="1">
        <v>14</v>
      </c>
      <c r="B15" s="2" t="s">
        <v>16</v>
      </c>
      <c r="C15">
        <v>3</v>
      </c>
    </row>
    <row r="16" spans="1:8">
      <c r="A16" s="1">
        <v>15</v>
      </c>
      <c r="B16" s="1" t="s">
        <v>17</v>
      </c>
      <c r="C16">
        <v>2</v>
      </c>
    </row>
    <row r="17" spans="1:3">
      <c r="A17" s="1">
        <v>16</v>
      </c>
      <c r="B17" s="1" t="s">
        <v>18</v>
      </c>
      <c r="C17">
        <v>3</v>
      </c>
    </row>
    <row r="18" spans="1:3">
      <c r="A18" s="1">
        <v>17</v>
      </c>
      <c r="B18" s="1" t="s">
        <v>19</v>
      </c>
      <c r="C18">
        <v>0</v>
      </c>
    </row>
    <row r="19" spans="1:3" ht="176.1">
      <c r="A19" s="1">
        <v>18</v>
      </c>
      <c r="B19" s="2" t="s">
        <v>20</v>
      </c>
      <c r="C19">
        <v>1</v>
      </c>
    </row>
    <row r="20" spans="1:3" ht="176.1">
      <c r="A20" s="1">
        <v>19</v>
      </c>
      <c r="B20" s="3" t="s">
        <v>21</v>
      </c>
      <c r="C20">
        <v>2</v>
      </c>
    </row>
    <row r="21" spans="1:3">
      <c r="A21" s="1">
        <v>20</v>
      </c>
      <c r="B21" s="1" t="s">
        <v>22</v>
      </c>
      <c r="C21">
        <v>2</v>
      </c>
    </row>
    <row r="22" spans="1:3">
      <c r="A22" s="1">
        <v>21</v>
      </c>
      <c r="B22" s="1" t="s">
        <v>23</v>
      </c>
      <c r="C22">
        <v>0</v>
      </c>
    </row>
    <row r="23" spans="1:3">
      <c r="A23" s="1">
        <v>22</v>
      </c>
      <c r="B23" s="1" t="s">
        <v>24</v>
      </c>
      <c r="C23">
        <v>1</v>
      </c>
    </row>
    <row r="24" spans="1:3">
      <c r="A24" s="1">
        <v>23</v>
      </c>
      <c r="B24" s="1" t="s">
        <v>25</v>
      </c>
      <c r="C24">
        <v>3</v>
      </c>
    </row>
    <row r="25" spans="1:3">
      <c r="A25" s="1">
        <v>24</v>
      </c>
      <c r="B25" s="1" t="s">
        <v>26</v>
      </c>
      <c r="C25">
        <v>1</v>
      </c>
    </row>
    <row r="26" spans="1:3" ht="207.95">
      <c r="A26" s="1">
        <v>25</v>
      </c>
      <c r="B26" s="2" t="s">
        <v>27</v>
      </c>
      <c r="C26">
        <v>3</v>
      </c>
    </row>
    <row r="27" spans="1:3">
      <c r="A27" s="1">
        <v>26</v>
      </c>
      <c r="B27" s="1" t="s">
        <v>28</v>
      </c>
      <c r="C27">
        <v>1</v>
      </c>
    </row>
    <row r="28" spans="1:3" ht="80.099999999999994">
      <c r="A28" s="1">
        <v>27</v>
      </c>
      <c r="B28" s="2" t="s">
        <v>29</v>
      </c>
      <c r="C28">
        <v>2</v>
      </c>
    </row>
    <row r="29" spans="1:3">
      <c r="A29" s="1">
        <v>28</v>
      </c>
      <c r="B29" s="1" t="s">
        <v>30</v>
      </c>
      <c r="C29">
        <v>1</v>
      </c>
    </row>
    <row r="30" spans="1:3" ht="192">
      <c r="A30" s="1">
        <v>29</v>
      </c>
      <c r="B30" s="2" t="s">
        <v>31</v>
      </c>
      <c r="C30">
        <v>0</v>
      </c>
    </row>
    <row r="31" spans="1:3" ht="365.1">
      <c r="A31" s="1">
        <v>30</v>
      </c>
      <c r="B31" s="2" t="s">
        <v>32</v>
      </c>
      <c r="C31">
        <v>3</v>
      </c>
    </row>
    <row r="32" spans="1:3">
      <c r="A32" s="1">
        <v>31</v>
      </c>
      <c r="B32" s="1" t="s">
        <v>33</v>
      </c>
      <c r="C32">
        <v>0</v>
      </c>
    </row>
    <row r="33" spans="1:3" ht="96">
      <c r="A33" s="1">
        <v>32</v>
      </c>
      <c r="B33" s="2" t="s">
        <v>34</v>
      </c>
      <c r="C33">
        <v>0</v>
      </c>
    </row>
    <row r="34" spans="1:3" ht="111.95">
      <c r="A34" s="1">
        <v>33</v>
      </c>
      <c r="B34" s="2" t="s">
        <v>35</v>
      </c>
      <c r="C34">
        <v>1</v>
      </c>
    </row>
    <row r="35" spans="1:3" ht="240">
      <c r="A35" s="1">
        <v>34</v>
      </c>
      <c r="B35" s="2" t="s">
        <v>36</v>
      </c>
      <c r="C35">
        <v>3</v>
      </c>
    </row>
    <row r="36" spans="1:3" ht="207.95">
      <c r="A36" s="1">
        <v>35</v>
      </c>
      <c r="B36" s="2" t="s">
        <v>37</v>
      </c>
      <c r="C36">
        <v>3</v>
      </c>
    </row>
    <row r="37" spans="1:3">
      <c r="A37" s="1">
        <v>36</v>
      </c>
      <c r="B37" s="1" t="s">
        <v>38</v>
      </c>
      <c r="C37">
        <v>1</v>
      </c>
    </row>
    <row r="38" spans="1:3" ht="48">
      <c r="A38" s="1">
        <v>37</v>
      </c>
      <c r="B38" s="2" t="s">
        <v>39</v>
      </c>
      <c r="C38">
        <v>2</v>
      </c>
    </row>
    <row r="39" spans="1:3" ht="111.95">
      <c r="A39" s="1">
        <v>38</v>
      </c>
      <c r="B39" s="2" t="s">
        <v>40</v>
      </c>
      <c r="C39">
        <v>1</v>
      </c>
    </row>
    <row r="40" spans="1:3" ht="144">
      <c r="A40" s="1">
        <v>39</v>
      </c>
      <c r="B40" s="2" t="s">
        <v>41</v>
      </c>
      <c r="C40">
        <v>3</v>
      </c>
    </row>
    <row r="41" spans="1:3" ht="224.1">
      <c r="A41" s="1">
        <v>40</v>
      </c>
      <c r="B41" s="2" t="s">
        <v>42</v>
      </c>
      <c r="C41">
        <v>3</v>
      </c>
    </row>
    <row r="42" spans="1:3">
      <c r="A42" s="1">
        <v>41</v>
      </c>
      <c r="B42" s="1" t="s">
        <v>43</v>
      </c>
      <c r="C42">
        <v>1</v>
      </c>
    </row>
    <row r="43" spans="1:3">
      <c r="A43" s="1">
        <v>42</v>
      </c>
      <c r="B43" s="1" t="s">
        <v>44</v>
      </c>
      <c r="C43">
        <v>0</v>
      </c>
    </row>
    <row r="44" spans="1:3">
      <c r="A44" s="1">
        <v>43</v>
      </c>
      <c r="B44" s="1" t="s">
        <v>45</v>
      </c>
      <c r="C44">
        <v>2</v>
      </c>
    </row>
    <row r="45" spans="1:3" ht="192">
      <c r="A45" s="1">
        <v>44</v>
      </c>
      <c r="B45" s="2" t="s">
        <v>46</v>
      </c>
      <c r="C45">
        <v>2</v>
      </c>
    </row>
    <row r="46" spans="1:3">
      <c r="A46" s="1">
        <v>45</v>
      </c>
      <c r="B46" s="1" t="s">
        <v>47</v>
      </c>
      <c r="C46">
        <v>1</v>
      </c>
    </row>
    <row r="47" spans="1:3">
      <c r="A47" s="1">
        <v>46</v>
      </c>
      <c r="B47" s="1" t="s">
        <v>48</v>
      </c>
      <c r="C47">
        <v>0</v>
      </c>
    </row>
    <row r="48" spans="1:3">
      <c r="A48" s="1">
        <v>47</v>
      </c>
      <c r="B48" t="s">
        <v>49</v>
      </c>
      <c r="C48">
        <v>0</v>
      </c>
    </row>
    <row r="49" spans="1:3">
      <c r="A49" s="1">
        <v>48</v>
      </c>
      <c r="B49" s="1" t="s">
        <v>50</v>
      </c>
      <c r="C49">
        <v>0</v>
      </c>
    </row>
    <row r="50" spans="1:3">
      <c r="A50" s="1">
        <v>49</v>
      </c>
      <c r="B50" s="1" t="s">
        <v>51</v>
      </c>
      <c r="C50">
        <v>1</v>
      </c>
    </row>
    <row r="51" spans="1:3" ht="224.1">
      <c r="A51" s="1">
        <v>50</v>
      </c>
      <c r="B51" s="2" t="s">
        <v>52</v>
      </c>
      <c r="C51">
        <v>1</v>
      </c>
    </row>
    <row r="52" spans="1:3" ht="128.1">
      <c r="A52" s="1">
        <v>51</v>
      </c>
      <c r="B52" s="2" t="s">
        <v>53</v>
      </c>
      <c r="C52">
        <v>1</v>
      </c>
    </row>
    <row r="53" spans="1:3">
      <c r="A53" s="1">
        <v>52</v>
      </c>
      <c r="B53" s="1" t="s">
        <v>54</v>
      </c>
      <c r="C53">
        <v>1</v>
      </c>
    </row>
    <row r="54" spans="1:3">
      <c r="A54" s="1">
        <v>53</v>
      </c>
      <c r="B54" s="1" t="s">
        <v>55</v>
      </c>
      <c r="C54">
        <v>1</v>
      </c>
    </row>
    <row r="55" spans="1:3" ht="96">
      <c r="A55" s="1">
        <v>54</v>
      </c>
      <c r="B55" s="2" t="s">
        <v>56</v>
      </c>
      <c r="C55">
        <v>2</v>
      </c>
    </row>
    <row r="56" spans="1:3">
      <c r="A56" s="1">
        <v>55</v>
      </c>
      <c r="B56" s="1" t="s">
        <v>57</v>
      </c>
      <c r="C56">
        <v>0</v>
      </c>
    </row>
    <row r="57" spans="1:3">
      <c r="A57" s="1">
        <v>56</v>
      </c>
      <c r="B57" s="1" t="s">
        <v>58</v>
      </c>
      <c r="C57">
        <v>0</v>
      </c>
    </row>
    <row r="58" spans="1:3">
      <c r="A58" s="1">
        <v>57</v>
      </c>
      <c r="B58" s="1" t="s">
        <v>59</v>
      </c>
      <c r="C58">
        <v>0</v>
      </c>
    </row>
    <row r="59" spans="1:3" ht="159.94999999999999">
      <c r="A59" s="1">
        <v>58</v>
      </c>
      <c r="B59" s="2" t="s">
        <v>60</v>
      </c>
      <c r="C59">
        <v>3</v>
      </c>
    </row>
    <row r="60" spans="1:3">
      <c r="A60" s="1">
        <v>59</v>
      </c>
      <c r="B60" s="1" t="s">
        <v>61</v>
      </c>
      <c r="C60">
        <v>1</v>
      </c>
    </row>
    <row r="61" spans="1:3" ht="111.95">
      <c r="A61" s="1">
        <v>60</v>
      </c>
      <c r="B61" s="2" t="s">
        <v>62</v>
      </c>
      <c r="C61">
        <v>3</v>
      </c>
    </row>
    <row r="62" spans="1:3">
      <c r="A62" s="1">
        <v>61</v>
      </c>
      <c r="B62" s="1" t="s">
        <v>63</v>
      </c>
      <c r="C62">
        <v>2</v>
      </c>
    </row>
    <row r="63" spans="1:3">
      <c r="A63" s="1">
        <v>62</v>
      </c>
      <c r="B63" s="1" t="s">
        <v>64</v>
      </c>
      <c r="C63">
        <v>1</v>
      </c>
    </row>
    <row r="64" spans="1:3">
      <c r="A64" s="1">
        <v>63</v>
      </c>
      <c r="B64" s="1" t="s">
        <v>65</v>
      </c>
      <c r="C64">
        <v>1</v>
      </c>
    </row>
    <row r="65" spans="1:3">
      <c r="A65" s="1">
        <v>64</v>
      </c>
      <c r="B65" s="1" t="s">
        <v>66</v>
      </c>
      <c r="C65">
        <v>0</v>
      </c>
    </row>
    <row r="66" spans="1:3">
      <c r="A66" s="1">
        <v>65</v>
      </c>
      <c r="B66" s="1" t="s">
        <v>67</v>
      </c>
      <c r="C66">
        <v>0</v>
      </c>
    </row>
    <row r="67" spans="1:3" ht="111.95">
      <c r="A67" s="1">
        <v>66</v>
      </c>
      <c r="B67" s="2" t="s">
        <v>68</v>
      </c>
      <c r="C67">
        <v>1</v>
      </c>
    </row>
    <row r="68" spans="1:3">
      <c r="A68" s="1">
        <v>67</v>
      </c>
      <c r="B68" s="1" t="s">
        <v>25</v>
      </c>
      <c r="C68">
        <v>2</v>
      </c>
    </row>
    <row r="69" spans="1:3" ht="176.1">
      <c r="A69" s="1">
        <v>68</v>
      </c>
      <c r="B69" s="2" t="s">
        <v>69</v>
      </c>
      <c r="C69">
        <v>3</v>
      </c>
    </row>
    <row r="70" spans="1:3">
      <c r="A70" s="1">
        <v>69</v>
      </c>
      <c r="B70" s="1" t="s">
        <v>70</v>
      </c>
      <c r="C70">
        <v>0</v>
      </c>
    </row>
    <row r="71" spans="1:3" ht="240">
      <c r="A71" s="1">
        <v>70</v>
      </c>
      <c r="B71" s="2" t="s">
        <v>71</v>
      </c>
      <c r="C71">
        <v>2</v>
      </c>
    </row>
    <row r="72" spans="1:3" ht="240">
      <c r="A72" s="1">
        <v>71</v>
      </c>
      <c r="B72" s="2" t="s">
        <v>72</v>
      </c>
      <c r="C72">
        <v>3</v>
      </c>
    </row>
    <row r="73" spans="1:3">
      <c r="A73" s="1">
        <v>72</v>
      </c>
      <c r="B73" s="1" t="s">
        <v>73</v>
      </c>
      <c r="C73">
        <v>1</v>
      </c>
    </row>
    <row r="74" spans="1:3" ht="207.95">
      <c r="A74" s="1">
        <v>73</v>
      </c>
      <c r="B74" s="2" t="s">
        <v>74</v>
      </c>
      <c r="C74">
        <v>3</v>
      </c>
    </row>
    <row r="75" spans="1:3" ht="144">
      <c r="A75" s="1">
        <v>74</v>
      </c>
      <c r="B75" s="2" t="s">
        <v>75</v>
      </c>
      <c r="C75">
        <v>1</v>
      </c>
    </row>
    <row r="76" spans="1:3">
      <c r="A76" s="1">
        <v>75</v>
      </c>
      <c r="B76" s="1" t="s">
        <v>76</v>
      </c>
      <c r="C76">
        <v>0</v>
      </c>
    </row>
    <row r="77" spans="1:3">
      <c r="A77" s="1">
        <v>76</v>
      </c>
      <c r="B77" s="1" t="s">
        <v>77</v>
      </c>
      <c r="C77">
        <v>1</v>
      </c>
    </row>
    <row r="78" spans="1:3" ht="192">
      <c r="A78" s="1">
        <v>77</v>
      </c>
      <c r="B78" s="2" t="s">
        <v>78</v>
      </c>
      <c r="C78">
        <v>1</v>
      </c>
    </row>
    <row r="79" spans="1:3">
      <c r="A79" s="1">
        <v>78</v>
      </c>
      <c r="B79" s="1" t="s">
        <v>79</v>
      </c>
      <c r="C79">
        <v>0</v>
      </c>
    </row>
    <row r="80" spans="1:3">
      <c r="A80" s="1">
        <v>79</v>
      </c>
      <c r="B80" s="1" t="s">
        <v>80</v>
      </c>
      <c r="C80">
        <v>2</v>
      </c>
    </row>
    <row r="81" spans="1:3">
      <c r="A81" s="1">
        <v>80</v>
      </c>
      <c r="B81" s="1" t="s">
        <v>81</v>
      </c>
      <c r="C81">
        <v>1</v>
      </c>
    </row>
    <row r="82" spans="1:3">
      <c r="A82" s="1">
        <v>81</v>
      </c>
      <c r="B82" s="1" t="s">
        <v>82</v>
      </c>
      <c r="C82">
        <v>0</v>
      </c>
    </row>
    <row r="83" spans="1:3">
      <c r="A83" s="1">
        <v>82</v>
      </c>
      <c r="B83" s="1" t="s">
        <v>83</v>
      </c>
      <c r="C83">
        <v>2</v>
      </c>
    </row>
    <row r="84" spans="1:3">
      <c r="A84" s="1">
        <v>83</v>
      </c>
      <c r="B84" s="1" t="s">
        <v>84</v>
      </c>
      <c r="C84">
        <v>0</v>
      </c>
    </row>
    <row r="85" spans="1:3">
      <c r="A85" s="1">
        <v>84</v>
      </c>
      <c r="B85" s="1" t="s">
        <v>85</v>
      </c>
      <c r="C85">
        <v>2</v>
      </c>
    </row>
    <row r="86" spans="1:3">
      <c r="A86" s="1">
        <v>85</v>
      </c>
      <c r="B86" s="1" t="s">
        <v>86</v>
      </c>
      <c r="C86">
        <v>3</v>
      </c>
    </row>
    <row r="87" spans="1:3" ht="128.1">
      <c r="A87" s="1">
        <v>86</v>
      </c>
      <c r="B87" s="2" t="s">
        <v>87</v>
      </c>
      <c r="C87">
        <v>0</v>
      </c>
    </row>
    <row r="88" spans="1:3">
      <c r="A88" s="1">
        <v>87</v>
      </c>
      <c r="B88" s="1" t="s">
        <v>88</v>
      </c>
      <c r="C88">
        <v>2</v>
      </c>
    </row>
    <row r="89" spans="1:3">
      <c r="A89" s="1">
        <v>88</v>
      </c>
      <c r="B89" s="1" t="s">
        <v>89</v>
      </c>
      <c r="C89">
        <v>2</v>
      </c>
    </row>
    <row r="90" spans="1:3" ht="176.1">
      <c r="A90" s="1">
        <v>89</v>
      </c>
      <c r="B90" s="2" t="s">
        <v>90</v>
      </c>
      <c r="C90">
        <v>2</v>
      </c>
    </row>
    <row r="91" spans="1:3" ht="240">
      <c r="A91" s="1">
        <v>90</v>
      </c>
      <c r="B91" s="2" t="s">
        <v>91</v>
      </c>
      <c r="C91">
        <v>2</v>
      </c>
    </row>
    <row r="92" spans="1:3">
      <c r="A92" s="1">
        <v>91</v>
      </c>
      <c r="B92" s="1" t="s">
        <v>92</v>
      </c>
      <c r="C92">
        <v>1</v>
      </c>
    </row>
    <row r="93" spans="1:3">
      <c r="A93" s="1">
        <v>92</v>
      </c>
      <c r="B93" s="1" t="s">
        <v>93</v>
      </c>
      <c r="C93">
        <v>0</v>
      </c>
    </row>
    <row r="94" spans="1:3">
      <c r="A94" s="1">
        <v>93</v>
      </c>
      <c r="B94" s="1" t="s">
        <v>94</v>
      </c>
      <c r="C94">
        <v>0</v>
      </c>
    </row>
    <row r="95" spans="1:3" ht="207.95">
      <c r="A95" s="1">
        <v>94</v>
      </c>
      <c r="B95" s="2" t="s">
        <v>95</v>
      </c>
      <c r="C95">
        <v>1</v>
      </c>
    </row>
    <row r="96" spans="1:3">
      <c r="A96" s="1">
        <v>95</v>
      </c>
      <c r="B96" s="1" t="s">
        <v>96</v>
      </c>
      <c r="C96">
        <v>2</v>
      </c>
    </row>
    <row r="97" spans="1:3">
      <c r="A97" s="1">
        <v>96</v>
      </c>
      <c r="B97" s="1" t="s">
        <v>97</v>
      </c>
      <c r="C97">
        <v>0</v>
      </c>
    </row>
    <row r="98" spans="1:3">
      <c r="A98" s="1">
        <v>97</v>
      </c>
      <c r="B98" s="1" t="s">
        <v>98</v>
      </c>
      <c r="C98">
        <v>0</v>
      </c>
    </row>
    <row r="99" spans="1:3">
      <c r="A99" s="1">
        <v>98</v>
      </c>
      <c r="B99" s="1" t="s">
        <v>99</v>
      </c>
      <c r="C99">
        <v>1</v>
      </c>
    </row>
    <row r="100" spans="1:3">
      <c r="A100" s="1">
        <v>99</v>
      </c>
      <c r="B100" s="1" t="s">
        <v>100</v>
      </c>
      <c r="C100">
        <v>0</v>
      </c>
    </row>
    <row r="101" spans="1:3" ht="144">
      <c r="A101" s="1">
        <v>100</v>
      </c>
      <c r="B101" s="2" t="s">
        <v>101</v>
      </c>
      <c r="C101">
        <v>3</v>
      </c>
    </row>
    <row r="102" spans="1:3" ht="48">
      <c r="A102" s="1">
        <v>101</v>
      </c>
      <c r="B102" s="2" t="s">
        <v>102</v>
      </c>
      <c r="C102">
        <v>1</v>
      </c>
    </row>
    <row r="103" spans="1:3" ht="207.95">
      <c r="A103" s="1">
        <v>102</v>
      </c>
      <c r="B103" s="2" t="s">
        <v>103</v>
      </c>
      <c r="C103">
        <v>3</v>
      </c>
    </row>
    <row r="104" spans="1:3" ht="80.099999999999994">
      <c r="A104" s="1">
        <v>103</v>
      </c>
      <c r="B104" s="2" t="s">
        <v>104</v>
      </c>
      <c r="C104">
        <v>0</v>
      </c>
    </row>
    <row r="105" spans="1:3" ht="48">
      <c r="A105" s="1">
        <v>104</v>
      </c>
      <c r="B105" s="2" t="s">
        <v>105</v>
      </c>
      <c r="C105">
        <v>0</v>
      </c>
    </row>
    <row r="106" spans="1:3" ht="48">
      <c r="A106" s="1">
        <v>105</v>
      </c>
      <c r="B106" s="2" t="s">
        <v>106</v>
      </c>
      <c r="C106">
        <v>0</v>
      </c>
    </row>
    <row r="107" spans="1:3" ht="128.1">
      <c r="A107" s="1">
        <v>106</v>
      </c>
      <c r="B107" s="2" t="s">
        <v>107</v>
      </c>
      <c r="C107">
        <v>2</v>
      </c>
    </row>
    <row r="108" spans="1:3" ht="144">
      <c r="A108" s="1">
        <v>107</v>
      </c>
      <c r="B108" s="2" t="s">
        <v>108</v>
      </c>
      <c r="C108">
        <v>3</v>
      </c>
    </row>
    <row r="109" spans="1:3" ht="128.1">
      <c r="A109" s="1">
        <v>108</v>
      </c>
      <c r="B109" s="2" t="s">
        <v>109</v>
      </c>
      <c r="C109">
        <v>1</v>
      </c>
    </row>
    <row r="110" spans="1:3" ht="63.95">
      <c r="A110" s="1">
        <v>109</v>
      </c>
      <c r="B110" s="2" t="s">
        <v>110</v>
      </c>
      <c r="C110">
        <v>1</v>
      </c>
    </row>
    <row r="111" spans="1:3" ht="63.95">
      <c r="A111" s="1">
        <v>110</v>
      </c>
      <c r="B111" s="2" t="s">
        <v>111</v>
      </c>
      <c r="C111">
        <v>0</v>
      </c>
    </row>
    <row r="112" spans="1:3" ht="32.1">
      <c r="A112" s="1">
        <v>111</v>
      </c>
      <c r="B112" s="2" t="s">
        <v>112</v>
      </c>
      <c r="C112">
        <v>0</v>
      </c>
    </row>
    <row r="113" spans="1:3" ht="409.6">
      <c r="A113" s="1">
        <v>112</v>
      </c>
      <c r="B113" s="2" t="s">
        <v>113</v>
      </c>
      <c r="C113">
        <v>2</v>
      </c>
    </row>
    <row r="114" spans="1:3" ht="303.95">
      <c r="A114" s="1">
        <v>113</v>
      </c>
      <c r="B114" s="2" t="s">
        <v>114</v>
      </c>
      <c r="C114">
        <v>1</v>
      </c>
    </row>
    <row r="115" spans="1:3" ht="15.95">
      <c r="A115" s="1">
        <v>114</v>
      </c>
      <c r="B115" s="2" t="s">
        <v>115</v>
      </c>
      <c r="C115">
        <v>0</v>
      </c>
    </row>
    <row r="116" spans="1:3" ht="63.95">
      <c r="A116" s="1">
        <v>115</v>
      </c>
      <c r="B116" s="2" t="s">
        <v>116</v>
      </c>
      <c r="C116">
        <v>0</v>
      </c>
    </row>
    <row r="117" spans="1:3" ht="63.95">
      <c r="A117" s="1">
        <v>116</v>
      </c>
      <c r="B117" s="2" t="s">
        <v>117</v>
      </c>
      <c r="C117">
        <v>0</v>
      </c>
    </row>
    <row r="118" spans="1:3" ht="409.6">
      <c r="A118" s="1">
        <v>117</v>
      </c>
      <c r="B118" s="2" t="s">
        <v>118</v>
      </c>
      <c r="C118">
        <v>3</v>
      </c>
    </row>
    <row r="119" spans="1:3" ht="63.95">
      <c r="A119" s="1">
        <v>118</v>
      </c>
      <c r="B119" s="2" t="s">
        <v>119</v>
      </c>
      <c r="C119">
        <v>0</v>
      </c>
    </row>
    <row r="120" spans="1:3" ht="409.6">
      <c r="A120" s="1">
        <v>119</v>
      </c>
      <c r="B120" s="2" t="s">
        <v>120</v>
      </c>
      <c r="C120">
        <v>3</v>
      </c>
    </row>
    <row r="121" spans="1:3" ht="32.1">
      <c r="A121" s="1">
        <v>120</v>
      </c>
      <c r="B121" s="2" t="s">
        <v>121</v>
      </c>
      <c r="C121">
        <v>0</v>
      </c>
    </row>
    <row r="122" spans="1:3" ht="15.95">
      <c r="A122" s="1">
        <v>121</v>
      </c>
      <c r="B122" s="2" t="s">
        <v>122</v>
      </c>
      <c r="C122">
        <v>0</v>
      </c>
    </row>
    <row r="123" spans="1:3" ht="159.94999999999999">
      <c r="A123" s="1">
        <v>122</v>
      </c>
      <c r="B123" s="2" t="s">
        <v>123</v>
      </c>
      <c r="C123">
        <v>1</v>
      </c>
    </row>
    <row r="124" spans="1:3" ht="96">
      <c r="A124" s="1">
        <v>123</v>
      </c>
      <c r="B124" s="2" t="s">
        <v>124</v>
      </c>
      <c r="C124">
        <v>1</v>
      </c>
    </row>
    <row r="125" spans="1:3" ht="48">
      <c r="A125" s="1">
        <v>124</v>
      </c>
      <c r="B125" s="2" t="s">
        <v>125</v>
      </c>
      <c r="C125">
        <v>0</v>
      </c>
    </row>
    <row r="126" spans="1:3" ht="207.95">
      <c r="A126" s="1">
        <v>125</v>
      </c>
      <c r="B126" s="2" t="s">
        <v>126</v>
      </c>
      <c r="C126">
        <v>3</v>
      </c>
    </row>
    <row r="127" spans="1:3" ht="128.1">
      <c r="A127" s="1">
        <v>126</v>
      </c>
      <c r="B127" s="2" t="s">
        <v>127</v>
      </c>
      <c r="C127">
        <v>1</v>
      </c>
    </row>
    <row r="128" spans="1:3" ht="48">
      <c r="A128" s="1">
        <v>127</v>
      </c>
      <c r="B128" s="2" t="s">
        <v>25</v>
      </c>
      <c r="C128">
        <v>3</v>
      </c>
    </row>
    <row r="129" spans="1:3" ht="63.95">
      <c r="A129" s="1">
        <v>128</v>
      </c>
      <c r="B129" s="2" t="s">
        <v>128</v>
      </c>
      <c r="C129">
        <v>1</v>
      </c>
    </row>
    <row r="130" spans="1:3" ht="409.6">
      <c r="A130" s="1">
        <v>129</v>
      </c>
      <c r="B130" s="2" t="s">
        <v>129</v>
      </c>
      <c r="C130">
        <v>3</v>
      </c>
    </row>
    <row r="131" spans="1:3" ht="15.95">
      <c r="A131" s="1">
        <v>130</v>
      </c>
      <c r="B131" s="2" t="s">
        <v>130</v>
      </c>
      <c r="C131">
        <v>1</v>
      </c>
    </row>
    <row r="132" spans="1:3" ht="48">
      <c r="A132" s="1">
        <v>131</v>
      </c>
      <c r="B132" s="3" t="s">
        <v>131</v>
      </c>
      <c r="C132">
        <v>2</v>
      </c>
    </row>
    <row r="133" spans="1:3" ht="144">
      <c r="A133" s="1">
        <v>132</v>
      </c>
      <c r="B133" s="2" t="s">
        <v>132</v>
      </c>
      <c r="C133">
        <v>3</v>
      </c>
    </row>
    <row r="134" spans="1:3" ht="144">
      <c r="A134" s="1">
        <v>133</v>
      </c>
      <c r="B134" s="2" t="s">
        <v>133</v>
      </c>
      <c r="C134">
        <v>0</v>
      </c>
    </row>
    <row r="135" spans="1:3" ht="128.1">
      <c r="A135" s="1">
        <v>134</v>
      </c>
      <c r="B135" s="2" t="s">
        <v>134</v>
      </c>
      <c r="C135">
        <v>1</v>
      </c>
    </row>
    <row r="136" spans="1:3" ht="96">
      <c r="A136" s="1">
        <v>135</v>
      </c>
      <c r="B136" s="2" t="s">
        <v>135</v>
      </c>
      <c r="C136">
        <v>1</v>
      </c>
    </row>
    <row r="137" spans="1:3" ht="15.95">
      <c r="A137" s="1">
        <v>136</v>
      </c>
      <c r="B137" s="2" t="s">
        <v>136</v>
      </c>
      <c r="C137">
        <v>0</v>
      </c>
    </row>
    <row r="138" spans="1:3" ht="96">
      <c r="A138" s="1">
        <v>137</v>
      </c>
      <c r="B138" s="2" t="s">
        <v>137</v>
      </c>
      <c r="C138">
        <v>3</v>
      </c>
    </row>
    <row r="139" spans="1:3" ht="96">
      <c r="A139" s="1">
        <v>138</v>
      </c>
      <c r="B139" s="2" t="s">
        <v>138</v>
      </c>
      <c r="C139">
        <v>0</v>
      </c>
    </row>
    <row r="140" spans="1:3" ht="32.1">
      <c r="A140" s="1">
        <v>139</v>
      </c>
      <c r="B140" s="2" t="s">
        <v>139</v>
      </c>
      <c r="C140">
        <v>0</v>
      </c>
    </row>
    <row r="141" spans="1:3" ht="144">
      <c r="A141" s="1">
        <v>140</v>
      </c>
      <c r="B141" s="2" t="s">
        <v>140</v>
      </c>
      <c r="C141">
        <v>0</v>
      </c>
    </row>
    <row r="142" spans="1:3" ht="128.1">
      <c r="A142" s="1">
        <v>141</v>
      </c>
      <c r="B142" s="2" t="s">
        <v>141</v>
      </c>
      <c r="C142">
        <v>3</v>
      </c>
    </row>
    <row r="143" spans="1:3" ht="15.95">
      <c r="A143" s="1">
        <v>142</v>
      </c>
      <c r="B143" s="2" t="s">
        <v>142</v>
      </c>
      <c r="C143">
        <v>0</v>
      </c>
    </row>
    <row r="144" spans="1:3" ht="111.95">
      <c r="A144" s="1">
        <v>143</v>
      </c>
      <c r="B144" s="2" t="s">
        <v>143</v>
      </c>
      <c r="C144">
        <v>1</v>
      </c>
    </row>
    <row r="145" spans="1:3" ht="32.1">
      <c r="A145" s="1">
        <v>144</v>
      </c>
      <c r="B145" s="2" t="s">
        <v>144</v>
      </c>
      <c r="C145">
        <v>0</v>
      </c>
    </row>
    <row r="146" spans="1:3" ht="144">
      <c r="A146" s="1">
        <v>145</v>
      </c>
      <c r="B146" s="3" t="s">
        <v>145</v>
      </c>
      <c r="C146">
        <v>3</v>
      </c>
    </row>
    <row r="147" spans="1:3" ht="15.95">
      <c r="A147" s="1">
        <v>146</v>
      </c>
      <c r="B147" s="2" t="s">
        <v>146</v>
      </c>
      <c r="C147">
        <v>0</v>
      </c>
    </row>
    <row r="148" spans="1:3" ht="224.1">
      <c r="A148" s="1">
        <v>147</v>
      </c>
      <c r="B148" s="2" t="s">
        <v>147</v>
      </c>
      <c r="C148">
        <v>2</v>
      </c>
    </row>
    <row r="149" spans="1:3" ht="96">
      <c r="A149" s="1">
        <v>148</v>
      </c>
      <c r="B149" s="2" t="s">
        <v>148</v>
      </c>
      <c r="C149">
        <v>1</v>
      </c>
    </row>
    <row r="150" spans="1:3" ht="48">
      <c r="A150" s="1">
        <v>149</v>
      </c>
      <c r="B150" s="2" t="s">
        <v>149</v>
      </c>
      <c r="C150">
        <v>0</v>
      </c>
    </row>
    <row r="151" spans="1:3" ht="111.95">
      <c r="A151" s="1">
        <v>150</v>
      </c>
      <c r="B151" s="2" t="s">
        <v>150</v>
      </c>
      <c r="C151">
        <v>1</v>
      </c>
    </row>
    <row r="152" spans="1:3" ht="63.95">
      <c r="A152" s="1">
        <v>151</v>
      </c>
      <c r="B152" s="2" t="s">
        <v>151</v>
      </c>
      <c r="C152">
        <v>1</v>
      </c>
    </row>
    <row r="153" spans="1:3" ht="15.95">
      <c r="A153" s="1">
        <v>152</v>
      </c>
      <c r="B153" s="2" t="s">
        <v>152</v>
      </c>
      <c r="C153">
        <v>0</v>
      </c>
    </row>
    <row r="154" spans="1:3" ht="32.1">
      <c r="A154" s="1">
        <v>153</v>
      </c>
      <c r="B154" s="2" t="s">
        <v>153</v>
      </c>
      <c r="C154">
        <v>0</v>
      </c>
    </row>
    <row r="155" spans="1:3" ht="159.94999999999999">
      <c r="A155" s="1">
        <v>154</v>
      </c>
      <c r="B155" s="2" t="s">
        <v>154</v>
      </c>
      <c r="C155">
        <v>1</v>
      </c>
    </row>
    <row r="156" spans="1:3" ht="176.1">
      <c r="A156" s="1">
        <v>155</v>
      </c>
      <c r="B156" s="2" t="s">
        <v>155</v>
      </c>
      <c r="C156">
        <v>2</v>
      </c>
    </row>
    <row r="157" spans="1:3" ht="111.95">
      <c r="A157" s="1">
        <v>156</v>
      </c>
      <c r="B157" s="2" t="s">
        <v>156</v>
      </c>
      <c r="C157">
        <v>0</v>
      </c>
    </row>
    <row r="158" spans="1:3" ht="32.1">
      <c r="A158" s="1">
        <v>157</v>
      </c>
      <c r="B158" s="2" t="s">
        <v>157</v>
      </c>
      <c r="C158">
        <v>0</v>
      </c>
    </row>
    <row r="159" spans="1:3" ht="63.95">
      <c r="A159" s="1">
        <v>158</v>
      </c>
      <c r="B159" s="2" t="s">
        <v>158</v>
      </c>
      <c r="C159">
        <v>1</v>
      </c>
    </row>
    <row r="160" spans="1:3" ht="128.1">
      <c r="A160" s="1">
        <v>159</v>
      </c>
      <c r="B160" s="3" t="s">
        <v>159</v>
      </c>
      <c r="C160">
        <v>2</v>
      </c>
    </row>
    <row r="161" spans="1:3" ht="48">
      <c r="A161" s="1">
        <v>160</v>
      </c>
      <c r="B161" s="2" t="s">
        <v>160</v>
      </c>
      <c r="C161">
        <v>0</v>
      </c>
    </row>
    <row r="162" spans="1:3" ht="80.099999999999994">
      <c r="A162" s="1">
        <v>161</v>
      </c>
      <c r="B162" s="2" t="s">
        <v>161</v>
      </c>
      <c r="C162">
        <v>1</v>
      </c>
    </row>
    <row r="163" spans="1:3" ht="80.099999999999994">
      <c r="A163" s="1">
        <v>162</v>
      </c>
      <c r="B163" s="3" t="s">
        <v>162</v>
      </c>
      <c r="C163">
        <v>3</v>
      </c>
    </row>
    <row r="164" spans="1:3" ht="63.95">
      <c r="A164" s="1">
        <v>163</v>
      </c>
      <c r="B164" s="2" t="s">
        <v>163</v>
      </c>
      <c r="C164">
        <v>1</v>
      </c>
    </row>
    <row r="165" spans="1:3" ht="288">
      <c r="A165" s="1">
        <v>164</v>
      </c>
      <c r="B165" s="2" t="s">
        <v>164</v>
      </c>
      <c r="C165">
        <v>3</v>
      </c>
    </row>
    <row r="166" spans="1:3" ht="128.1">
      <c r="A166" s="1">
        <v>165</v>
      </c>
      <c r="B166" s="2" t="s">
        <v>165</v>
      </c>
      <c r="C166">
        <v>1</v>
      </c>
    </row>
    <row r="167" spans="1:3" ht="48">
      <c r="A167" s="1">
        <v>166</v>
      </c>
      <c r="B167" s="2" t="s">
        <v>166</v>
      </c>
      <c r="C167">
        <v>0</v>
      </c>
    </row>
    <row r="168" spans="1:3" ht="63.95">
      <c r="A168" s="1">
        <v>167</v>
      </c>
      <c r="B168" s="2" t="s">
        <v>167</v>
      </c>
      <c r="C168">
        <v>1</v>
      </c>
    </row>
    <row r="169" spans="1:3" ht="128.1">
      <c r="A169" s="1">
        <v>168</v>
      </c>
      <c r="B169" s="3" t="s">
        <v>168</v>
      </c>
      <c r="C169">
        <v>2</v>
      </c>
    </row>
    <row r="170" spans="1:3" ht="409.6">
      <c r="A170" s="1">
        <v>169</v>
      </c>
      <c r="B170" s="2" t="s">
        <v>169</v>
      </c>
      <c r="C170">
        <v>2</v>
      </c>
    </row>
    <row r="171" spans="1:3" ht="32.1">
      <c r="A171" s="1">
        <v>170</v>
      </c>
      <c r="B171" s="2" t="s">
        <v>170</v>
      </c>
      <c r="C171">
        <v>2</v>
      </c>
    </row>
    <row r="172" spans="1:3" ht="63.95">
      <c r="A172" s="1">
        <v>171</v>
      </c>
      <c r="B172" s="2" t="s">
        <v>171</v>
      </c>
      <c r="C172">
        <v>1</v>
      </c>
    </row>
    <row r="173" spans="1:3" ht="32.1">
      <c r="A173" s="1">
        <v>172</v>
      </c>
      <c r="B173" s="2" t="s">
        <v>172</v>
      </c>
      <c r="C173">
        <v>0</v>
      </c>
    </row>
    <row r="174" spans="1:3" ht="159.94999999999999">
      <c r="A174" s="1">
        <v>173</v>
      </c>
      <c r="B174" s="2" t="s">
        <v>173</v>
      </c>
      <c r="C174">
        <v>1</v>
      </c>
    </row>
    <row r="175" spans="1:3" ht="144">
      <c r="A175" s="1">
        <v>174</v>
      </c>
      <c r="B175" s="2" t="s">
        <v>174</v>
      </c>
      <c r="C175">
        <v>1</v>
      </c>
    </row>
    <row r="176" spans="1:3" ht="159.94999999999999">
      <c r="A176" s="1">
        <v>175</v>
      </c>
      <c r="B176" s="3" t="s">
        <v>175</v>
      </c>
      <c r="C176">
        <v>2</v>
      </c>
    </row>
    <row r="177" spans="1:3" ht="176.1">
      <c r="A177" s="1">
        <v>176</v>
      </c>
      <c r="B177" s="2" t="s">
        <v>176</v>
      </c>
      <c r="C177">
        <v>3</v>
      </c>
    </row>
    <row r="178" spans="1:3" ht="128.1">
      <c r="A178" s="1">
        <v>177</v>
      </c>
      <c r="B178" s="2" t="s">
        <v>177</v>
      </c>
      <c r="C178">
        <v>3</v>
      </c>
    </row>
    <row r="179" spans="1:3" ht="192">
      <c r="A179" s="1">
        <v>178</v>
      </c>
      <c r="B179" s="2" t="s">
        <v>178</v>
      </c>
      <c r="C179">
        <v>3</v>
      </c>
    </row>
    <row r="180" spans="1:3" ht="159.94999999999999">
      <c r="A180" s="1">
        <v>179</v>
      </c>
      <c r="B180" s="3" t="s">
        <v>179</v>
      </c>
      <c r="C180">
        <v>2</v>
      </c>
    </row>
    <row r="181" spans="1:3" ht="128.1">
      <c r="A181" s="1">
        <v>180</v>
      </c>
      <c r="B181" s="2" t="s">
        <v>180</v>
      </c>
      <c r="C181">
        <v>2</v>
      </c>
    </row>
    <row r="182" spans="1:3" ht="350.1">
      <c r="A182" s="1">
        <v>181</v>
      </c>
      <c r="B182" s="3" t="s">
        <v>181</v>
      </c>
      <c r="C182">
        <v>2</v>
      </c>
    </row>
    <row r="183" spans="1:3" ht="272.10000000000002">
      <c r="A183" s="1">
        <v>182</v>
      </c>
      <c r="B183" s="3" t="s">
        <v>182</v>
      </c>
      <c r="C183">
        <v>2</v>
      </c>
    </row>
    <row r="184" spans="1:3" ht="320.10000000000002">
      <c r="A184" s="1">
        <v>183</v>
      </c>
      <c r="B184" s="2" t="s">
        <v>183</v>
      </c>
      <c r="C184">
        <v>2</v>
      </c>
    </row>
    <row r="185" spans="1:3" ht="272.10000000000002">
      <c r="A185" s="1">
        <v>184</v>
      </c>
      <c r="B185" s="2" t="s">
        <v>184</v>
      </c>
      <c r="C185">
        <v>3</v>
      </c>
    </row>
    <row r="186" spans="1:3" ht="224.1">
      <c r="A186" s="1">
        <v>185</v>
      </c>
      <c r="B186" s="3" t="s">
        <v>185</v>
      </c>
      <c r="C186">
        <v>3</v>
      </c>
    </row>
    <row r="187" spans="1:3" ht="272.10000000000002">
      <c r="A187" s="1">
        <v>186</v>
      </c>
      <c r="B187" s="3" t="s">
        <v>186</v>
      </c>
      <c r="C187">
        <v>2</v>
      </c>
    </row>
    <row r="188" spans="1:3" ht="320.10000000000002">
      <c r="A188" s="1">
        <v>187</v>
      </c>
      <c r="B188" s="2" t="s">
        <v>187</v>
      </c>
      <c r="C188">
        <v>3</v>
      </c>
    </row>
    <row r="189" spans="1:3" ht="272.10000000000002">
      <c r="A189" s="1">
        <v>188</v>
      </c>
      <c r="B189" s="2" t="s">
        <v>188</v>
      </c>
      <c r="C189">
        <v>3</v>
      </c>
    </row>
    <row r="190" spans="1:3" ht="288">
      <c r="A190" s="1">
        <v>189</v>
      </c>
      <c r="B190" s="2" t="s">
        <v>189</v>
      </c>
      <c r="C190">
        <v>2</v>
      </c>
    </row>
    <row r="191" spans="1:3" ht="111.95">
      <c r="A191" s="1">
        <v>190</v>
      </c>
      <c r="B191" s="2" t="s">
        <v>190</v>
      </c>
      <c r="C191">
        <v>3</v>
      </c>
    </row>
    <row r="192" spans="1:3" ht="192">
      <c r="A192" s="1">
        <v>191</v>
      </c>
      <c r="B192" s="2" t="s">
        <v>191</v>
      </c>
      <c r="C192">
        <v>2</v>
      </c>
    </row>
    <row r="193" spans="1:3" ht="240">
      <c r="A193" s="1">
        <v>192</v>
      </c>
      <c r="B193" s="2" t="s">
        <v>192</v>
      </c>
      <c r="C193">
        <v>3</v>
      </c>
    </row>
    <row r="194" spans="1:3" ht="288">
      <c r="A194" s="1">
        <v>193</v>
      </c>
      <c r="B194" s="2" t="s">
        <v>193</v>
      </c>
      <c r="C194">
        <v>2</v>
      </c>
    </row>
    <row r="195" spans="1:3" ht="303.95">
      <c r="A195" s="1">
        <v>194</v>
      </c>
      <c r="B195" s="2" t="s">
        <v>194</v>
      </c>
      <c r="C195">
        <v>2</v>
      </c>
    </row>
    <row r="196" spans="1:3" ht="350.1">
      <c r="A196" s="1">
        <v>195</v>
      </c>
      <c r="B196" s="2" t="s">
        <v>195</v>
      </c>
      <c r="C196">
        <v>3</v>
      </c>
    </row>
    <row r="197" spans="1:3" ht="380.1">
      <c r="A197" s="1">
        <v>196</v>
      </c>
      <c r="B197" s="2" t="s">
        <v>196</v>
      </c>
      <c r="C197">
        <v>2</v>
      </c>
    </row>
    <row r="198" spans="1:3" ht="272.10000000000002">
      <c r="A198" s="1">
        <v>197</v>
      </c>
      <c r="B198" s="3" t="s">
        <v>197</v>
      </c>
      <c r="C198">
        <v>3</v>
      </c>
    </row>
    <row r="199" spans="1:3" ht="335.1">
      <c r="A199" s="1">
        <v>198</v>
      </c>
      <c r="B199" s="3" t="s">
        <v>198</v>
      </c>
      <c r="C199">
        <v>2</v>
      </c>
    </row>
    <row r="200" spans="1:3" ht="365.1">
      <c r="A200" s="1">
        <v>199</v>
      </c>
      <c r="B200" s="3" t="s">
        <v>199</v>
      </c>
      <c r="C200">
        <v>3</v>
      </c>
    </row>
    <row r="201" spans="1:3" ht="409.6">
      <c r="A201" s="1">
        <v>200</v>
      </c>
      <c r="B201" s="3" t="s">
        <v>200</v>
      </c>
      <c r="C201">
        <v>3</v>
      </c>
    </row>
    <row r="202" spans="1:3" ht="350.1">
      <c r="A202" s="1">
        <v>201</v>
      </c>
      <c r="B202" s="3" t="s">
        <v>201</v>
      </c>
      <c r="C202">
        <v>3</v>
      </c>
    </row>
    <row r="203" spans="1:3" ht="409.6">
      <c r="A203" s="1">
        <v>202</v>
      </c>
      <c r="B203" s="3" t="s">
        <v>202</v>
      </c>
      <c r="C203">
        <v>3</v>
      </c>
    </row>
    <row r="204" spans="1:3">
      <c r="A204" s="1">
        <v>203</v>
      </c>
      <c r="B204" s="1" t="s">
        <v>203</v>
      </c>
      <c r="C204">
        <v>2</v>
      </c>
    </row>
    <row r="205" spans="1:3">
      <c r="A205" s="1">
        <v>204</v>
      </c>
      <c r="B205" s="1" t="s">
        <v>204</v>
      </c>
      <c r="C205">
        <v>2</v>
      </c>
    </row>
    <row r="206" spans="1:3">
      <c r="A206" s="1">
        <v>205</v>
      </c>
      <c r="B206" s="1" t="s">
        <v>205</v>
      </c>
      <c r="C206">
        <v>3</v>
      </c>
    </row>
    <row r="207" spans="1:3">
      <c r="A207" s="1">
        <v>206</v>
      </c>
      <c r="B207" s="1" t="s">
        <v>206</v>
      </c>
      <c r="C207">
        <v>2</v>
      </c>
    </row>
    <row r="208" spans="1:3">
      <c r="A208" s="1">
        <v>207</v>
      </c>
      <c r="B208" s="1" t="s">
        <v>207</v>
      </c>
      <c r="C208">
        <v>3</v>
      </c>
    </row>
    <row r="209" spans="1:3" ht="303.95">
      <c r="A209" s="1">
        <v>208</v>
      </c>
      <c r="B209" s="3" t="s">
        <v>208</v>
      </c>
      <c r="C209">
        <v>2</v>
      </c>
    </row>
    <row r="210" spans="1:3">
      <c r="A210" s="1">
        <v>209</v>
      </c>
      <c r="B210" s="1" t="s">
        <v>209</v>
      </c>
      <c r="C210">
        <v>3</v>
      </c>
    </row>
    <row r="211" spans="1:3">
      <c r="A211" s="1">
        <v>210</v>
      </c>
      <c r="B211" s="1" t="s">
        <v>210</v>
      </c>
      <c r="C211">
        <v>3</v>
      </c>
    </row>
    <row r="212" spans="1:3">
      <c r="A212" s="1">
        <v>211</v>
      </c>
      <c r="B212" s="1" t="s">
        <v>211</v>
      </c>
      <c r="C212">
        <v>2</v>
      </c>
    </row>
    <row r="213" spans="1:3">
      <c r="A213" s="1">
        <v>212</v>
      </c>
      <c r="B213" s="1" t="s">
        <v>212</v>
      </c>
      <c r="C213">
        <v>2</v>
      </c>
    </row>
    <row r="214" spans="1:3">
      <c r="A214" s="1">
        <v>213</v>
      </c>
      <c r="B214" s="1" t="s">
        <v>213</v>
      </c>
      <c r="C214">
        <v>3</v>
      </c>
    </row>
    <row r="215" spans="1:3">
      <c r="A215" s="1">
        <v>214</v>
      </c>
      <c r="B215" s="1" t="s">
        <v>214</v>
      </c>
      <c r="C215">
        <v>3</v>
      </c>
    </row>
    <row r="216" spans="1:3" ht="111.95">
      <c r="A216" s="1">
        <v>215</v>
      </c>
      <c r="B216" s="3" t="s">
        <v>215</v>
      </c>
      <c r="C216">
        <v>3</v>
      </c>
    </row>
    <row r="217" spans="1:3" ht="80.099999999999994">
      <c r="A217" s="1">
        <v>216</v>
      </c>
      <c r="B217" s="3" t="s">
        <v>216</v>
      </c>
      <c r="C217">
        <v>2</v>
      </c>
    </row>
    <row r="218" spans="1:3" ht="80.099999999999994">
      <c r="A218" s="1">
        <v>217</v>
      </c>
      <c r="B218" s="3" t="s">
        <v>217</v>
      </c>
      <c r="C218">
        <v>2</v>
      </c>
    </row>
    <row r="219" spans="1:3" ht="159.94999999999999">
      <c r="A219" s="1">
        <v>218</v>
      </c>
      <c r="B219" s="3" t="s">
        <v>218</v>
      </c>
      <c r="C219">
        <v>3</v>
      </c>
    </row>
    <row r="220" spans="1:3" ht="272.10000000000002">
      <c r="A220">
        <v>219</v>
      </c>
      <c r="B220" s="2" t="s">
        <v>219</v>
      </c>
      <c r="C220">
        <v>2</v>
      </c>
    </row>
    <row r="221" spans="1:3" ht="159.94999999999999">
      <c r="A221">
        <v>220</v>
      </c>
      <c r="B221" s="2" t="s">
        <v>220</v>
      </c>
      <c r="C221">
        <v>1</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2023-11-05T16:38:00Z</dcterms:created>
  <dcterms:modified xsi:type="dcterms:W3CDTF">2023-11-28T17:54:32Z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A34DFB4542797B12DD9A47655625A15C_43</vt:lpwstr>
  </property>
  <property fmtid="{D5CDD505-2E9C-101B-9397-08002B2CF9AE}" pid="3" name="KSOProductBuildVer">
    <vt:lpwstr>1033-6.0.2.8225</vt:lpwstr>
  </property>
</Properties>
</file>