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p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<sst xmlns="http://schemas.openxmlformats.org/spreadsheetml/2006/main" count="55" uniqueCount="46">
  <si>
    <t>文档类型</t>
  </si>
  <si>
    <t>发票号码</t>
  </si>
  <si>
    <t>商家名称</t>
  </si>
  <si>
    <t>金额</t>
  </si>
  <si>
    <t>货币</t>
  </si>
  <si>
    <t>收据日期</t>
  </si>
  <si>
    <t>类别</t>
  </si>
  <si>
    <t>小计（税前）</t>
  </si>
  <si>
    <t>税额</t>
  </si>
  <si>
    <t>付款方式</t>
  </si>
  <si>
    <t>采购订单号</t>
  </si>
  <si>
    <t>付款参考号</t>
  </si>
  <si>
    <t>供应商税号（VAT/EIN/BTW）</t>
  </si>
  <si>
    <t>到期日期</t>
  </si>
  <si>
    <t>供应商地址</t>
  </si>
  <si>
    <t>患者出生日期</t>
  </si>
  <si>
    <t>治疗日期</t>
  </si>
  <si>
    <t>保险索赔号</t>
  </si>
  <si>
    <t>诊断代码（ICD）</t>
  </si>
  <si>
    <t>程序代码（CPT）</t>
  </si>
  <si>
    <t>提供者ID（AGB/NPI）</t>
  </si>
  <si>
    <t>保险承担金额</t>
  </si>
  <si>
    <t>患者自付金额</t>
  </si>
  <si>
    <t>备注</t>
  </si>
  <si>
    <t>medical_invoice</t>
  </si>
  <si>
    <t>6226 5442 9410 71</t>
  </si>
  <si>
    <t>Tandartspraktijk Huizinga</t>
  </si>
  <si>
    <t>EUR</t>
  </si>
  <si>
    <t>Healthcare</t>
  </si>
  <si>
    <t/>
  </si>
  <si>
    <t>12065201</t>
  </si>
  <si>
    <t>Campuslaan 99, 7522 NE Enschede</t>
  </si>
  <si>
    <t>X21</t>
  </si>
  <si>
    <t>TOTAL</t>
  </si>
  <si>
    <t>Receipt Summary</t>
  </si>
  <si>
    <t>Total Receipts:</t>
  </si>
  <si>
    <t>Total Amount:</t>
  </si>
  <si>
    <t>Total Tax:</t>
  </si>
  <si>
    <t>Average Amount:</t>
  </si>
  <si>
    <t>Breakdown by Category</t>
  </si>
  <si>
    <t>Category</t>
  </si>
  <si>
    <t>Count</t>
  </si>
  <si>
    <t>Total Amount</t>
  </si>
  <si>
    <t>Breakdown by Month</t>
  </si>
  <si>
    <t>Month</t>
  </si>
  <si>
    <t>2025-06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</si>
</sst>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mm/dd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>
      <b/>
      <color rgb="FF2563EB"/>
      <sz val="16"/>
    </font>
    <font>
      <b/>
      <sz val="14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9FAFB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0" fillId="0" borderId="1" xfId="0" applyBorder="1"/>
    <xf numFmtId="0" fontId="2" fillId="0" borderId="1" xfId="0" applyFont="1" applyBorder="1"/>
    <xf numFmtId="164" fontId="3" fillId="0" borderId="1" xfId="0" applyNumberFormat="1" applyFont="1" applyBorder="1"/>
    <xf numFmtId="0" fontId="4" fillId="0" borderId="0" xfId="0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3" fillId="4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5" customWidth="1"/>
    <col min="4" max="4" width="12" customWidth="1"/>
    <col min="5" max="5" width="10" customWidth="1"/>
    <col min="6" max="6" width="12" customWidth="1"/>
    <col min="7" max="7" width="18" customWidth="1"/>
    <col min="8" max="9" width="12" customWidth="1"/>
    <col min="10" max="12" width="16" customWidth="1"/>
    <col min="13" max="13" width="18" customWidth="1"/>
    <col min="14" max="14" width="12" customWidth="1"/>
    <col min="15" max="15" width="35" customWidth="1"/>
    <col min="16" max="17" width="14" customWidth="1"/>
    <col min="18" max="18" width="18" customWidth="1"/>
    <col min="19" max="20" width="20" customWidth="1"/>
    <col min="21" max="21" width="16" customWidth="1"/>
    <col min="22" max="23" width="18" customWidth="1"/>
    <col min="24" max="24" width="30" customWidth="1"/>
  </cols>
  <sheetData>
    <row r="1" ht="20" customHeight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s="2" customFormat="1" x14ac:dyDescent="0.25">
      <c r="A2" s="2" t="s">
        <v>24</v>
      </c>
      <c r="B2" s="2" t="s">
        <v>25</v>
      </c>
      <c r="C2" s="2" t="s">
        <v>26</v>
      </c>
      <c r="D2" s="3">
        <v>91.04</v>
      </c>
      <c r="E2" s="2" t="s">
        <v>27</v>
      </c>
      <c r="F2" s="4">
        <v>45812</v>
      </c>
      <c r="G2" s="2" t="s">
        <v>28</v>
      </c>
      <c r="H2" s="3"/>
      <c r="I2" s="3"/>
      <c r="J2" s="2" t="s">
        <v>29</v>
      </c>
      <c r="K2" s="2" t="s">
        <v>29</v>
      </c>
      <c r="L2" s="2" t="s">
        <v>29</v>
      </c>
      <c r="M2" s="2" t="s">
        <v>30</v>
      </c>
      <c r="N2" s="4">
        <v>45842</v>
      </c>
      <c r="O2" s="2" t="s">
        <v>31</v>
      </c>
      <c r="P2" s="4">
        <v>30077</v>
      </c>
      <c r="Q2" s="4">
        <v>45805</v>
      </c>
      <c r="R2" s="2" t="s">
        <v>29</v>
      </c>
      <c r="S2" s="2" t="s">
        <v>29</v>
      </c>
      <c r="T2" s="2" t="s">
        <v>32</v>
      </c>
      <c r="U2" s="2" t="s">
        <v>30</v>
      </c>
      <c r="V2" s="3">
        <v>68.28</v>
      </c>
      <c r="W2" s="3">
        <v>22.76</v>
      </c>
      <c r="X2" s="2" t="s">
        <v>29</v>
      </c>
    </row>
    <row r="3" spans="3:9" s="5" customFormat="1" x14ac:dyDescent="0.25">
      <c r="C3" s="6" t="s">
        <v>33</v>
      </c>
      <c r="D3" s="7">
        <f>SUM(D2:D2)</f>
        <v>91.04</v>
      </c>
      <c r="I3" s="7">
        <f>SUM(I2:I2)</f>
        <v>0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outlineLevelRow="0" outlineLevelCol="0" x14ac:dyDescent="55"/>
  <cols>
    <col min="1" max="1" width="20" customWidth="1"/>
    <col min="2" max="2" width="12" customWidth="1"/>
    <col min="3" max="3" width="15" customWidth="1"/>
  </cols>
  <sheetData>
    <row r="1" spans="1:2" x14ac:dyDescent="0.25">
      <c r="A1" s="8" t="s">
        <v>34</v>
      </c>
      <c r="B1" s="8"/>
    </row>
    <row r="3" spans="1:2" x14ac:dyDescent="0.25">
      <c r="A3" t="s">
        <v>35</v>
      </c>
      <c r="B3" s="9">
        <v>1</v>
      </c>
    </row>
    <row r="4" spans="1:2" x14ac:dyDescent="0.25">
      <c r="A4" t="s">
        <v>36</v>
      </c>
      <c r="B4" s="10">
        <v>91.04</v>
      </c>
    </row>
    <row r="5" spans="1:2" x14ac:dyDescent="0.25">
      <c r="A5" t="s">
        <v>37</v>
      </c>
      <c r="B5" s="10">
        <v>0</v>
      </c>
    </row>
    <row r="6" spans="1:2" x14ac:dyDescent="0.25">
      <c r="A6" t="s">
        <v>38</v>
      </c>
      <c r="B6" s="10">
        <v>91.04</v>
      </c>
    </row>
    <row r="8" spans="1:3" x14ac:dyDescent="0.25">
      <c r="A8" s="11" t="s">
        <v>39</v>
      </c>
      <c r="B8" s="11"/>
      <c r="C8" s="11"/>
    </row>
    <row r="9" spans="1:3" s="12" customFormat="1" x14ac:dyDescent="0.25">
      <c r="A9" s="12" t="s">
        <v>40</v>
      </c>
      <c r="B9" s="12" t="s">
        <v>41</v>
      </c>
      <c r="C9" s="12" t="s">
        <v>42</v>
      </c>
    </row>
    <row r="10" spans="1:3" x14ac:dyDescent="0.25">
      <c r="A10" t="s">
        <v>28</v>
      </c>
      <c r="B10">
        <v>1</v>
      </c>
      <c r="C10" s="13">
        <v>91.04</v>
      </c>
    </row>
    <row r="13" spans="1:3" x14ac:dyDescent="0.25">
      <c r="A13" s="11" t="s">
        <v>43</v>
      </c>
      <c r="B13" s="11"/>
      <c r="C13" s="11"/>
    </row>
    <row r="14" spans="1:3" s="12" customFormat="1" x14ac:dyDescent="0.25">
      <c r="A14" s="12" t="s">
        <v>44</v>
      </c>
      <c r="B14" s="12" t="s">
        <v>41</v>
      </c>
      <c r="C14" s="12" t="s">
        <v>42</v>
      </c>
    </row>
    <row r="15" spans="1:3" x14ac:dyDescent="0.25">
      <c r="A15" t="s">
        <v>45</v>
      </c>
      <c r="B15">
        <v>1</v>
      </c>
      <c r="C15" s="13">
        <v>91.04</v>
      </c>
    </row>
  </sheetData>
  <mergeCells count="3">
    <mergeCell ref="A1:B1"/>
    <mergeCell ref="A8:C8"/>
    <mergeCell ref="A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ReceiptSort</dc:creator>
  <dc:title/>
  <dc:subject/>
  <dc:description/>
  <cp:keywords/>
  <cp:category/>
  <cp:lastModifiedBy>Unknown</cp:lastModifiedBy>
  <dcterms:created xsi:type="dcterms:W3CDTF">2025-11-04T12:09:31Z</dcterms:created>
  <dcterms:modified xsi:type="dcterms:W3CDTF">2025-11-04T12:09:31Z</dcterms:modified>
</cp:coreProperties>
</file>