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2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3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4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5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6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Admin" sheetId="2" state="visible" r:id="rId2"/>
    <sheet xmlns:r="http://schemas.openxmlformats.org/officeDocument/2006/relationships" name="普通用户" sheetId="3" state="visible" r:id="rId3"/>
    <sheet xmlns:r="http://schemas.openxmlformats.org/officeDocument/2006/relationships" name="技术处理人员" sheetId="4" state="visible" r:id="rId4"/>
    <sheet xmlns:r="http://schemas.openxmlformats.org/officeDocument/2006/relationships" name="测试人员" sheetId="5" state="visible" r:id="rId5"/>
    <sheet xmlns:r="http://schemas.openxmlformats.org/officeDocument/2006/relationships" name="技术负责人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11827"/>
      <sz val="16"/>
    </font>
    <font>
      <color rgb="00475467"/>
      <sz val="10"/>
    </font>
    <font>
      <b val="1"/>
      <color rgb="00FFFFFF"/>
    </font>
    <font>
      <b val="1"/>
      <color rgb="00111827"/>
    </font>
    <font>
      <name val="Microsoft YaHei"/>
      <b val="1"/>
      <color rgb="00111827"/>
      <sz val="16"/>
    </font>
    <font>
      <name val="Microsoft YaHei"/>
      <family val="2"/>
      <color theme="1"/>
      <sz val="11"/>
      <scheme val="minor"/>
    </font>
    <font>
      <name val="Microsoft YaHei"/>
      <color rgb="00475467"/>
      <sz val="10"/>
    </font>
    <font>
      <name val="Microsoft YaHei"/>
      <b val="1"/>
      <color rgb="00FFFFFF"/>
    </font>
    <font>
      <name val="Microsoft YaHei"/>
      <b val="1"/>
      <color rgb="00111827"/>
    </font>
  </fonts>
  <fills count="8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1C2430"/>
      </patternFill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2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vertical="top" wrapText="1"/>
    </xf>
    <xf numFmtId="0" fontId="8" fillId="3" borderId="1" pivotButton="0" quotePrefix="0" xfId="0"/>
    <xf numFmtId="0" fontId="9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9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角色主观完成度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'总览'!C14</f>
            </strRef>
          </tx>
          <spPr>
            <a:ln xmlns:a="http://schemas.openxmlformats.org/drawingml/2006/main">
              <a:prstDash val="solid"/>
            </a:ln>
          </spPr>
          <cat>
            <numRef>
              <f>'总览'!$A$15:$A$19</f>
            </numRef>
          </cat>
          <val>
            <numRef>
              <f>'总览'!$C$15:$C$19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完成度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9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atusLegend" displayName="StatusLegend" ref="A5:B10" headerRowCount="1">
  <autoFilter ref="A5:B10"/>
  <tableColumns count="2">
    <tableColumn id="1" name="状态"/>
    <tableColumn id="2" name="含义"/>
  </tableColumns>
  <tableStyleInfo name="TableStyleMedium2" showRowStripes="1"/>
</table>
</file>

<file path=xl/tables/table2.xml><?xml version="1.0" encoding="utf-8"?>
<table xmlns="http://schemas.openxmlformats.org/spreadsheetml/2006/main" id="2" name="RoleSummary" displayName="RoleSummary" ref="A14:E19" headerRowCount="1">
  <autoFilter ref="A14:E19"/>
  <tableColumns count="5">
    <tableColumn id="1" name="角色"/>
    <tableColumn id="2" name="状态"/>
    <tableColumn id="3" name="主观完成度"/>
    <tableColumn id="4" name="当前证据"/>
    <tableColumn id="5" name="主要缺口"/>
  </tableColumns>
  <tableStyleInfo name="TableStyleMedium2" showRowStripes="1"/>
</table>
</file>

<file path=xl/tables/table3.xml><?xml version="1.0" encoding="utf-8"?>
<table xmlns="http://schemas.openxmlformats.org/spreadsheetml/2006/main" id="3" name="GlobalProgress" displayName="GlobalProgress" ref="A23:E29" headerRowCount="1">
  <autoFilter ref="A23:E29"/>
  <tableColumns count="5">
    <tableColumn id="1" name="模块"/>
    <tableColumn id="2" name="状态"/>
    <tableColumn id="3" name="完成度"/>
    <tableColumn id="4" name="当前证据"/>
    <tableColumn id="5" name="主要风险 / 缺口"/>
  </tableColumns>
  <tableStyleInfo name="TableStyleMedium2" showRowStripes="1"/>
</table>
</file>

<file path=xl/tables/table4.xml><?xml version="1.0" encoding="utf-8"?>
<table xmlns="http://schemas.openxmlformats.org/spreadsheetml/2006/main" id="4" name="CompletedItems" displayName="CompletedItems" ref="A33:C42" headerRowCount="1">
  <autoFilter ref="A33:C42"/>
  <tableColumns count="3">
    <tableColumn id="1" name="日期"/>
    <tableColumn id="2" name="完成项"/>
    <tableColumn id="3" name="证据"/>
  </tableColumns>
  <tableStyleInfo name="TableStyleMedium2" showRowStripes="1"/>
</table>
</file>

<file path=xl/tables/table5.xml><?xml version="1.0" encoding="utf-8"?>
<table xmlns="http://schemas.openxmlformats.org/spreadsheetml/2006/main" id="5" name="PendingConfirmations" displayName="PendingConfirmations" ref="A46:C53" headerRowCount="1">
  <autoFilter ref="A46:C53"/>
  <tableColumns count="3">
    <tableColumn id="1" name="编号"/>
    <tableColumn id="2" name="待确认问题"/>
    <tableColumn id="3" name="当前实现 / 建议"/>
  </tableColumns>
  <tableStyleInfo name="TableStyleMedium2" showRowStripes="1"/>
</table>
</file>

<file path=xl/tables/table6.xml><?xml version="1.0" encoding="utf-8"?>
<table xmlns="http://schemas.openxmlformats.org/spreadsheetml/2006/main" id="6" name="Summary1" displayName="Summary1" ref="A5:E9" headerRowCount="1">
  <autoFilter ref="A5:E9"/>
  <tableColumns count="5">
    <tableColumn id="1" name="区域"/>
    <tableColumn id="2" name="状态"/>
    <tableColumn id="3" name="完成度"/>
    <tableColumn id="4" name="当前证据"/>
    <tableColumn id="5" name="主要缺口"/>
  </tableColumns>
  <tableStyleInfo name="TableStyleMedium2" showRowStripes="1"/>
</table>
</file>

<file path=xl/tables/table7.xml><?xml version="1.0" encoding="utf-8"?>
<table xmlns="http://schemas.openxmlformats.org/spreadsheetml/2006/main" id="7" name="Req1" displayName="Req1" ref="A13:I23" headerRowCount="1">
  <autoFilter ref="A13:I23"/>
  <tableColumns count="9">
    <tableColumn id="1" name="需求ID"/>
    <tableColumn id="2" name="需求描述"/>
    <tableColumn id="3" name="优先级"/>
    <tableColumn id="4" name="状态"/>
    <tableColumn id="5" name="完成度"/>
    <tableColumn id="6" name="实现证据"/>
    <tableColumn id="7" name="遇到的问题"/>
    <tableColumn id="8" name="待说明/待确认"/>
    <tableColumn id="9" name="备注"/>
  </tableColumns>
  <tableStyleInfo name="TableStyleMedium2" showRowStripes="1"/>
</table>
</file>

<file path=xl/tables/table8.xml><?xml version="1.0" encoding="utf-8"?>
<table xmlns="http://schemas.openxmlformats.org/spreadsheetml/2006/main" id="8" name="Pages1" displayName="Pages1" ref="A27:D32" headerRowCount="1">
  <autoFilter ref="A27:D32"/>
  <tableColumns count="4">
    <tableColumn id="1" name="页面"/>
    <tableColumn id="2" name="是否必需"/>
    <tableColumn id="3" name="当前状态"/>
    <tableColumn id="4" name="说明"/>
  </tableColumns>
  <tableStyleInfo name="TableStyleMedium2" showRowStripes="1"/>
</table>
</file>

<file path=xl/tables/table9.xml><?xml version="1.0" encoding="utf-8"?>
<table xmlns="http://schemas.openxmlformats.org/spreadsheetml/2006/main" id="9" name="Summary2" displayName="Summary2" ref="A5:E9" headerRowCount="1">
  <autoFilter ref="A5:E9"/>
  <tableColumns count="5">
    <tableColumn id="1" name="区域"/>
    <tableColumn id="2" name="状态"/>
    <tableColumn id="3" name="完成度"/>
    <tableColumn id="4" name="当前证据"/>
    <tableColumn id="5" name="主要缺口"/>
  </tableColumns>
  <tableStyleInfo name="TableStyleMedium2" showRowStripes="1"/>
</table>
</file>

<file path=xl/tables/table10.xml><?xml version="1.0" encoding="utf-8"?>
<table xmlns="http://schemas.openxmlformats.org/spreadsheetml/2006/main" id="10" name="Req2" displayName="Req2" ref="A13:I23" headerRowCount="1">
  <autoFilter ref="A13:I23"/>
  <tableColumns count="9">
    <tableColumn id="1" name="需求ID"/>
    <tableColumn id="2" name="需求描述"/>
    <tableColumn id="3" name="优先级"/>
    <tableColumn id="4" name="状态"/>
    <tableColumn id="5" name="完成度"/>
    <tableColumn id="6" name="实现证据"/>
    <tableColumn id="7" name="遇到的问题"/>
    <tableColumn id="8" name="待说明/待确认"/>
    <tableColumn id="9" name="备注"/>
  </tableColumns>
  <tableStyleInfo name="TableStyleMedium2" showRowStripes="1"/>
</table>
</file>

<file path=xl/tables/table11.xml><?xml version="1.0" encoding="utf-8"?>
<table xmlns="http://schemas.openxmlformats.org/spreadsheetml/2006/main" id="11" name="Pages2" displayName="Pages2" ref="A27:D32" headerRowCount="1">
  <autoFilter ref="A27:D32"/>
  <tableColumns count="4">
    <tableColumn id="1" name="页面"/>
    <tableColumn id="2" name="是否必需"/>
    <tableColumn id="3" name="当前状态"/>
    <tableColumn id="4" name="说明"/>
  </tableColumns>
  <tableStyleInfo name="TableStyleMedium2" showRowStripes="1"/>
</table>
</file>

<file path=xl/tables/table12.xml><?xml version="1.0" encoding="utf-8"?>
<table xmlns="http://schemas.openxmlformats.org/spreadsheetml/2006/main" id="12" name="Summary3" displayName="Summary3" ref="A5:E9" headerRowCount="1">
  <autoFilter ref="A5:E9"/>
  <tableColumns count="5">
    <tableColumn id="1" name="区域"/>
    <tableColumn id="2" name="状态"/>
    <tableColumn id="3" name="完成度"/>
    <tableColumn id="4" name="当前证据"/>
    <tableColumn id="5" name="主要缺口"/>
  </tableColumns>
  <tableStyleInfo name="TableStyleMedium2" showRowStripes="1"/>
</table>
</file>

<file path=xl/tables/table13.xml><?xml version="1.0" encoding="utf-8"?>
<table xmlns="http://schemas.openxmlformats.org/spreadsheetml/2006/main" id="13" name="Req3" displayName="Req3" ref="A13:I22" headerRowCount="1">
  <autoFilter ref="A13:I22"/>
  <tableColumns count="9">
    <tableColumn id="1" name="需求ID"/>
    <tableColumn id="2" name="需求描述"/>
    <tableColumn id="3" name="优先级"/>
    <tableColumn id="4" name="状态"/>
    <tableColumn id="5" name="完成度"/>
    <tableColumn id="6" name="实现证据"/>
    <tableColumn id="7" name="遇到的问题"/>
    <tableColumn id="8" name="待说明/待确认"/>
    <tableColumn id="9" name="备注"/>
  </tableColumns>
  <tableStyleInfo name="TableStyleMedium2" showRowStripes="1"/>
</table>
</file>

<file path=xl/tables/table14.xml><?xml version="1.0" encoding="utf-8"?>
<table xmlns="http://schemas.openxmlformats.org/spreadsheetml/2006/main" id="14" name="Pages3" displayName="Pages3" ref="A26:D30" headerRowCount="1">
  <autoFilter ref="A26:D30"/>
  <tableColumns count="4">
    <tableColumn id="1" name="页面"/>
    <tableColumn id="2" name="是否必需"/>
    <tableColumn id="3" name="当前状态"/>
    <tableColumn id="4" name="说明"/>
  </tableColumns>
  <tableStyleInfo name="TableStyleMedium2" showRowStripes="1"/>
</table>
</file>

<file path=xl/tables/table15.xml><?xml version="1.0" encoding="utf-8"?>
<table xmlns="http://schemas.openxmlformats.org/spreadsheetml/2006/main" id="15" name="Summary4" displayName="Summary4" ref="A5:E8" headerRowCount="1">
  <autoFilter ref="A5:E8"/>
  <tableColumns count="5">
    <tableColumn id="1" name="区域"/>
    <tableColumn id="2" name="状态"/>
    <tableColumn id="3" name="完成度"/>
    <tableColumn id="4" name="当前证据"/>
    <tableColumn id="5" name="主要缺口"/>
  </tableColumns>
  <tableStyleInfo name="TableStyleMedium2" showRowStripes="1"/>
</table>
</file>

<file path=xl/tables/table16.xml><?xml version="1.0" encoding="utf-8"?>
<table xmlns="http://schemas.openxmlformats.org/spreadsheetml/2006/main" id="16" name="Req4" displayName="Req4" ref="A12:I19" headerRowCount="1">
  <autoFilter ref="A12:I19"/>
  <tableColumns count="9">
    <tableColumn id="1" name="需求ID"/>
    <tableColumn id="2" name="需求描述"/>
    <tableColumn id="3" name="优先级"/>
    <tableColumn id="4" name="状态"/>
    <tableColumn id="5" name="完成度"/>
    <tableColumn id="6" name="实现证据"/>
    <tableColumn id="7" name="遇到的问题"/>
    <tableColumn id="8" name="待说明/待确认"/>
    <tableColumn id="9" name="备注"/>
  </tableColumns>
  <tableStyleInfo name="TableStyleMedium2" showRowStripes="1"/>
</table>
</file>

<file path=xl/tables/table17.xml><?xml version="1.0" encoding="utf-8"?>
<table xmlns="http://schemas.openxmlformats.org/spreadsheetml/2006/main" id="17" name="Pages4" displayName="Pages4" ref="A23:D26" headerRowCount="1">
  <autoFilter ref="A23:D26"/>
  <tableColumns count="4">
    <tableColumn id="1" name="页面"/>
    <tableColumn id="2" name="是否必需"/>
    <tableColumn id="3" name="当前状态"/>
    <tableColumn id="4" name="说明"/>
  </tableColumns>
  <tableStyleInfo name="TableStyleMedium2" showRowStripes="1"/>
</table>
</file>

<file path=xl/tables/table18.xml><?xml version="1.0" encoding="utf-8"?>
<table xmlns="http://schemas.openxmlformats.org/spreadsheetml/2006/main" id="18" name="Summary5" displayName="Summary5" ref="A5:E9" headerRowCount="1">
  <autoFilter ref="A5:E9"/>
  <tableColumns count="5">
    <tableColumn id="1" name="区域"/>
    <tableColumn id="2" name="状态"/>
    <tableColumn id="3" name="完成度"/>
    <tableColumn id="4" name="当前证据"/>
    <tableColumn id="5" name="主要缺口"/>
  </tableColumns>
  <tableStyleInfo name="TableStyleMedium2" showRowStripes="1"/>
</table>
</file>

<file path=xl/tables/table19.xml><?xml version="1.0" encoding="utf-8"?>
<table xmlns="http://schemas.openxmlformats.org/spreadsheetml/2006/main" id="19" name="Req5" displayName="Req5" ref="A13:I21" headerRowCount="1">
  <autoFilter ref="A13:I21"/>
  <tableColumns count="9">
    <tableColumn id="1" name="需求ID"/>
    <tableColumn id="2" name="需求描述"/>
    <tableColumn id="3" name="优先级"/>
    <tableColumn id="4" name="状态"/>
    <tableColumn id="5" name="完成度"/>
    <tableColumn id="6" name="实现证据"/>
    <tableColumn id="7" name="遇到的问题"/>
    <tableColumn id="8" name="待说明/待确认"/>
    <tableColumn id="9" name="备注"/>
  </tableColumns>
  <tableStyleInfo name="TableStyleMedium2" showRowStripes="1"/>
</table>
</file>

<file path=xl/tables/table20.xml><?xml version="1.0" encoding="utf-8"?>
<table xmlns="http://schemas.openxmlformats.org/spreadsheetml/2006/main" id="20" name="Pages5" displayName="Pages5" ref="A25:D29" headerRowCount="1">
  <autoFilter ref="A25:D29"/>
  <tableColumns count="4">
    <tableColumn id="1" name="页面"/>
    <tableColumn id="2" name="是否必需"/>
    <tableColumn id="3" name="当前状态"/>
    <tableColumn id="4" name="说明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table" Target="/xl/tables/table3.xml" Id="rId4"/><Relationship Type="http://schemas.openxmlformats.org/officeDocument/2006/relationships/table" Target="/xl/tables/table4.xml" Id="rId5"/><Relationship Type="http://schemas.openxmlformats.org/officeDocument/2006/relationships/table" Target="/xl/tables/table5.xml" Id="rId6"/></Relationships>
</file>

<file path=xl/worksheets/_rels/sheet2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Relationship Type="http://schemas.openxmlformats.org/officeDocument/2006/relationships/table" Target="/xl/tables/table8.xml" Id="rId3"/></Relationships>
</file>

<file path=xl/worksheets/_rels/sheet3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Relationship Type="http://schemas.openxmlformats.org/officeDocument/2006/relationships/table" Target="/xl/tables/table11.xml" Id="rId3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table" Target="/xl/tables/table13.xml" Id="rId2"/><Relationship Type="http://schemas.openxmlformats.org/officeDocument/2006/relationships/table" Target="/xl/tables/table14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5.xml" Id="rId1"/><Relationship Type="http://schemas.openxmlformats.org/officeDocument/2006/relationships/table" Target="/xl/tables/table16.xml" Id="rId2"/><Relationship Type="http://schemas.openxmlformats.org/officeDocument/2006/relationships/table" Target="/xl/tables/table17.xml" Id="rId3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8.xml" Id="rId1"/><Relationship Type="http://schemas.openxmlformats.org/officeDocument/2006/relationships/table" Target="/xl/tables/table19.xml" Id="rId2"/><Relationship Type="http://schemas.openxmlformats.org/officeDocument/2006/relationships/table" Target="/xl/tables/table20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2" customWidth="1" min="3" max="3"/>
    <col width="16" customWidth="1" min="4" max="4"/>
    <col width="12" customWidth="1" min="5" max="5"/>
    <col width="38" customWidth="1" min="6" max="6"/>
    <col width="38" customWidth="1" min="7" max="7"/>
    <col width="38" customWidth="1" min="8" max="8"/>
    <col width="22" customWidth="1" min="9" max="9"/>
  </cols>
  <sheetData>
    <row r="1">
      <c r="A1" s="1" t="inlineStr">
        <is>
          <t>需求完成度跟踪总览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6" customHeight="1">
      <c r="A2" s="3" t="inlineStr">
        <is>
          <t>按角色记录需求、完成度、问题和待说明事项。同步至 2026-08-10 真实 API、附件和 Admin CRUD 版本。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4" t="inlineStr">
        <is>
          <t>状态说明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5" t="inlineStr">
        <is>
          <t>状态</t>
        </is>
      </c>
      <c r="B5" s="5" t="inlineStr">
        <is>
          <t>含义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6" t="inlineStr">
        <is>
          <t>未开始</t>
        </is>
      </c>
      <c r="B6" s="7" t="inlineStr">
        <is>
          <t>尚未实现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8" t="inlineStr">
        <is>
          <t>进行中</t>
        </is>
      </c>
      <c r="B7" s="7" t="inlineStr">
        <is>
          <t>主要能力已实现，仍有验证或未决范围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9" t="inlineStr">
        <is>
          <t>已阻塞</t>
        </is>
      </c>
      <c r="B8" s="7" t="inlineStr">
        <is>
          <t>受环境或决策阻塞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10" t="inlineStr">
        <is>
          <t>已完成</t>
        </is>
      </c>
      <c r="B9" s="7" t="inlineStr">
        <is>
          <t>已实现并完成当前阶段验证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11" t="inlineStr">
        <is>
          <t>本期不做</t>
        </is>
      </c>
      <c r="B10" s="7" t="inlineStr">
        <is>
          <t>当前阶段明确排除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4" t="inlineStr">
        <is>
          <t>角色完成度总览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5" t="inlineStr">
        <is>
          <t>角色</t>
        </is>
      </c>
      <c r="B14" s="5" t="inlineStr">
        <is>
          <t>状态</t>
        </is>
      </c>
      <c r="C14" s="5" t="inlineStr">
        <is>
          <t>主观完成度</t>
        </is>
      </c>
      <c r="D14" s="5" t="inlineStr">
        <is>
          <t>当前证据</t>
        </is>
      </c>
      <c r="E14" s="5" t="inlineStr">
        <is>
          <t>主要缺口</t>
        </is>
      </c>
      <c r="F14" s="2" t="n"/>
      <c r="G14" s="2" t="n"/>
      <c r="H14" s="2" t="n"/>
      <c r="I14" s="2" t="n"/>
    </row>
    <row r="15">
      <c r="A15" s="7" t="inlineStr">
        <is>
          <t>Admin</t>
        </is>
      </c>
      <c r="B15" s="8" t="inlineStr">
        <is>
          <t>进行中</t>
        </is>
      </c>
      <c r="C15" s="12" t="n">
        <v>0.96</v>
      </c>
      <c r="D15" s="7" t="inlineStr">
        <is>
          <t>管理页面和请求工作流均接真实 API</t>
        </is>
      </c>
      <c r="E15" s="7" t="inlineStr">
        <is>
          <t>Docker/Flyway 运行验证</t>
        </is>
      </c>
      <c r="F15" s="2" t="n"/>
      <c r="G15" s="2" t="n"/>
      <c r="H15" s="2" t="n"/>
      <c r="I15" s="2" t="n"/>
    </row>
    <row r="16">
      <c r="A16" s="7" t="inlineStr">
        <is>
          <t>普通用户</t>
        </is>
      </c>
      <c r="B16" s="8" t="inlineStr">
        <is>
          <t>进行中</t>
        </is>
      </c>
      <c r="C16" s="12" t="n">
        <v>0.96</v>
      </c>
      <c r="D16" s="7" t="inlineStr">
        <is>
          <t>创建、富文本、附件、留言和用户确认均接真实 API</t>
        </is>
      </c>
      <c r="E16" s="7" t="inlineStr">
        <is>
          <t>Docker 附件回归；他人详情范围待确认</t>
        </is>
      </c>
      <c r="F16" s="2" t="n"/>
      <c r="G16" s="2" t="n"/>
      <c r="H16" s="2" t="n"/>
      <c r="I16" s="2" t="n"/>
    </row>
    <row r="17">
      <c r="A17" s="7" t="inlineStr">
        <is>
          <t>技术处理人员</t>
        </is>
      </c>
      <c r="B17" s="8" t="inlineStr">
        <is>
          <t>进行中</t>
        </is>
      </c>
      <c r="C17" s="12" t="n">
        <v>0.95</v>
      </c>
      <c r="D17" s="7" t="inlineStr">
        <is>
          <t>My Tasks、队列、分配、状态、留言和历史均接真实 API</t>
        </is>
      </c>
      <c r="E17" s="7" t="inlineStr">
        <is>
          <t>Docker 回归；Team Queue scope 待确认</t>
        </is>
      </c>
      <c r="F17" s="2" t="n"/>
      <c r="G17" s="2" t="n"/>
      <c r="H17" s="2" t="n"/>
      <c r="I17" s="2" t="n"/>
    </row>
    <row r="18">
      <c r="A18" s="7" t="inlineStr">
        <is>
          <t>测试人员</t>
        </is>
      </c>
      <c r="B18" s="8" t="inlineStr">
        <is>
          <t>进行中</t>
        </is>
      </c>
      <c r="C18" s="12" t="n">
        <v>0.9399999999999999</v>
      </c>
      <c r="D18" s="7" t="inlineStr">
        <is>
          <t>Test Queue、内部备注和测试状态均接真实 API</t>
        </is>
      </c>
      <c r="E18" s="7" t="inlineStr">
        <is>
          <t>Docker 回归</t>
        </is>
      </c>
      <c r="F18" s="2" t="n"/>
      <c r="G18" s="2" t="n"/>
      <c r="H18" s="2" t="n"/>
      <c r="I18" s="2" t="n"/>
    </row>
    <row r="19">
      <c r="A19" s="7" t="inlineStr">
        <is>
          <t>技术负责人</t>
        </is>
      </c>
      <c r="B19" s="8" t="inlineStr">
        <is>
          <t>进行中</t>
        </is>
      </c>
      <c r="C19" s="12" t="n">
        <v>0.95</v>
      </c>
      <c r="D19" s="7" t="inlineStr">
        <is>
          <t>Assignment、队列、工作量和详情动作均接真实 API</t>
        </is>
      </c>
      <c r="E19" s="7" t="inlineStr">
        <is>
          <t>Docker 回归；多团队 scope 待确认</t>
        </is>
      </c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4" t="inlineStr">
        <is>
          <t>全局进度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5" t="inlineStr">
        <is>
          <t>模块</t>
        </is>
      </c>
      <c r="B23" s="5" t="inlineStr">
        <is>
          <t>状态</t>
        </is>
      </c>
      <c r="C23" s="5" t="inlineStr">
        <is>
          <t>完成度</t>
        </is>
      </c>
      <c r="D23" s="5" t="inlineStr">
        <is>
          <t>当前证据</t>
        </is>
      </c>
      <c r="E23" s="5" t="inlineStr">
        <is>
          <t>主要风险 / 缺口</t>
        </is>
      </c>
      <c r="F23" s="2" t="n"/>
      <c r="G23" s="2" t="n"/>
      <c r="H23" s="2" t="n"/>
      <c r="I23" s="2" t="n"/>
    </row>
    <row r="24">
      <c r="A24" s="7" t="inlineStr">
        <is>
          <t>产品范围</t>
        </is>
      </c>
      <c r="B24" s="10" t="inlineStr">
        <is>
          <t>已完成</t>
        </is>
      </c>
      <c r="C24" s="12" t="n">
        <v>1</v>
      </c>
      <c r="D24" s="7" t="inlineStr">
        <is>
          <t>旧 FAQ/服务台/Problem/Change 保留隐藏，产品页面全英文</t>
        </is>
      </c>
      <c r="E24" s="7" t="inlineStr">
        <is>
          <t>无</t>
        </is>
      </c>
      <c r="F24" s="2" t="n"/>
      <c r="G24" s="2" t="n"/>
      <c r="H24" s="2" t="n"/>
      <c r="I24" s="2" t="n"/>
    </row>
    <row r="25">
      <c r="A25" s="7" t="inlineStr">
        <is>
          <t>真实 API 接入</t>
        </is>
      </c>
      <c r="B25" s="10" t="inlineStr">
        <is>
          <t>已完成</t>
        </is>
      </c>
      <c r="C25" s="12" t="n">
        <v>1</v>
      </c>
      <c r="D25" s="7" t="inlineStr">
        <is>
          <t>Admin、Portal、Workspace 不再引用业务 Mock</t>
        </is>
      </c>
      <c r="E25" s="7" t="inlineStr">
        <is>
          <t>无</t>
        </is>
      </c>
      <c r="F25" s="2" t="n"/>
      <c r="G25" s="2" t="n"/>
      <c r="H25" s="2" t="n"/>
      <c r="I25" s="2" t="n"/>
    </row>
    <row r="26">
      <c r="A26" s="7" t="inlineStr">
        <is>
          <t>请求工作流</t>
        </is>
      </c>
      <c r="B26" s="8" t="inlineStr">
        <is>
          <t>进行中</t>
        </is>
      </c>
      <c r="C26" s="12" t="n">
        <v>0.97</v>
      </c>
      <c r="D26" s="7" t="inlineStr">
        <is>
          <t>创建、路由、分配、状态、留言、历史、富文本和附件已实现</t>
        </is>
      </c>
      <c r="E26" s="7" t="inlineStr">
        <is>
          <t>Docker 端到端验证</t>
        </is>
      </c>
      <c r="F26" s="2" t="n"/>
      <c r="G26" s="2" t="n"/>
      <c r="H26" s="2" t="n"/>
      <c r="I26" s="2" t="n"/>
    </row>
    <row r="27">
      <c r="A27" s="7" t="inlineStr">
        <is>
          <t>权限与审计</t>
        </is>
      </c>
      <c r="B27" s="8" t="inlineStr">
        <is>
          <t>进行中</t>
        </is>
      </c>
      <c r="C27" s="12" t="n">
        <v>0.95</v>
      </c>
      <c r="D27" s="7" t="inlineStr">
        <is>
          <t>请求/评论/附件按角色和组织校验，动作写入 history</t>
        </is>
      </c>
      <c r="E27" s="7" t="inlineStr">
        <is>
          <t>他人详情粒度和团队 scope 待确认</t>
        </is>
      </c>
      <c r="F27" s="2" t="n"/>
      <c r="G27" s="2" t="n"/>
      <c r="H27" s="2" t="n"/>
      <c r="I27" s="2" t="n"/>
    </row>
    <row r="28">
      <c r="A28" s="7" t="inlineStr">
        <is>
          <t>构建与测试</t>
        </is>
      </c>
      <c r="B28" s="10" t="inlineStr">
        <is>
          <t>已完成</t>
        </is>
      </c>
      <c r="C28" s="12" t="n">
        <v>1</v>
      </c>
      <c r="D28" s="7" t="inlineStr">
        <is>
          <t>前端 build、后端 compile/test 通过；5 tests, 0 failures</t>
        </is>
      </c>
      <c r="E28" s="7" t="inlineStr">
        <is>
          <t>无</t>
        </is>
      </c>
      <c r="F28" s="2" t="n"/>
      <c r="G28" s="2" t="n"/>
      <c r="H28" s="2" t="n"/>
      <c r="I28" s="2" t="n"/>
    </row>
    <row r="29">
      <c r="A29" s="7" t="inlineStr">
        <is>
          <t>Docker / 本地运行</t>
        </is>
      </c>
      <c r="B29" s="9" t="inlineStr">
        <is>
          <t>已阻塞</t>
        </is>
      </c>
      <c r="C29" s="12" t="n">
        <v>0.8</v>
      </c>
      <c r="D29" s="7" t="inlineStr">
        <is>
          <t>Compose 已增加附件持久卷</t>
        </is>
      </c>
      <c r="E29" s="7" t="inlineStr">
        <is>
          <t>Docker daemon 未运行；V1.0.24/V1.0.25 未实库验证</t>
        </is>
      </c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4" t="inlineStr">
        <is>
          <t>本次已完成项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5" t="inlineStr">
        <is>
          <t>日期</t>
        </is>
      </c>
      <c r="B33" s="5" t="inlineStr">
        <is>
          <t>完成项</t>
        </is>
      </c>
      <c r="C33" s="5" t="inlineStr">
        <is>
          <t>证据</t>
        </is>
      </c>
      <c r="D33" s="2" t="n"/>
      <c r="E33" s="2" t="n"/>
      <c r="F33" s="2" t="n"/>
      <c r="G33" s="2" t="n"/>
      <c r="H33" s="2" t="n"/>
      <c r="I33" s="2" t="n"/>
    </row>
    <row r="34">
      <c r="A34" s="7" t="inlineStr">
        <is>
          <t>2026-08-09</t>
        </is>
      </c>
      <c r="B34" s="7" t="inlineStr">
        <is>
          <t>完成登录、Portal、IT Workspace 和 Admin Console 页面</t>
        </is>
      </c>
      <c r="C34" s="7" t="inlineStr">
        <is>
          <t>产品可见页面全英文</t>
        </is>
      </c>
      <c r="D34" s="2" t="n"/>
      <c r="E34" s="2" t="n"/>
      <c r="F34" s="2" t="n"/>
      <c r="G34" s="2" t="n"/>
      <c r="H34" s="2" t="n"/>
      <c r="I34" s="2" t="n"/>
    </row>
    <row r="35">
      <c r="A35" s="7" t="inlineStr">
        <is>
          <t>2026-08-09</t>
        </is>
      </c>
      <c r="B35" s="7" t="inlineStr">
        <is>
          <t>完成请求详情单一 Save 与未保存离开提示</t>
        </is>
      </c>
      <c r="C35" s="7" t="inlineStr">
        <is>
          <t>状态和 Assignee 统一保存</t>
        </is>
      </c>
      <c r="D35" s="2" t="n"/>
      <c r="E35" s="2" t="n"/>
      <c r="F35" s="2" t="n"/>
      <c r="G35" s="2" t="n"/>
      <c r="H35" s="2" t="n"/>
      <c r="I35" s="2" t="n"/>
    </row>
    <row r="36">
      <c r="A36" s="7" t="inlineStr">
        <is>
          <t>2026-08-09</t>
        </is>
      </c>
      <c r="B36" s="7" t="inlineStr">
        <is>
          <t>核心请求流程接入真实 API</t>
        </is>
      </c>
      <c r="C36" s="7" t="inlineStr">
        <is>
          <t>登录、创建、列表、详情、分配、状态、留言和历史</t>
        </is>
      </c>
      <c r="D36" s="2" t="n"/>
      <c r="E36" s="2" t="n"/>
      <c r="F36" s="2" t="n"/>
      <c r="G36" s="2" t="n"/>
      <c r="H36" s="2" t="n"/>
      <c r="I36" s="2" t="n"/>
    </row>
    <row r="37">
      <c r="A37" s="7" t="inlineStr">
        <is>
          <t>2026-08-10</t>
        </is>
      </c>
      <c r="B37" s="7" t="inlineStr">
        <is>
          <t>完成富文本、粘贴图片和请求/留言附件</t>
        </is>
      </c>
      <c r="C37" s="7" t="inlineStr">
        <is>
          <t>V1.0.24、Attachment API、服务端 HTML 清洗</t>
        </is>
      </c>
      <c r="D37" s="2" t="n"/>
      <c r="E37" s="2" t="n"/>
      <c r="F37" s="2" t="n"/>
      <c r="G37" s="2" t="n"/>
      <c r="H37" s="2" t="n"/>
      <c r="I37" s="2" t="n"/>
    </row>
    <row r="38">
      <c r="A38" s="7" t="inlineStr">
        <is>
          <t>2026-08-10</t>
        </is>
      </c>
      <c r="B38" s="7" t="inlineStr">
        <is>
          <t>Admin 管理页面全部切换真实 API</t>
        </is>
      </c>
      <c r="C38" s="7" t="inlineStr">
        <is>
          <t>组织、用户、角色、权限、团队、路由、审计和 Dashboard</t>
        </is>
      </c>
      <c r="D38" s="2" t="n"/>
      <c r="E38" s="2" t="n"/>
      <c r="F38" s="2" t="n"/>
      <c r="G38" s="2" t="n"/>
      <c r="H38" s="2" t="n"/>
      <c r="I38" s="2" t="n"/>
    </row>
    <row r="39">
      <c r="A39" s="7" t="inlineStr">
        <is>
          <t>2026-08-10</t>
        </is>
      </c>
      <c r="B39" s="7" t="inlineStr">
        <is>
          <t>完成工作流团队成员模型</t>
        </is>
      </c>
      <c r="C39" s="7" t="inlineStr">
        <is>
          <t>V1.0.25、Team DTO、User teamNames</t>
        </is>
      </c>
      <c r="D39" s="2" t="n"/>
      <c r="E39" s="2" t="n"/>
      <c r="F39" s="2" t="n"/>
      <c r="G39" s="2" t="n"/>
      <c r="H39" s="2" t="n"/>
      <c r="I39" s="2" t="n"/>
    </row>
    <row r="40">
      <c r="A40" s="7" t="inlineStr">
        <is>
          <t>2026-08-10</t>
        </is>
      </c>
      <c r="B40" s="7" t="inlineStr">
        <is>
          <t>删除业务 Mock 数据源和引用</t>
        </is>
      </c>
      <c r="C40" s="7" t="inlineStr">
        <is>
          <t>mockAdmin.ts、mockRequests.ts 已删除</t>
        </is>
      </c>
      <c r="D40" s="2" t="n"/>
      <c r="E40" s="2" t="n"/>
      <c r="F40" s="2" t="n"/>
      <c r="G40" s="2" t="n"/>
      <c r="H40" s="2" t="n"/>
      <c r="I40" s="2" t="n"/>
    </row>
    <row r="41">
      <c r="A41" s="7" t="inlineStr">
        <is>
          <t>2026-08-10</t>
        </is>
      </c>
      <c r="B41" s="7" t="inlineStr">
        <is>
          <t>补齐工作台排序和 Portal 状态选项约束</t>
        </is>
      </c>
      <c r="C41" s="7" t="inlineStr">
        <is>
          <t>优先级/未分配排序；Requester 仅确认 Resolved</t>
        </is>
      </c>
      <c r="D41" s="2" t="n"/>
      <c r="E41" s="2" t="n"/>
      <c r="F41" s="2" t="n"/>
      <c r="G41" s="2" t="n"/>
      <c r="H41" s="2" t="n"/>
      <c r="I41" s="2" t="n"/>
    </row>
    <row r="42">
      <c r="A42" s="7" t="inlineStr">
        <is>
          <t>2026-08-10</t>
        </is>
      </c>
      <c r="B42" s="7" t="inlineStr">
        <is>
          <t>增加 Docker 附件持久卷</t>
        </is>
      </c>
      <c r="C42" s="7" t="inlineStr">
        <is>
          <t>request_uploads:/app/uploads</t>
        </is>
      </c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4" t="inlineStr">
        <is>
          <t>待确认项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5" t="inlineStr">
        <is>
          <t>编号</t>
        </is>
      </c>
      <c r="B46" s="5" t="inlineStr">
        <is>
          <t>待确认问题</t>
        </is>
      </c>
      <c r="C46" s="5" t="inlineStr">
        <is>
          <t>当前实现 / 建议</t>
        </is>
      </c>
      <c r="D46" s="2" t="n"/>
      <c r="E46" s="2" t="n"/>
      <c r="F46" s="2" t="n"/>
      <c r="G46" s="2" t="n"/>
      <c r="H46" s="2" t="n"/>
      <c r="I46" s="2" t="n"/>
    </row>
    <row r="47">
      <c r="A47" s="7" t="inlineStr">
        <is>
          <t>CONF-001</t>
        </is>
      </c>
      <c r="B47" s="7" t="inlineStr">
        <is>
          <t>普通用户查看他人请求的详情字段和公开留言范围</t>
        </is>
      </c>
      <c r="C47" s="7" t="inlineStr">
        <is>
          <t>当前按组织范围控制访问，上线前确认字段粒度</t>
        </is>
      </c>
      <c r="D47" s="2" t="n"/>
      <c r="E47" s="2" t="n"/>
      <c r="F47" s="2" t="n"/>
      <c r="G47" s="2" t="n"/>
      <c r="H47" s="2" t="n"/>
      <c r="I47" s="2" t="n"/>
    </row>
    <row r="48">
      <c r="A48" s="7" t="inlineStr">
        <is>
          <t>CONF-002</t>
        </is>
      </c>
      <c r="B48" s="7" t="inlineStr">
        <is>
          <t>Team Queue 是全 IT 还是仅团队可见</t>
        </is>
      </c>
      <c r="C48" s="7" t="inlineStr">
        <is>
          <t>当前 IT 范围较开放，上线前确认 scope</t>
        </is>
      </c>
      <c r="D48" s="2" t="n"/>
      <c r="E48" s="2" t="n"/>
      <c r="F48" s="2" t="n"/>
      <c r="G48" s="2" t="n"/>
      <c r="H48" s="2" t="n"/>
      <c r="I48" s="2" t="n"/>
    </row>
    <row r="49">
      <c r="A49" s="7" t="inlineStr">
        <is>
          <t>CONF-003</t>
        </is>
      </c>
      <c r="B49" s="7" t="inlineStr">
        <is>
          <t>Team Lead 是否可负责多个团队</t>
        </is>
      </c>
      <c r="C49" s="7" t="inlineStr">
        <is>
          <t>模型保留扩展空间，业务规则待定</t>
        </is>
      </c>
      <c r="D49" s="2" t="n"/>
      <c r="E49" s="2" t="n"/>
      <c r="F49" s="2" t="n"/>
      <c r="G49" s="2" t="n"/>
      <c r="H49" s="2" t="n"/>
      <c r="I49" s="2" t="n"/>
    </row>
    <row r="50">
      <c r="A50" s="7" t="inlineStr">
        <is>
          <t>CONF-004</t>
        </is>
      </c>
      <c r="B50" s="7" t="inlineStr">
        <is>
          <t>Closed 是否允许重新打开</t>
        </is>
      </c>
      <c r="C50" s="7" t="inlineStr">
        <is>
          <t>当前为终态，建议 P2</t>
        </is>
      </c>
      <c r="D50" s="2" t="n"/>
      <c r="E50" s="2" t="n"/>
      <c r="F50" s="2" t="n"/>
      <c r="G50" s="2" t="n"/>
      <c r="H50" s="2" t="n"/>
      <c r="I50" s="2" t="n"/>
    </row>
    <row r="51">
      <c r="A51" s="7" t="inlineStr">
        <is>
          <t>CONF-005</t>
        </is>
      </c>
      <c r="B51" s="7" t="inlineStr">
        <is>
          <t>用户是否需要物理删除</t>
        </is>
      </c>
      <c r="C51" s="7" t="inlineStr">
        <is>
          <t>当前启用/禁用，建议禁用优先</t>
        </is>
      </c>
      <c r="D51" s="2" t="n"/>
      <c r="E51" s="2" t="n"/>
      <c r="F51" s="2" t="n"/>
      <c r="G51" s="2" t="n"/>
      <c r="H51" s="2" t="n"/>
      <c r="I51" s="2" t="n"/>
    </row>
    <row r="52">
      <c r="A52" s="7" t="inlineStr">
        <is>
          <t>CONF-006</t>
        </is>
      </c>
      <c r="B52" s="7" t="inlineStr">
        <is>
          <t>Audit Logs 是否需要导出</t>
        </is>
      </c>
      <c r="C52" s="7" t="inlineStr">
        <is>
          <t>建议 P1</t>
        </is>
      </c>
      <c r="D52" s="2" t="n"/>
      <c r="E52" s="2" t="n"/>
      <c r="F52" s="2" t="n"/>
      <c r="G52" s="2" t="n"/>
      <c r="H52" s="2" t="n"/>
      <c r="I52" s="2" t="n"/>
    </row>
    <row r="53">
      <c r="A53" s="7" t="inlineStr">
        <is>
          <t>CONF-007</t>
        </is>
      </c>
      <c r="B53" s="7" t="inlineStr">
        <is>
          <t>Docker 运行验证</t>
        </is>
      </c>
      <c r="C53" s="7" t="inlineStr">
        <is>
          <t>启动 Docker Desktop 后重建并执行多角色端到端验证</t>
        </is>
      </c>
      <c r="D53" s="2" t="n"/>
      <c r="E53" s="2" t="n"/>
      <c r="F53" s="2" t="n"/>
      <c r="G53" s="2" t="n"/>
      <c r="H53" s="2" t="n"/>
      <c r="I53" s="2" t="n"/>
    </row>
  </sheetData>
  <mergeCells count="7">
    <mergeCell ref="A2:I2"/>
    <mergeCell ref="A32:I32"/>
    <mergeCell ref="A13:I13"/>
    <mergeCell ref="A1:I1"/>
    <mergeCell ref="A45:I45"/>
    <mergeCell ref="A22:I22"/>
    <mergeCell ref="A4:I4"/>
  </mergeCells>
  <dataValidations count="1">
    <dataValidation sqref="B1:B500 D1:D500" showDropDown="0" showInputMessage="0" showErrorMessage="0" allowBlank="1" type="list">
      <formula1>"未开始,进行中,已阻塞,已完成,本期不做"</formula1>
    </dataValidation>
  </dataValidations>
  <pageMargins left="0.75" right="0.75" top="1" bottom="1" header="0.5" footer="0.5"/>
  <drawing xmlns:r="http://schemas.openxmlformats.org/officeDocument/2006/relationships" r:id="rId1"/>
  <tableParts count="5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2" customWidth="1" min="3" max="3"/>
    <col width="16" customWidth="1" min="4" max="4"/>
    <col width="12" customWidth="1" min="5" max="5"/>
    <col width="38" customWidth="1" min="6" max="6"/>
    <col width="38" customWidth="1" min="7" max="7"/>
    <col width="38" customWidth="1" min="8" max="8"/>
    <col width="22" customWidth="1" min="9" max="9"/>
  </cols>
  <sheetData>
    <row r="1">
      <c r="A1" s="1" t="inlineStr">
        <is>
          <t>Admin 需求跟踪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6" customHeight="1">
      <c r="A2" s="3" t="inlineStr">
        <is>
          <t>Admin 管理组织、账号、权限、团队、路由、全局请求和审计，也可作为全局技术负责人。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4" t="inlineStr">
        <is>
          <t>主观进度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5" t="inlineStr">
        <is>
          <t>区域</t>
        </is>
      </c>
      <c r="B5" s="5" t="inlineStr">
        <is>
          <t>状态</t>
        </is>
      </c>
      <c r="C5" s="5" t="inlineStr">
        <is>
          <t>完成度</t>
        </is>
      </c>
      <c r="D5" s="5" t="inlineStr">
        <is>
          <t>当前证据</t>
        </is>
      </c>
      <c r="E5" s="5" t="inlineStr">
        <is>
          <t>主要缺口</t>
        </is>
      </c>
      <c r="F5" s="2" t="n"/>
      <c r="G5" s="2" t="n"/>
      <c r="H5" s="2" t="n"/>
      <c r="I5" s="2" t="n"/>
    </row>
    <row r="6">
      <c r="A6" s="7" t="inlineStr">
        <is>
          <t>登录与导航</t>
        </is>
      </c>
      <c r="B6" s="8" t="inlineStr">
        <is>
          <t>进行中</t>
        </is>
      </c>
      <c r="C6" s="12" t="n">
        <v>0.97</v>
      </c>
      <c r="D6" s="7" t="inlineStr">
        <is>
          <t>真实 JWT、/auth/me 和角色导航</t>
        </is>
      </c>
      <c r="E6" s="7" t="inlineStr">
        <is>
          <t>Docker 回归</t>
        </is>
      </c>
      <c r="F6" s="2" t="n"/>
      <c r="G6" s="2" t="n"/>
      <c r="H6" s="2" t="n"/>
      <c r="I6" s="2" t="n"/>
    </row>
    <row r="7">
      <c r="A7" s="7" t="inlineStr">
        <is>
          <t>组织/用户/角色/权限</t>
        </is>
      </c>
      <c r="B7" s="8" t="inlineStr">
        <is>
          <t>进行中</t>
        </is>
      </c>
      <c r="C7" s="12" t="n">
        <v>0.96</v>
      </c>
      <c r="D7" s="7" t="inlineStr">
        <is>
          <t>页面和 system API 使用真实 CRUD</t>
        </is>
      </c>
      <c r="E7" s="7" t="inlineStr">
        <is>
          <t>Docker 写操作回归</t>
        </is>
      </c>
      <c r="F7" s="2" t="n"/>
      <c r="G7" s="2" t="n"/>
      <c r="H7" s="2" t="n"/>
      <c r="I7" s="2" t="n"/>
    </row>
    <row r="8">
      <c r="A8" s="7" t="inlineStr">
        <is>
          <t>团队与路由</t>
        </is>
      </c>
      <c r="B8" s="8" t="inlineStr">
        <is>
          <t>进行中</t>
        </is>
      </c>
      <c r="C8" s="12" t="n">
        <v>0.95</v>
      </c>
      <c r="D8" s="7" t="inlineStr">
        <is>
          <t>真实成员、负责人、路由规则和自动匹配</t>
        </is>
      </c>
      <c r="E8" s="7" t="inlineStr">
        <is>
          <t>V1.0.25 实库验证</t>
        </is>
      </c>
      <c r="F8" s="2" t="n"/>
      <c r="G8" s="2" t="n"/>
      <c r="H8" s="2" t="n"/>
      <c r="I8" s="2" t="n"/>
    </row>
    <row r="9">
      <c r="A9" s="7" t="inlineStr">
        <is>
          <t>Requests / Audit / Dashboard</t>
        </is>
      </c>
      <c r="B9" s="8" t="inlineStr">
        <is>
          <t>进行中</t>
        </is>
      </c>
      <c r="C9" s="12" t="n">
        <v>0.96</v>
      </c>
      <c r="D9" s="7" t="inlineStr">
        <is>
          <t>均使用真实 API</t>
        </is>
      </c>
      <c r="E9" s="7" t="inlineStr">
        <is>
          <t>Docker 数据回归</t>
        </is>
      </c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4" t="inlineStr">
        <is>
          <t>功能需求跟踪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5" t="inlineStr">
        <is>
          <t>需求ID</t>
        </is>
      </c>
      <c r="B13" s="5" t="inlineStr">
        <is>
          <t>需求描述</t>
        </is>
      </c>
      <c r="C13" s="5" t="inlineStr">
        <is>
          <t>优先级</t>
        </is>
      </c>
      <c r="D13" s="5" t="inlineStr">
        <is>
          <t>状态</t>
        </is>
      </c>
      <c r="E13" s="5" t="inlineStr">
        <is>
          <t>完成度</t>
        </is>
      </c>
      <c r="F13" s="5" t="inlineStr">
        <is>
          <t>实现证据</t>
        </is>
      </c>
      <c r="G13" s="5" t="inlineStr">
        <is>
          <t>遇到的问题</t>
        </is>
      </c>
      <c r="H13" s="5" t="inlineStr">
        <is>
          <t>待说明/待确认</t>
        </is>
      </c>
      <c r="I13" s="5" t="inlineStr">
        <is>
          <t>备注</t>
        </is>
      </c>
    </row>
    <row r="14">
      <c r="A14" s="7" t="inlineStr">
        <is>
          <t>ADM-001</t>
        </is>
      </c>
      <c r="B14" s="7" t="inlineStr">
        <is>
          <t>登录并进入 Admin Console / IT Workspace</t>
        </is>
      </c>
      <c r="C14" s="7" t="inlineStr">
        <is>
          <t>P0</t>
        </is>
      </c>
      <c r="D14" s="8" t="inlineStr">
        <is>
          <t>进行中</t>
        </is>
      </c>
      <c r="E14" s="12" t="n">
        <v>0.97</v>
      </c>
      <c r="F14" s="7" t="inlineStr">
        <is>
          <t>admin/admin123、JWT、/auth/me</t>
        </is>
      </c>
      <c r="G14" s="7" t="inlineStr">
        <is>
          <t>Docker daemon 未运行</t>
        </is>
      </c>
      <c r="H14" s="7" t="inlineStr">
        <is>
          <t>无</t>
        </is>
      </c>
      <c r="I14" s="7" t="inlineStr"/>
    </row>
    <row r="15">
      <c r="A15" s="7" t="inlineStr">
        <is>
          <t>ADM-002</t>
        </is>
      </c>
      <c r="B15" s="7" t="inlineStr">
        <is>
          <t>管理组织</t>
        </is>
      </c>
      <c r="C15" s="7" t="inlineStr">
        <is>
          <t>P0</t>
        </is>
      </c>
      <c r="D15" s="8" t="inlineStr">
        <is>
          <t>进行中</t>
        </is>
      </c>
      <c r="E15" s="12" t="n">
        <v>0.96</v>
      </c>
      <c r="F15" s="7" t="inlineStr">
        <is>
          <t>OrganizationList.vue + Organization CRUD API</t>
        </is>
      </c>
      <c r="G15" s="7" t="inlineStr">
        <is>
          <t>Docker 待验证</t>
        </is>
      </c>
      <c r="H15" s="7" t="inlineStr">
        <is>
          <t>组织层级深度</t>
        </is>
      </c>
      <c r="I15" s="7" t="inlineStr"/>
    </row>
    <row r="16">
      <c r="A16" s="7" t="inlineStr">
        <is>
          <t>ADM-003</t>
        </is>
      </c>
      <c r="B16" s="7" t="inlineStr">
        <is>
          <t>管理用户和启用/禁用</t>
        </is>
      </c>
      <c r="C16" s="7" t="inlineStr">
        <is>
          <t>P0</t>
        </is>
      </c>
      <c r="D16" s="8" t="inlineStr">
        <is>
          <t>进行中</t>
        </is>
      </c>
      <c r="E16" s="12" t="n">
        <v>0.96</v>
      </c>
      <c r="F16" s="7" t="inlineStr">
        <is>
          <t>UserList.vue + User CRUD API</t>
        </is>
      </c>
      <c r="G16" s="7" t="inlineStr">
        <is>
          <t>Docker 待验证</t>
        </is>
      </c>
      <c r="H16" s="7" t="inlineStr">
        <is>
          <t>是否增加物理删除</t>
        </is>
      </c>
      <c r="I16" s="7" t="inlineStr"/>
    </row>
    <row r="17">
      <c r="A17" s="7" t="inlineStr">
        <is>
          <t>ADM-004</t>
        </is>
      </c>
      <c r="B17" s="7" t="inlineStr">
        <is>
          <t>管理角色和权限</t>
        </is>
      </c>
      <c r="C17" s="7" t="inlineStr">
        <is>
          <t>P0</t>
        </is>
      </c>
      <c r="D17" s="8" t="inlineStr">
        <is>
          <t>进行中</t>
        </is>
      </c>
      <c r="E17" s="12" t="n">
        <v>0.96</v>
      </c>
      <c r="F17" s="7" t="inlineStr">
        <is>
          <t>RoleList.vue、PermissionList.vue + 真实 API</t>
        </is>
      </c>
      <c r="G17" s="7" t="inlineStr">
        <is>
          <t>Docker 待验证</t>
        </is>
      </c>
      <c r="H17" s="7" t="inlineStr">
        <is>
          <t>无</t>
        </is>
      </c>
      <c r="I17" s="7" t="inlineStr"/>
    </row>
    <row r="18">
      <c r="A18" s="7" t="inlineStr">
        <is>
          <t>ADM-005</t>
        </is>
      </c>
      <c r="B18" s="7" t="inlineStr">
        <is>
          <t>管理团队、负责人和成员</t>
        </is>
      </c>
      <c r="C18" s="7" t="inlineStr">
        <is>
          <t>P0</t>
        </is>
      </c>
      <c r="D18" s="8" t="inlineStr">
        <is>
          <t>进行中</t>
        </is>
      </c>
      <c r="E18" s="12" t="n">
        <v>0.95</v>
      </c>
      <c r="F18" s="7" t="inlineStr">
        <is>
          <t>TeamList.vue、V1.0.25、Team/User DTO</t>
        </is>
      </c>
      <c r="G18" s="7" t="inlineStr">
        <is>
          <t>Flyway 未实库验证</t>
        </is>
      </c>
      <c r="H18" s="7" t="inlineStr">
        <is>
          <t>多团队负责人 scope</t>
        </is>
      </c>
      <c r="I18" s="7" t="inlineStr"/>
    </row>
    <row r="19">
      <c r="A19" s="7" t="inlineStr">
        <is>
          <t>ADM-006</t>
        </is>
      </c>
      <c r="B19" s="7" t="inlineStr">
        <is>
          <t>配置请求路由规则</t>
        </is>
      </c>
      <c r="C19" s="7" t="inlineStr">
        <is>
          <t>P0</t>
        </is>
      </c>
      <c r="D19" s="8" t="inlineStr">
        <is>
          <t>进行中</t>
        </is>
      </c>
      <c r="E19" s="12" t="n">
        <v>0.96</v>
      </c>
      <c r="F19" s="7" t="inlineStr">
        <is>
          <t>RoutingRules.vue + RoutingRule API/匹配服务</t>
        </is>
      </c>
      <c r="G19" s="7" t="inlineStr">
        <is>
          <t>Docker 待验证</t>
        </is>
      </c>
      <c r="H19" s="7" t="inlineStr">
        <is>
          <t>无</t>
        </is>
      </c>
      <c r="I19" s="7" t="inlineStr"/>
    </row>
    <row r="20">
      <c r="A20" s="7" t="inlineStr">
        <is>
          <t>ADM-007</t>
        </is>
      </c>
      <c r="B20" s="7" t="inlineStr">
        <is>
          <t>查看、分配并调整全部请求</t>
        </is>
      </c>
      <c r="C20" s="7" t="inlineStr">
        <is>
          <t>P0</t>
        </is>
      </c>
      <c r="D20" s="8" t="inlineStr">
        <is>
          <t>进行中</t>
        </is>
      </c>
      <c r="E20" s="12" t="n">
        <v>0.97</v>
      </c>
      <c r="F20" s="7" t="inlineStr">
        <is>
          <t>Global Requests、Request Detail、单一 Save</t>
        </is>
      </c>
      <c r="G20" s="7" t="inlineStr">
        <is>
          <t>Docker 待验证</t>
        </is>
      </c>
      <c r="H20" s="7" t="inlineStr">
        <is>
          <t>无</t>
        </is>
      </c>
      <c r="I20" s="7" t="inlineStr"/>
    </row>
    <row r="21">
      <c r="A21" s="7" t="inlineStr">
        <is>
          <t>ADM-008</t>
        </is>
      </c>
      <c r="B21" s="7" t="inlineStr">
        <is>
          <t>查看审计日志</t>
        </is>
      </c>
      <c r="C21" s="7" t="inlineStr">
        <is>
          <t>P0</t>
        </is>
      </c>
      <c r="D21" s="8" t="inlineStr">
        <is>
          <t>进行中</t>
        </is>
      </c>
      <c r="E21" s="12" t="n">
        <v>0.95</v>
      </c>
      <c r="F21" s="7" t="inlineStr">
        <is>
          <t>AuditLogList.vue + Audit API</t>
        </is>
      </c>
      <c r="G21" s="7" t="inlineStr">
        <is>
          <t>Docker 待验证</t>
        </is>
      </c>
      <c r="H21" s="7" t="inlineStr">
        <is>
          <t>导出是否列为 P1</t>
        </is>
      </c>
      <c r="I21" s="7" t="inlineStr"/>
    </row>
    <row r="22">
      <c r="A22" s="7" t="inlineStr">
        <is>
          <t>ADM-009</t>
        </is>
      </c>
      <c r="B22" s="7" t="inlineStr">
        <is>
          <t>Admin 页面全部英文</t>
        </is>
      </c>
      <c r="C22" s="7" t="inlineStr">
        <is>
          <t>P0</t>
        </is>
      </c>
      <c r="D22" s="10" t="inlineStr">
        <is>
          <t>已完成</t>
        </is>
      </c>
      <c r="E22" s="12" t="n">
        <v>1</v>
      </c>
      <c r="F22" s="7" t="inlineStr">
        <is>
          <t>新 Admin/Workspace 可见页面</t>
        </is>
      </c>
      <c r="G22" s="7" t="inlineStr">
        <is>
          <t>无</t>
        </is>
      </c>
      <c r="H22" s="7" t="inlineStr">
        <is>
          <t>无</t>
        </is>
      </c>
      <c r="I22" s="7" t="inlineStr"/>
    </row>
    <row r="23">
      <c r="A23" s="7" t="inlineStr">
        <is>
          <t>ADM-010</t>
        </is>
      </c>
      <c r="B23" s="7" t="inlineStr">
        <is>
          <t>不显示旧 FAQ/服务台/Problem/Known Error/Change</t>
        </is>
      </c>
      <c r="C23" s="7" t="inlineStr">
        <is>
          <t>P0</t>
        </is>
      </c>
      <c r="D23" s="10" t="inlineStr">
        <is>
          <t>已完成</t>
        </is>
      </c>
      <c r="E23" s="12" t="n">
        <v>1</v>
      </c>
      <c r="F23" s="7" t="inlineStr">
        <is>
          <t>新菜单和路由不暴露；旧文件保留隐藏</t>
        </is>
      </c>
      <c r="G23" s="7" t="inlineStr">
        <is>
          <t>无</t>
        </is>
      </c>
      <c r="H23" s="7" t="inlineStr">
        <is>
          <t>无</t>
        </is>
      </c>
      <c r="I23" s="7" t="inlineStr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4" t="inlineStr">
        <is>
          <t>页面范围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5" t="inlineStr">
        <is>
          <t>页面</t>
        </is>
      </c>
      <c r="B27" s="5" t="inlineStr">
        <is>
          <t>是否必需</t>
        </is>
      </c>
      <c r="C27" s="5" t="inlineStr">
        <is>
          <t>当前状态</t>
        </is>
      </c>
      <c r="D27" s="5" t="inlineStr">
        <is>
          <t>说明</t>
        </is>
      </c>
      <c r="E27" s="2" t="n"/>
      <c r="F27" s="2" t="n"/>
      <c r="G27" s="2" t="n"/>
      <c r="H27" s="2" t="n"/>
      <c r="I27" s="2" t="n"/>
    </row>
    <row r="28">
      <c r="A28" s="7" t="inlineStr">
        <is>
          <t>Admin Overview</t>
        </is>
      </c>
      <c r="B28" s="7" t="inlineStr">
        <is>
          <t>是</t>
        </is>
      </c>
      <c r="C28" s="8" t="inlineStr">
        <is>
          <t>进行中</t>
        </is>
      </c>
      <c r="D28" s="7" t="inlineStr">
        <is>
          <t>Dashboard API</t>
        </is>
      </c>
      <c r="E28" s="2" t="n"/>
      <c r="F28" s="2" t="n"/>
      <c r="G28" s="2" t="n"/>
      <c r="H28" s="2" t="n"/>
      <c r="I28" s="2" t="n"/>
    </row>
    <row r="29">
      <c r="A29" s="7" t="inlineStr">
        <is>
          <t>Organizations / Users</t>
        </is>
      </c>
      <c r="B29" s="7" t="inlineStr">
        <is>
          <t>是</t>
        </is>
      </c>
      <c r="C29" s="8" t="inlineStr">
        <is>
          <t>进行中</t>
        </is>
      </c>
      <c r="D29" s="7" t="inlineStr">
        <is>
          <t>真实 CRUD API</t>
        </is>
      </c>
      <c r="E29" s="2" t="n"/>
      <c r="F29" s="2" t="n"/>
      <c r="G29" s="2" t="n"/>
      <c r="H29" s="2" t="n"/>
      <c r="I29" s="2" t="n"/>
    </row>
    <row r="30">
      <c r="A30" s="7" t="inlineStr">
        <is>
          <t>Roles / Permissions / Teams</t>
        </is>
      </c>
      <c r="B30" s="7" t="inlineStr">
        <is>
          <t>是</t>
        </is>
      </c>
      <c r="C30" s="8" t="inlineStr">
        <is>
          <t>进行中</t>
        </is>
      </c>
      <c r="D30" s="7" t="inlineStr">
        <is>
          <t>真实 CRUD API</t>
        </is>
      </c>
      <c r="E30" s="2" t="n"/>
      <c r="F30" s="2" t="n"/>
      <c r="G30" s="2" t="n"/>
      <c r="H30" s="2" t="n"/>
      <c r="I30" s="2" t="n"/>
    </row>
    <row r="31">
      <c r="A31" s="7" t="inlineStr">
        <is>
          <t>Routing Rules</t>
        </is>
      </c>
      <c r="B31" s="7" t="inlineStr">
        <is>
          <t>是</t>
        </is>
      </c>
      <c r="C31" s="8" t="inlineStr">
        <is>
          <t>进行中</t>
        </is>
      </c>
      <c r="D31" s="7" t="inlineStr">
        <is>
          <t>真实 Routing Rule API</t>
        </is>
      </c>
      <c r="E31" s="2" t="n"/>
      <c r="F31" s="2" t="n"/>
      <c r="G31" s="2" t="n"/>
      <c r="H31" s="2" t="n"/>
      <c r="I31" s="2" t="n"/>
    </row>
    <row r="32">
      <c r="A32" s="7" t="inlineStr">
        <is>
          <t>Requests / Audit Logs</t>
        </is>
      </c>
      <c r="B32" s="7" t="inlineStr">
        <is>
          <t>是</t>
        </is>
      </c>
      <c r="C32" s="8" t="inlineStr">
        <is>
          <t>进行中</t>
        </is>
      </c>
      <c r="D32" s="7" t="inlineStr">
        <is>
          <t>真实 Request/Audit API</t>
        </is>
      </c>
      <c r="E32" s="2" t="n"/>
      <c r="F32" s="2" t="n"/>
      <c r="G32" s="2" t="n"/>
      <c r="H32" s="2" t="n"/>
      <c r="I32" s="2" t="n"/>
    </row>
  </sheetData>
  <mergeCells count="5">
    <mergeCell ref="A2:I2"/>
    <mergeCell ref="A1:I1"/>
    <mergeCell ref="A12:I12"/>
    <mergeCell ref="A4:I4"/>
    <mergeCell ref="A26:I26"/>
  </mergeCells>
  <dataValidations count="1">
    <dataValidation sqref="B1:B500 D1:D500" showDropDown="0" showInputMessage="0" showErrorMessage="0" allowBlank="1" type="list">
      <formula1>"未开始,进行中,已阻塞,已完成,本期不做"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2" customWidth="1" min="3" max="3"/>
    <col width="16" customWidth="1" min="4" max="4"/>
    <col width="12" customWidth="1" min="5" max="5"/>
    <col width="38" customWidth="1" min="6" max="6"/>
    <col width="38" customWidth="1" min="7" max="7"/>
    <col width="38" customWidth="1" min="8" max="8"/>
    <col width="22" customWidth="1" min="9" max="9"/>
  </cols>
  <sheetData>
    <row r="1">
      <c r="A1" s="1" t="inlineStr">
        <is>
          <t>普通用户 需求跟踪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6" customHeight="1">
      <c r="A2" s="3" t="inlineStr">
        <is>
          <t>普通用户创建请求、公开留言，并在 Resolved 后关闭或标记 User Test Failed。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4" t="inlineStr">
        <is>
          <t>主观进度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5" t="inlineStr">
        <is>
          <t>区域</t>
        </is>
      </c>
      <c r="B5" s="5" t="inlineStr">
        <is>
          <t>状态</t>
        </is>
      </c>
      <c r="C5" s="5" t="inlineStr">
        <is>
          <t>完成度</t>
        </is>
      </c>
      <c r="D5" s="5" t="inlineStr">
        <is>
          <t>当前证据</t>
        </is>
      </c>
      <c r="E5" s="5" t="inlineStr">
        <is>
          <t>主要缺口</t>
        </is>
      </c>
      <c r="F5" s="2" t="n"/>
      <c r="G5" s="2" t="n"/>
      <c r="H5" s="2" t="n"/>
      <c r="I5" s="2" t="n"/>
    </row>
    <row r="6">
      <c r="A6" s="7" t="inlineStr">
        <is>
          <t>Portal 与登录</t>
        </is>
      </c>
      <c r="B6" s="8" t="inlineStr">
        <is>
          <t>进行中</t>
        </is>
      </c>
      <c r="C6" s="12" t="n">
        <v>0.97</v>
      </c>
      <c r="D6" s="7" t="inlineStr">
        <is>
          <t>真实账号和请求数据</t>
        </is>
      </c>
      <c r="E6" s="7" t="inlineStr">
        <is>
          <t>Docker 回归</t>
        </is>
      </c>
      <c r="F6" s="2" t="n"/>
      <c r="G6" s="2" t="n"/>
      <c r="H6" s="2" t="n"/>
      <c r="I6" s="2" t="n"/>
    </row>
    <row r="7">
      <c r="A7" s="7" t="inlineStr">
        <is>
          <t>新建请求</t>
        </is>
      </c>
      <c r="B7" s="8" t="inlineStr">
        <is>
          <t>进行中</t>
        </is>
      </c>
      <c r="C7" s="12" t="n">
        <v>0.97</v>
      </c>
      <c r="D7" s="7" t="inlineStr">
        <is>
          <t>真实富文本、粘贴图片和附件</t>
        </is>
      </c>
      <c r="E7" s="7" t="inlineStr">
        <is>
          <t>Docker 上传回归</t>
        </is>
      </c>
      <c r="F7" s="2" t="n"/>
      <c r="G7" s="2" t="n"/>
      <c r="H7" s="2" t="n"/>
      <c r="I7" s="2" t="n"/>
    </row>
    <row r="8">
      <c r="A8" s="7" t="inlineStr">
        <is>
          <t>详情与留言</t>
        </is>
      </c>
      <c r="B8" s="8" t="inlineStr">
        <is>
          <t>进行中</t>
        </is>
      </c>
      <c r="C8" s="12" t="n">
        <v>0.96</v>
      </c>
      <c r="D8" s="7" t="inlineStr">
        <is>
          <t>真实详情、评论、附件和历史</t>
        </is>
      </c>
      <c r="E8" s="7" t="inlineStr">
        <is>
          <t>他人详情粒度待定</t>
        </is>
      </c>
      <c r="F8" s="2" t="n"/>
      <c r="G8" s="2" t="n"/>
      <c r="H8" s="2" t="n"/>
      <c r="I8" s="2" t="n"/>
    </row>
    <row r="9">
      <c r="A9" s="7" t="inlineStr">
        <is>
          <t>用户确认</t>
        </is>
      </c>
      <c r="B9" s="8" t="inlineStr">
        <is>
          <t>进行中</t>
        </is>
      </c>
      <c r="C9" s="12" t="n">
        <v>0.97</v>
      </c>
      <c r="D9" s="7" t="inlineStr">
        <is>
          <t>仅 Resolved 可 Closed/User Test Failed</t>
        </is>
      </c>
      <c r="E9" s="7" t="inlineStr">
        <is>
          <t>Docker 回归</t>
        </is>
      </c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4" t="inlineStr">
        <is>
          <t>功能需求跟踪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5" t="inlineStr">
        <is>
          <t>需求ID</t>
        </is>
      </c>
      <c r="B13" s="5" t="inlineStr">
        <is>
          <t>需求描述</t>
        </is>
      </c>
      <c r="C13" s="5" t="inlineStr">
        <is>
          <t>优先级</t>
        </is>
      </c>
      <c r="D13" s="5" t="inlineStr">
        <is>
          <t>状态</t>
        </is>
      </c>
      <c r="E13" s="5" t="inlineStr">
        <is>
          <t>完成度</t>
        </is>
      </c>
      <c r="F13" s="5" t="inlineStr">
        <is>
          <t>实现证据</t>
        </is>
      </c>
      <c r="G13" s="5" t="inlineStr">
        <is>
          <t>遇到的问题</t>
        </is>
      </c>
      <c r="H13" s="5" t="inlineStr">
        <is>
          <t>待说明/待确认</t>
        </is>
      </c>
      <c r="I13" s="5" t="inlineStr">
        <is>
          <t>备注</t>
        </is>
      </c>
    </row>
    <row r="14">
      <c r="A14" s="7" t="inlineStr">
        <is>
          <t>REQ-001</t>
        </is>
      </c>
      <c r="B14" s="7" t="inlineStr">
        <is>
          <t>登录并进入 Portal</t>
        </is>
      </c>
      <c r="C14" s="7" t="inlineStr">
        <is>
          <t>P0</t>
        </is>
      </c>
      <c r="D14" s="8" t="inlineStr">
        <is>
          <t>进行中</t>
        </is>
      </c>
      <c r="E14" s="12" t="n">
        <v>0.97</v>
      </c>
      <c r="F14" s="7" t="inlineStr">
        <is>
          <t>requester01/admin123、JWT、/auth/me</t>
        </is>
      </c>
      <c r="G14" s="7" t="inlineStr">
        <is>
          <t>Docker 待验证</t>
        </is>
      </c>
      <c r="H14" s="7" t="inlineStr">
        <is>
          <t>无</t>
        </is>
      </c>
      <c r="I14" s="7" t="inlineStr"/>
    </row>
    <row r="15">
      <c r="A15" s="7" t="inlineStr">
        <is>
          <t>REQ-002</t>
        </is>
      </c>
      <c r="B15" s="7" t="inlineStr">
        <is>
          <t>创建轻量但信息完整的新请求</t>
        </is>
      </c>
      <c r="C15" s="7" t="inlineStr">
        <is>
          <t>P0</t>
        </is>
      </c>
      <c r="D15" s="8" t="inlineStr">
        <is>
          <t>进行中</t>
        </is>
      </c>
      <c r="E15" s="12" t="n">
        <v>0.97</v>
      </c>
      <c r="F15" s="7" t="inlineStr">
        <is>
          <t>真实 create API、富文本、时间字段、粘贴图片和附件</t>
        </is>
      </c>
      <c r="G15" s="7" t="inlineStr">
        <is>
          <t>Docker 上传待验证</t>
        </is>
      </c>
      <c r="H15" s="7" t="inlineStr">
        <is>
          <t>无</t>
        </is>
      </c>
      <c r="I15" s="7" t="inlineStr">
        <is>
          <t>需要参考同类型其他项目</t>
        </is>
      </c>
    </row>
    <row r="16">
      <c r="A16" s="7" t="inlineStr">
        <is>
          <t>REQ-003</t>
        </is>
      </c>
      <c r="B16" s="7" t="inlineStr">
        <is>
          <t>新请求从 New 开始或按路由成为 Assigned</t>
        </is>
      </c>
      <c r="C16" s="7" t="inlineStr">
        <is>
          <t>P0</t>
        </is>
      </c>
      <c r="D16" s="8" t="inlineStr">
        <is>
          <t>进行中</t>
        </is>
      </c>
      <c r="E16" s="12" t="n">
        <v>0.96</v>
      </c>
      <c r="F16" s="7" t="inlineStr">
        <is>
          <t>RequestService + RoutingRuleService</t>
        </is>
      </c>
      <c r="G16" s="7" t="inlineStr">
        <is>
          <t>Docker 自动路由待验证</t>
        </is>
      </c>
      <c r="H16" s="7" t="inlineStr">
        <is>
          <t>无</t>
        </is>
      </c>
      <c r="I16" s="7" t="inlineStr"/>
    </row>
    <row r="17">
      <c r="A17" s="7" t="inlineStr">
        <is>
          <t>REQ-004</t>
        </is>
      </c>
      <c r="B17" s="7" t="inlineStr">
        <is>
          <t>查看自己的请求</t>
        </is>
      </c>
      <c r="C17" s="7" t="inlineStr">
        <is>
          <t>P0</t>
        </is>
      </c>
      <c r="D17" s="8" t="inlineStr">
        <is>
          <t>进行中</t>
        </is>
      </c>
      <c r="E17" s="12" t="n">
        <v>0.97</v>
      </c>
      <c r="F17" s="7" t="inlineStr">
        <is>
          <t>Portal 真实分页列表</t>
        </is>
      </c>
      <c r="G17" s="7" t="inlineStr">
        <is>
          <t>Docker 待验证</t>
        </is>
      </c>
      <c r="H17" s="7" t="inlineStr">
        <is>
          <t>无</t>
        </is>
      </c>
      <c r="I17" s="7" t="inlineStr"/>
    </row>
    <row r="18">
      <c r="A18" s="7" t="inlineStr">
        <is>
          <t>REQ-005</t>
        </is>
      </c>
      <c r="B18" s="7" t="inlineStr">
        <is>
          <t>只读查看其他用户请求</t>
        </is>
      </c>
      <c r="C18" s="7" t="inlineStr">
        <is>
          <t>P0</t>
        </is>
      </c>
      <c r="D18" s="8" t="inlineStr">
        <is>
          <t>进行中</t>
        </is>
      </c>
      <c r="E18" s="12" t="n">
        <v>0.88</v>
      </c>
      <c r="F18" s="7" t="inlineStr">
        <is>
          <t>后端组织范围访问控制</t>
        </is>
      </c>
      <c r="G18" s="7" t="inlineStr">
        <is>
          <t>详情字段粒度未定</t>
        </is>
      </c>
      <c r="H18" s="7" t="inlineStr">
        <is>
          <t>描述/公开留言可见范围</t>
        </is>
      </c>
      <c r="I18" s="7" t="inlineStr"/>
    </row>
    <row r="19">
      <c r="A19" s="7" t="inlineStr">
        <is>
          <t>REQ-006</t>
        </is>
      </c>
      <c r="B19" s="7" t="inlineStr">
        <is>
          <t>添加公开留言和附件</t>
        </is>
      </c>
      <c r="C19" s="7" t="inlineStr">
        <is>
          <t>P0</t>
        </is>
      </c>
      <c r="D19" s="8" t="inlineStr">
        <is>
          <t>进行中</t>
        </is>
      </c>
      <c r="E19" s="12" t="n">
        <v>0.97</v>
      </c>
      <c r="F19" s="7" t="inlineStr">
        <is>
          <t>Comment API + Attachment API</t>
        </is>
      </c>
      <c r="G19" s="7" t="inlineStr">
        <is>
          <t>Docker 上传下载待验证</t>
        </is>
      </c>
      <c r="H19" s="7" t="inlineStr">
        <is>
          <t>无</t>
        </is>
      </c>
      <c r="I19" s="7" t="inlineStr">
        <is>
          <t>支持</t>
        </is>
      </c>
    </row>
    <row r="20">
      <c r="A20" s="7" t="inlineStr">
        <is>
          <t>REQ-007</t>
        </is>
      </c>
      <c r="B20" s="7" t="inlineStr">
        <is>
          <t>不能看到内部备注</t>
        </is>
      </c>
      <c r="C20" s="7" t="inlineStr">
        <is>
          <t>P0</t>
        </is>
      </c>
      <c r="D20" s="8" t="inlineStr">
        <is>
          <t>进行中</t>
        </is>
      </c>
      <c r="E20" s="12" t="n">
        <v>0.96</v>
      </c>
      <c r="F20" s="7" t="inlineStr">
        <is>
          <t>后端过滤 internal comments/history</t>
        </is>
      </c>
      <c r="G20" s="7" t="inlineStr">
        <is>
          <t>Docker 权限待验证</t>
        </is>
      </c>
      <c r="H20" s="7" t="inlineStr">
        <is>
          <t>无</t>
        </is>
      </c>
      <c r="I20" s="7" t="inlineStr"/>
    </row>
    <row r="21">
      <c r="A21" s="7" t="inlineStr">
        <is>
          <t>REQ-008</t>
        </is>
      </c>
      <c r="B21" s="7" t="inlineStr">
        <is>
          <t>从 Resolved 关闭请求</t>
        </is>
      </c>
      <c r="C21" s="7" t="inlineStr">
        <is>
          <t>P0</t>
        </is>
      </c>
      <c r="D21" s="8" t="inlineStr">
        <is>
          <t>进行中</t>
        </is>
      </c>
      <c r="E21" s="12" t="n">
        <v>0.97</v>
      </c>
      <c r="F21" s="7" t="inlineStr">
        <is>
          <t>Portal 下拉和后端双重限制</t>
        </is>
      </c>
      <c r="G21" s="7" t="inlineStr">
        <is>
          <t>Docker 待验证</t>
        </is>
      </c>
      <c r="H21" s="7" t="inlineStr">
        <is>
          <t>无</t>
        </is>
      </c>
      <c r="I21" s="7" t="inlineStr">
        <is>
          <t>可选</t>
        </is>
      </c>
    </row>
    <row r="22">
      <c r="A22" s="7" t="inlineStr">
        <is>
          <t>REQ-009</t>
        </is>
      </c>
      <c r="B22" s="7" t="inlineStr">
        <is>
          <t>从 Resolved 标记 User Test Failed</t>
        </is>
      </c>
      <c r="C22" s="7" t="inlineStr">
        <is>
          <t>P0</t>
        </is>
      </c>
      <c r="D22" s="8" t="inlineStr">
        <is>
          <t>进行中</t>
        </is>
      </c>
      <c r="E22" s="12" t="n">
        <v>0.97</v>
      </c>
      <c r="F22" s="7" t="inlineStr">
        <is>
          <t>Portal 下拉、后端校验、留言附件</t>
        </is>
      </c>
      <c r="G22" s="7" t="inlineStr">
        <is>
          <t>Docker 待验证</t>
        </is>
      </c>
      <c r="H22" s="7" t="inlineStr">
        <is>
          <t>无</t>
        </is>
      </c>
      <c r="I22" s="7" t="inlineStr">
        <is>
          <t>不需要必填，可添加附件</t>
        </is>
      </c>
    </row>
    <row r="23">
      <c r="A23" s="7" t="inlineStr">
        <is>
          <t>REQ-010</t>
        </is>
      </c>
      <c r="B23" s="7" t="inlineStr">
        <is>
          <t>Portal 不显示 FAQ / Knowledge Base</t>
        </is>
      </c>
      <c r="C23" s="7" t="inlineStr">
        <is>
          <t>P0</t>
        </is>
      </c>
      <c r="D23" s="10" t="inlineStr">
        <is>
          <t>已完成</t>
        </is>
      </c>
      <c r="E23" s="12" t="n">
        <v>1</v>
      </c>
      <c r="F23" s="7" t="inlineStr">
        <is>
          <t>路由和导航不暴露；旧文件保留隐藏</t>
        </is>
      </c>
      <c r="G23" s="7" t="inlineStr">
        <is>
          <t>无</t>
        </is>
      </c>
      <c r="H23" s="7" t="inlineStr">
        <is>
          <t>无</t>
        </is>
      </c>
      <c r="I23" s="7" t="inlineStr">
        <is>
          <t>保留隐藏</t>
        </is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4" t="inlineStr">
        <is>
          <t>页面范围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5" t="inlineStr">
        <is>
          <t>页面</t>
        </is>
      </c>
      <c r="B27" s="5" t="inlineStr">
        <is>
          <t>是否必需</t>
        </is>
      </c>
      <c r="C27" s="5" t="inlineStr">
        <is>
          <t>当前状态</t>
        </is>
      </c>
      <c r="D27" s="5" t="inlineStr">
        <is>
          <t>说明</t>
        </is>
      </c>
      <c r="E27" s="2" t="n"/>
      <c r="F27" s="2" t="n"/>
      <c r="G27" s="2" t="n"/>
      <c r="H27" s="2" t="n"/>
      <c r="I27" s="2" t="n"/>
    </row>
    <row r="28">
      <c r="A28" s="7" t="inlineStr">
        <is>
          <t>Home</t>
        </is>
      </c>
      <c r="B28" s="7" t="inlineStr">
        <is>
          <t>是</t>
        </is>
      </c>
      <c r="C28" s="8" t="inlineStr">
        <is>
          <t>进行中</t>
        </is>
      </c>
      <c r="D28" s="7" t="inlineStr">
        <is>
          <t>真实请求指标</t>
        </is>
      </c>
      <c r="E28" s="2" t="n"/>
      <c r="F28" s="2" t="n"/>
      <c r="G28" s="2" t="n"/>
      <c r="H28" s="2" t="n"/>
      <c r="I28" s="2" t="n"/>
    </row>
    <row r="29">
      <c r="A29" s="7" t="inlineStr">
        <is>
          <t>New Request</t>
        </is>
      </c>
      <c r="B29" s="7" t="inlineStr">
        <is>
          <t>是</t>
        </is>
      </c>
      <c r="C29" s="8" t="inlineStr">
        <is>
          <t>进行中</t>
        </is>
      </c>
      <c r="D29" s="7" t="inlineStr">
        <is>
          <t>富文本和附件真实上传</t>
        </is>
      </c>
      <c r="E29" s="2" t="n"/>
      <c r="F29" s="2" t="n"/>
      <c r="G29" s="2" t="n"/>
      <c r="H29" s="2" t="n"/>
      <c r="I29" s="2" t="n"/>
    </row>
    <row r="30">
      <c r="A30" s="7" t="inlineStr">
        <is>
          <t>Request Lists</t>
        </is>
      </c>
      <c r="B30" s="7" t="inlineStr">
        <is>
          <t>是</t>
        </is>
      </c>
      <c r="C30" s="8" t="inlineStr">
        <is>
          <t>进行中</t>
        </is>
      </c>
      <c r="D30" s="7" t="inlineStr">
        <is>
          <t>真实分页查询</t>
        </is>
      </c>
      <c r="E30" s="2" t="n"/>
      <c r="F30" s="2" t="n"/>
      <c r="G30" s="2" t="n"/>
      <c r="H30" s="2" t="n"/>
      <c r="I30" s="2" t="n"/>
    </row>
    <row r="31">
      <c r="A31" s="7" t="inlineStr">
        <is>
          <t>Request Detail</t>
        </is>
      </c>
      <c r="B31" s="7" t="inlineStr">
        <is>
          <t>是</t>
        </is>
      </c>
      <c r="C31" s="8" t="inlineStr">
        <is>
          <t>进行中</t>
        </is>
      </c>
      <c r="D31" s="7" t="inlineStr">
        <is>
          <t>留言、附件、历史和确认</t>
        </is>
      </c>
      <c r="E31" s="2" t="n"/>
      <c r="F31" s="2" t="n"/>
      <c r="G31" s="2" t="n"/>
      <c r="H31" s="2" t="n"/>
      <c r="I31" s="2" t="n"/>
    </row>
    <row r="32">
      <c r="A32" s="7" t="inlineStr">
        <is>
          <t>FAQ</t>
        </is>
      </c>
      <c r="B32" s="7" t="inlineStr">
        <is>
          <t>否</t>
        </is>
      </c>
      <c r="C32" s="11" t="inlineStr">
        <is>
          <t>本期不做</t>
        </is>
      </c>
      <c r="D32" s="7" t="inlineStr">
        <is>
          <t>保留隐藏</t>
        </is>
      </c>
      <c r="E32" s="2" t="n"/>
      <c r="F32" s="2" t="n"/>
      <c r="G32" s="2" t="n"/>
      <c r="H32" s="2" t="n"/>
      <c r="I32" s="2" t="n"/>
    </row>
  </sheetData>
  <mergeCells count="5">
    <mergeCell ref="A2:I2"/>
    <mergeCell ref="A1:I1"/>
    <mergeCell ref="A12:I12"/>
    <mergeCell ref="A4:I4"/>
    <mergeCell ref="A26:I26"/>
  </mergeCells>
  <dataValidations count="1">
    <dataValidation sqref="B1:B500 D1:D500" showDropDown="0" showInputMessage="0" showErrorMessage="0" allowBlank="1" type="list">
      <formula1>"未开始,进行中,已阻塞,已完成,本期不做"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2" customWidth="1" min="3" max="3"/>
    <col width="16" customWidth="1" min="4" max="4"/>
    <col width="12" customWidth="1" min="5" max="5"/>
    <col width="38" customWidth="1" min="6" max="6"/>
    <col width="38" customWidth="1" min="7" max="7"/>
    <col width="38" customWidth="1" min="8" max="8"/>
    <col width="22" customWidth="1" min="9" max="9"/>
  </cols>
  <sheetData>
    <row r="1">
      <c r="A1" s="1" t="inlineStr">
        <is>
          <t>技术处理人员 需求跟踪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6" customHeight="1">
      <c r="A2" s="3" t="inlineStr">
        <is>
          <t>技术人员处理、留言、转派请求，并把修复完成的请求交给测试组。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4" t="inlineStr">
        <is>
          <t>主观进度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5" t="inlineStr">
        <is>
          <t>区域</t>
        </is>
      </c>
      <c r="B5" s="5" t="inlineStr">
        <is>
          <t>状态</t>
        </is>
      </c>
      <c r="C5" s="5" t="inlineStr">
        <is>
          <t>完成度</t>
        </is>
      </c>
      <c r="D5" s="5" t="inlineStr">
        <is>
          <t>当前证据</t>
        </is>
      </c>
      <c r="E5" s="5" t="inlineStr">
        <is>
          <t>主要缺口</t>
        </is>
      </c>
      <c r="F5" s="2" t="n"/>
      <c r="G5" s="2" t="n"/>
      <c r="H5" s="2" t="n"/>
      <c r="I5" s="2" t="n"/>
    </row>
    <row r="6">
      <c r="A6" s="7" t="inlineStr">
        <is>
          <t>My Tasks</t>
        </is>
      </c>
      <c r="B6" s="8" t="inlineStr">
        <is>
          <t>进行中</t>
        </is>
      </c>
      <c r="C6" s="12" t="n">
        <v>0.96</v>
      </c>
      <c r="D6" s="7" t="inlineStr">
        <is>
          <t>真实查询并按优先级排序</t>
        </is>
      </c>
      <c r="E6" s="7" t="inlineStr">
        <is>
          <t>Docker 回归</t>
        </is>
      </c>
      <c r="F6" s="2" t="n"/>
      <c r="G6" s="2" t="n"/>
      <c r="H6" s="2" t="n"/>
      <c r="I6" s="2" t="n"/>
    </row>
    <row r="7">
      <c r="A7" s="7" t="inlineStr">
        <is>
          <t>Team Queue</t>
        </is>
      </c>
      <c r="B7" s="8" t="inlineStr">
        <is>
          <t>进行中</t>
        </is>
      </c>
      <c r="C7" s="12" t="n">
        <v>0.9</v>
      </c>
      <c r="D7" s="7" t="inlineStr">
        <is>
          <t>真实 request/team API</t>
        </is>
      </c>
      <c r="E7" s="7" t="inlineStr">
        <is>
          <t>可见 scope 待定</t>
        </is>
      </c>
      <c r="F7" s="2" t="n"/>
      <c r="G7" s="2" t="n"/>
      <c r="H7" s="2" t="n"/>
      <c r="I7" s="2" t="n"/>
    </row>
    <row r="8">
      <c r="A8" s="7" t="inlineStr">
        <is>
          <t>状态与转派</t>
        </is>
      </c>
      <c r="B8" s="8" t="inlineStr">
        <is>
          <t>进行中</t>
        </is>
      </c>
      <c r="C8" s="12" t="n">
        <v>0.97</v>
      </c>
      <c r="D8" s="7" t="inlineStr">
        <is>
          <t>任意状态、跨团队人员、单一 Save</t>
        </is>
      </c>
      <c r="E8" s="7" t="inlineStr">
        <is>
          <t>Docker 回归</t>
        </is>
      </c>
      <c r="F8" s="2" t="n"/>
      <c r="G8" s="2" t="n"/>
      <c r="H8" s="2" t="n"/>
      <c r="I8" s="2" t="n"/>
    </row>
    <row r="9">
      <c r="A9" s="7" t="inlineStr">
        <is>
          <t>留言与历史</t>
        </is>
      </c>
      <c r="B9" s="8" t="inlineStr">
        <is>
          <t>进行中</t>
        </is>
      </c>
      <c r="C9" s="12" t="n">
        <v>0.96</v>
      </c>
      <c r="D9" s="7" t="inlineStr">
        <is>
          <t>public/internal comment、附件、history</t>
        </is>
      </c>
      <c r="E9" s="7" t="inlineStr">
        <is>
          <t>Docker 权限回归</t>
        </is>
      </c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4" t="inlineStr">
        <is>
          <t>功能需求跟踪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5" t="inlineStr">
        <is>
          <t>需求ID</t>
        </is>
      </c>
      <c r="B13" s="5" t="inlineStr">
        <is>
          <t>需求描述</t>
        </is>
      </c>
      <c r="C13" s="5" t="inlineStr">
        <is>
          <t>优先级</t>
        </is>
      </c>
      <c r="D13" s="5" t="inlineStr">
        <is>
          <t>状态</t>
        </is>
      </c>
      <c r="E13" s="5" t="inlineStr">
        <is>
          <t>完成度</t>
        </is>
      </c>
      <c r="F13" s="5" t="inlineStr">
        <is>
          <t>实现证据</t>
        </is>
      </c>
      <c r="G13" s="5" t="inlineStr">
        <is>
          <t>遇到的问题</t>
        </is>
      </c>
      <c r="H13" s="5" t="inlineStr">
        <is>
          <t>待说明/待确认</t>
        </is>
      </c>
      <c r="I13" s="5" t="inlineStr">
        <is>
          <t>备注</t>
        </is>
      </c>
    </row>
    <row r="14">
      <c r="A14" s="7" t="inlineStr">
        <is>
          <t>TECH-001</t>
        </is>
      </c>
      <c r="B14" s="7" t="inlineStr">
        <is>
          <t>查看自己的任务并优先处理高优先级</t>
        </is>
      </c>
      <c r="C14" s="7" t="inlineStr">
        <is>
          <t>P0</t>
        </is>
      </c>
      <c r="D14" s="8" t="inlineStr">
        <is>
          <t>进行中</t>
        </is>
      </c>
      <c r="E14" s="12" t="n">
        <v>0.96</v>
      </c>
      <c r="F14" s="7" t="inlineStr">
        <is>
          <t>MyTasks.vue 按优先级和更新时间排序</t>
        </is>
      </c>
      <c r="G14" s="7" t="inlineStr">
        <is>
          <t>Docker 待验证</t>
        </is>
      </c>
      <c r="H14" s="7" t="inlineStr">
        <is>
          <t>无</t>
        </is>
      </c>
      <c r="I14" s="7" t="inlineStr">
        <is>
          <t>优先级先</t>
        </is>
      </c>
    </row>
    <row r="15">
      <c r="A15" s="7" t="inlineStr">
        <is>
          <t>TECH-002</t>
        </is>
      </c>
      <c r="B15" s="7" t="inlineStr">
        <is>
          <t>查看团队可见请求</t>
        </is>
      </c>
      <c r="C15" s="7" t="inlineStr">
        <is>
          <t>P0</t>
        </is>
      </c>
      <c r="D15" s="8" t="inlineStr">
        <is>
          <t>进行中</t>
        </is>
      </c>
      <c r="E15" s="12" t="n">
        <v>0.9</v>
      </c>
      <c r="F15" s="7" t="inlineStr">
        <is>
          <t>TeamQueue.vue + 真实 API</t>
        </is>
      </c>
      <c r="G15" s="7" t="inlineStr">
        <is>
          <t>scope 未定</t>
        </is>
      </c>
      <c r="H15" s="7" t="inlineStr">
        <is>
          <t>全 IT 或团队内可见</t>
        </is>
      </c>
      <c r="I15" s="7" t="inlineStr"/>
    </row>
    <row r="16">
      <c r="A16" s="7" t="inlineStr">
        <is>
          <t>TECH-003</t>
        </is>
      </c>
      <c r="B16" s="7" t="inlineStr">
        <is>
          <t>通过下拉选择任意状态</t>
        </is>
      </c>
      <c r="C16" s="7" t="inlineStr">
        <is>
          <t>P0</t>
        </is>
      </c>
      <c r="D16" s="8" t="inlineStr">
        <is>
          <t>进行中</t>
        </is>
      </c>
      <c r="E16" s="12" t="n">
        <v>0.97</v>
      </c>
      <c r="F16" s="7" t="inlineStr">
        <is>
          <t>全状态下拉和统一 Save</t>
        </is>
      </c>
      <c r="G16" s="7" t="inlineStr">
        <is>
          <t>Docker 待验证</t>
        </is>
      </c>
      <c r="H16" s="7" t="inlineStr">
        <is>
          <t>无</t>
        </is>
      </c>
      <c r="I16" s="7" t="inlineStr">
        <is>
          <t>不需要</t>
        </is>
      </c>
    </row>
    <row r="17">
      <c r="A17" s="7" t="inlineStr">
        <is>
          <t>TECH-004</t>
        </is>
      </c>
      <c r="B17" s="7" t="inlineStr">
        <is>
          <t>跨团队转派给其他 IT 人员</t>
        </is>
      </c>
      <c r="C17" s="7" t="inlineStr">
        <is>
          <t>P0</t>
        </is>
      </c>
      <c r="D17" s="8" t="inlineStr">
        <is>
          <t>进行中</t>
        </is>
      </c>
      <c r="E17" s="12" t="n">
        <v>0.97</v>
      </c>
      <c r="F17" s="7" t="inlineStr">
        <is>
          <t>Assignee 显示 team/org + assign API</t>
        </is>
      </c>
      <c r="G17" s="7" t="inlineStr">
        <is>
          <t>Docker 待验证</t>
        </is>
      </c>
      <c r="H17" s="7" t="inlineStr">
        <is>
          <t>无</t>
        </is>
      </c>
      <c r="I17" s="7" t="inlineStr"/>
    </row>
    <row r="18">
      <c r="A18" s="7" t="inlineStr">
        <is>
          <t>TECH-005</t>
        </is>
      </c>
      <c r="B18" s="7" t="inlineStr">
        <is>
          <t>修复完成后转入 Testing</t>
        </is>
      </c>
      <c r="C18" s="7" t="inlineStr">
        <is>
          <t>P0</t>
        </is>
      </c>
      <c r="D18" s="8" t="inlineStr">
        <is>
          <t>进行中</t>
        </is>
      </c>
      <c r="E18" s="12" t="n">
        <v>0.97</v>
      </c>
      <c r="F18" s="7" t="inlineStr">
        <is>
          <t>transition API + history</t>
        </is>
      </c>
      <c r="G18" s="7" t="inlineStr">
        <is>
          <t>Docker 待验证</t>
        </is>
      </c>
      <c r="H18" s="7" t="inlineStr">
        <is>
          <t>无</t>
        </is>
      </c>
      <c r="I18" s="7" t="inlineStr"/>
    </row>
    <row r="19">
      <c r="A19" s="7" t="inlineStr">
        <is>
          <t>TECH-006</t>
        </is>
      </c>
      <c r="B19" s="7" t="inlineStr">
        <is>
          <t>添加内部工作备注和附件</t>
        </is>
      </c>
      <c r="C19" s="7" t="inlineStr">
        <is>
          <t>P0</t>
        </is>
      </c>
      <c r="D19" s="8" t="inlineStr">
        <is>
          <t>进行中</t>
        </is>
      </c>
      <c r="E19" s="12" t="n">
        <v>0.96</v>
      </c>
      <c r="F19" s="7" t="inlineStr">
        <is>
          <t>internal comment + attachment API</t>
        </is>
      </c>
      <c r="G19" s="7" t="inlineStr">
        <is>
          <t>Docker 权限待验证</t>
        </is>
      </c>
      <c r="H19" s="7" t="inlineStr">
        <is>
          <t>无</t>
        </is>
      </c>
      <c r="I19" s="7" t="inlineStr"/>
    </row>
    <row r="20">
      <c r="A20" s="7" t="inlineStr">
        <is>
          <t>TECH-007</t>
        </is>
      </c>
      <c r="B20" s="7" t="inlineStr">
        <is>
          <t>添加面向用户的公开留言和附件</t>
        </is>
      </c>
      <c r="C20" s="7" t="inlineStr">
        <is>
          <t>P1</t>
        </is>
      </c>
      <c r="D20" s="8" t="inlineStr">
        <is>
          <t>进行中</t>
        </is>
      </c>
      <c r="E20" s="12" t="n">
        <v>0.96</v>
      </c>
      <c r="F20" s="7" t="inlineStr">
        <is>
          <t>public comment + attachment API</t>
        </is>
      </c>
      <c r="G20" s="7" t="inlineStr">
        <is>
          <t>通知未做</t>
        </is>
      </c>
      <c r="H20" s="7" t="inlineStr">
        <is>
          <t>无</t>
        </is>
      </c>
      <c r="I20" s="7" t="inlineStr">
        <is>
          <t>做留言机制</t>
        </is>
      </c>
    </row>
    <row r="21">
      <c r="A21" s="7" t="inlineStr">
        <is>
          <t>TECH-008</t>
        </is>
      </c>
      <c r="B21" s="7" t="inlineStr">
        <is>
          <t>User Test Failed 后转回 In Progress</t>
        </is>
      </c>
      <c r="C21" s="7" t="inlineStr">
        <is>
          <t>P0</t>
        </is>
      </c>
      <c r="D21" s="8" t="inlineStr">
        <is>
          <t>进行中</t>
        </is>
      </c>
      <c r="E21" s="12" t="n">
        <v>0.97</v>
      </c>
      <c r="F21" s="7" t="inlineStr">
        <is>
          <t>真实 transition API</t>
        </is>
      </c>
      <c r="G21" s="7" t="inlineStr">
        <is>
          <t>Docker 待验证</t>
        </is>
      </c>
      <c r="H21" s="7" t="inlineStr">
        <is>
          <t>无</t>
        </is>
      </c>
      <c r="I21" s="7" t="inlineStr"/>
    </row>
    <row r="22">
      <c r="A22" s="7" t="inlineStr">
        <is>
          <t>TECH-009</t>
        </is>
      </c>
      <c r="B22" s="7" t="inlineStr">
        <is>
          <t>请求变更同步历史</t>
        </is>
      </c>
      <c r="C22" s="7" t="inlineStr">
        <is>
          <t>P0</t>
        </is>
      </c>
      <c r="D22" s="8" t="inlineStr">
        <is>
          <t>进行中</t>
        </is>
      </c>
      <c r="E22" s="12" t="n">
        <v>0.96</v>
      </c>
      <c r="F22" s="7" t="inlineStr">
        <is>
          <t>创建、分配、状态、留言和附件 history</t>
        </is>
      </c>
      <c r="G22" s="7" t="inlineStr">
        <is>
          <t>Docker 数据待验证</t>
        </is>
      </c>
      <c r="H22" s="7" t="inlineStr">
        <is>
          <t>无</t>
        </is>
      </c>
      <c r="I22" s="7" t="inlineStr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4" t="inlineStr">
        <is>
          <t>页面范围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5" t="inlineStr">
        <is>
          <t>页面</t>
        </is>
      </c>
      <c r="B26" s="5" t="inlineStr">
        <is>
          <t>是否必需</t>
        </is>
      </c>
      <c r="C26" s="5" t="inlineStr">
        <is>
          <t>当前状态</t>
        </is>
      </c>
      <c r="D26" s="5" t="inlineStr">
        <is>
          <t>说明</t>
        </is>
      </c>
      <c r="E26" s="2" t="n"/>
      <c r="F26" s="2" t="n"/>
      <c r="G26" s="2" t="n"/>
      <c r="H26" s="2" t="n"/>
      <c r="I26" s="2" t="n"/>
    </row>
    <row r="27">
      <c r="A27" s="7" t="inlineStr">
        <is>
          <t>IT Workspace</t>
        </is>
      </c>
      <c r="B27" s="7" t="inlineStr">
        <is>
          <t>是</t>
        </is>
      </c>
      <c r="C27" s="8" t="inlineStr">
        <is>
          <t>进行中</t>
        </is>
      </c>
      <c r="D27" s="7" t="inlineStr">
        <is>
          <t>真实权限和数据</t>
        </is>
      </c>
      <c r="E27" s="2" t="n"/>
      <c r="F27" s="2" t="n"/>
      <c r="G27" s="2" t="n"/>
      <c r="H27" s="2" t="n"/>
      <c r="I27" s="2" t="n"/>
    </row>
    <row r="28">
      <c r="A28" s="7" t="inlineStr">
        <is>
          <t>My Tasks</t>
        </is>
      </c>
      <c r="B28" s="7" t="inlineStr">
        <is>
          <t>是</t>
        </is>
      </c>
      <c r="C28" s="8" t="inlineStr">
        <is>
          <t>进行中</t>
        </is>
      </c>
      <c r="D28" s="7" t="inlineStr">
        <is>
          <t>优先级排序</t>
        </is>
      </c>
      <c r="E28" s="2" t="n"/>
      <c r="F28" s="2" t="n"/>
      <c r="G28" s="2" t="n"/>
      <c r="H28" s="2" t="n"/>
      <c r="I28" s="2" t="n"/>
    </row>
    <row r="29">
      <c r="A29" s="7" t="inlineStr">
        <is>
          <t>Team Queue</t>
        </is>
      </c>
      <c r="B29" s="7" t="inlineStr">
        <is>
          <t>是</t>
        </is>
      </c>
      <c r="C29" s="8" t="inlineStr">
        <is>
          <t>进行中</t>
        </is>
      </c>
      <c r="D29" s="7" t="inlineStr">
        <is>
          <t>真实队列</t>
        </is>
      </c>
      <c r="E29" s="2" t="n"/>
      <c r="F29" s="2" t="n"/>
      <c r="G29" s="2" t="n"/>
      <c r="H29" s="2" t="n"/>
      <c r="I29" s="2" t="n"/>
    </row>
    <row r="30">
      <c r="A30" s="7" t="inlineStr">
        <is>
          <t>Request Detail</t>
        </is>
      </c>
      <c r="B30" s="7" t="inlineStr">
        <is>
          <t>是</t>
        </is>
      </c>
      <c r="C30" s="8" t="inlineStr">
        <is>
          <t>进行中</t>
        </is>
      </c>
      <c r="D30" s="7" t="inlineStr">
        <is>
          <t>状态、分配、留言、附件、历史</t>
        </is>
      </c>
      <c r="E30" s="2" t="n"/>
      <c r="F30" s="2" t="n"/>
      <c r="G30" s="2" t="n"/>
      <c r="H30" s="2" t="n"/>
      <c r="I30" s="2" t="n"/>
    </row>
  </sheetData>
  <mergeCells count="5">
    <mergeCell ref="A25:I25"/>
    <mergeCell ref="A2:I2"/>
    <mergeCell ref="A1:I1"/>
    <mergeCell ref="A12:I12"/>
    <mergeCell ref="A4:I4"/>
  </mergeCells>
  <dataValidations count="1">
    <dataValidation sqref="B1:B500 D1:D500" showDropDown="0" showInputMessage="0" showErrorMessage="0" allowBlank="1" type="list">
      <formula1>"未开始,进行中,已阻塞,已完成,本期不做"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2" customWidth="1" min="3" max="3"/>
    <col width="16" customWidth="1" min="4" max="4"/>
    <col width="12" customWidth="1" min="5" max="5"/>
    <col width="38" customWidth="1" min="6" max="6"/>
    <col width="38" customWidth="1" min="7" max="7"/>
    <col width="38" customWidth="1" min="8" max="8"/>
    <col width="22" customWidth="1" min="9" max="9"/>
  </cols>
  <sheetData>
    <row r="1">
      <c r="A1" s="1" t="inlineStr">
        <is>
          <t>测试人员 需求跟踪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6" customHeight="1">
      <c r="A2" s="3" t="inlineStr">
        <is>
          <t>测试人员执行内部复测；通过转 Resolved，失败转 In Progress。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4" t="inlineStr">
        <is>
          <t>主观进度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5" t="inlineStr">
        <is>
          <t>区域</t>
        </is>
      </c>
      <c r="B5" s="5" t="inlineStr">
        <is>
          <t>状态</t>
        </is>
      </c>
      <c r="C5" s="5" t="inlineStr">
        <is>
          <t>完成度</t>
        </is>
      </c>
      <c r="D5" s="5" t="inlineStr">
        <is>
          <t>当前证据</t>
        </is>
      </c>
      <c r="E5" s="5" t="inlineStr">
        <is>
          <t>主要缺口</t>
        </is>
      </c>
      <c r="F5" s="2" t="n"/>
      <c r="G5" s="2" t="n"/>
      <c r="H5" s="2" t="n"/>
      <c r="I5" s="2" t="n"/>
    </row>
    <row r="6">
      <c r="A6" s="7" t="inlineStr">
        <is>
          <t>Test Queue</t>
        </is>
      </c>
      <c r="B6" s="8" t="inlineStr">
        <is>
          <t>进行中</t>
        </is>
      </c>
      <c r="C6" s="12" t="n">
        <v>0.95</v>
      </c>
      <c r="D6" s="7" t="inlineStr">
        <is>
          <t>真实 Testing 请求</t>
        </is>
      </c>
      <c r="E6" s="7" t="inlineStr">
        <is>
          <t>Docker 回归</t>
        </is>
      </c>
      <c r="F6" s="2" t="n"/>
      <c r="G6" s="2" t="n"/>
      <c r="H6" s="2" t="n"/>
      <c r="I6" s="2" t="n"/>
    </row>
    <row r="7">
      <c r="A7" s="7" t="inlineStr">
        <is>
          <t>测试结果</t>
        </is>
      </c>
      <c r="B7" s="8" t="inlineStr">
        <is>
          <t>进行中</t>
        </is>
      </c>
      <c r="C7" s="12" t="n">
        <v>0.96</v>
      </c>
      <c r="D7" s="7" t="inlineStr">
        <is>
          <t>状态下拉和单条 history</t>
        </is>
      </c>
      <c r="E7" s="7" t="inlineStr">
        <is>
          <t>Docker 回归</t>
        </is>
      </c>
      <c r="F7" s="2" t="n"/>
      <c r="G7" s="2" t="n"/>
      <c r="H7" s="2" t="n"/>
      <c r="I7" s="2" t="n"/>
    </row>
    <row r="8">
      <c r="A8" s="7" t="inlineStr">
        <is>
          <t>备注可见性</t>
        </is>
      </c>
      <c r="B8" s="8" t="inlineStr">
        <is>
          <t>进行中</t>
        </is>
      </c>
      <c r="C8" s="12" t="n">
        <v>0.95</v>
      </c>
      <c r="D8" s="7" t="inlineStr">
        <is>
          <t>可见全部内部备注，可选留言附件</t>
        </is>
      </c>
      <c r="E8" s="7" t="inlineStr">
        <is>
          <t>Docker 权限回归</t>
        </is>
      </c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4" t="inlineStr">
        <is>
          <t>功能需求跟踪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5" t="inlineStr">
        <is>
          <t>需求ID</t>
        </is>
      </c>
      <c r="B12" s="5" t="inlineStr">
        <is>
          <t>需求描述</t>
        </is>
      </c>
      <c r="C12" s="5" t="inlineStr">
        <is>
          <t>优先级</t>
        </is>
      </c>
      <c r="D12" s="5" t="inlineStr">
        <is>
          <t>状态</t>
        </is>
      </c>
      <c r="E12" s="5" t="inlineStr">
        <is>
          <t>完成度</t>
        </is>
      </c>
      <c r="F12" s="5" t="inlineStr">
        <is>
          <t>实现证据</t>
        </is>
      </c>
      <c r="G12" s="5" t="inlineStr">
        <is>
          <t>遇到的问题</t>
        </is>
      </c>
      <c r="H12" s="5" t="inlineStr">
        <is>
          <t>待说明/待确认</t>
        </is>
      </c>
      <c r="I12" s="5" t="inlineStr">
        <is>
          <t>备注</t>
        </is>
      </c>
    </row>
    <row r="13">
      <c r="A13" s="7" t="inlineStr">
        <is>
          <t>TEST-001</t>
        </is>
      </c>
      <c r="B13" s="7" t="inlineStr">
        <is>
          <t>查看 Testing 请求</t>
        </is>
      </c>
      <c r="C13" s="7" t="inlineStr">
        <is>
          <t>P0</t>
        </is>
      </c>
      <c r="D13" s="8" t="inlineStr">
        <is>
          <t>进行中</t>
        </is>
      </c>
      <c r="E13" s="12" t="n">
        <v>0.95</v>
      </c>
      <c r="F13" s="7" t="inlineStr">
        <is>
          <t>TestQueue.vue + Request API</t>
        </is>
      </c>
      <c r="G13" s="7" t="inlineStr">
        <is>
          <t>Docker 待验证</t>
        </is>
      </c>
      <c r="H13" s="7" t="inlineStr">
        <is>
          <t>无</t>
        </is>
      </c>
      <c r="I13" s="7" t="inlineStr"/>
    </row>
    <row r="14">
      <c r="A14" s="7" t="inlineStr">
        <is>
          <t>TEST-002</t>
        </is>
      </c>
      <c r="B14" s="7" t="inlineStr">
        <is>
          <t>打开详情并查看全部内部备注</t>
        </is>
      </c>
      <c r="C14" s="7" t="inlineStr">
        <is>
          <t>P0</t>
        </is>
      </c>
      <c r="D14" s="8" t="inlineStr">
        <is>
          <t>进行中</t>
        </is>
      </c>
      <c r="E14" s="12" t="n">
        <v>0.96</v>
      </c>
      <c r="F14" s="7" t="inlineStr">
        <is>
          <t>Request Detail + IT comment scope</t>
        </is>
      </c>
      <c r="G14" s="7" t="inlineStr">
        <is>
          <t>Docker 待验证</t>
        </is>
      </c>
      <c r="H14" s="7" t="inlineStr">
        <is>
          <t>无</t>
        </is>
      </c>
      <c r="I14" s="7" t="inlineStr">
        <is>
          <t>可以看</t>
        </is>
      </c>
    </row>
    <row r="15">
      <c r="A15" s="7" t="inlineStr">
        <is>
          <t>TEST-003</t>
        </is>
      </c>
      <c r="B15" s="7" t="inlineStr">
        <is>
          <t>测试通过后改为 Resolved</t>
        </is>
      </c>
      <c r="C15" s="7" t="inlineStr">
        <is>
          <t>P0</t>
        </is>
      </c>
      <c r="D15" s="8" t="inlineStr">
        <is>
          <t>进行中</t>
        </is>
      </c>
      <c r="E15" s="12" t="n">
        <v>0.96</v>
      </c>
      <c r="F15" s="7" t="inlineStr">
        <is>
          <t>transition API，note 可选</t>
        </is>
      </c>
      <c r="G15" s="7" t="inlineStr">
        <is>
          <t>Docker 待验证</t>
        </is>
      </c>
      <c r="H15" s="7" t="inlineStr">
        <is>
          <t>无</t>
        </is>
      </c>
      <c r="I15" s="7" t="inlineStr">
        <is>
          <t>不需要填写测试note</t>
        </is>
      </c>
    </row>
    <row r="16">
      <c r="A16" s="7" t="inlineStr">
        <is>
          <t>TEST-004</t>
        </is>
      </c>
      <c r="B16" s="7" t="inlineStr">
        <is>
          <t>测试失败后改回 In Progress</t>
        </is>
      </c>
      <c r="C16" s="7" t="inlineStr">
        <is>
          <t>P0</t>
        </is>
      </c>
      <c r="D16" s="8" t="inlineStr">
        <is>
          <t>进行中</t>
        </is>
      </c>
      <c r="E16" s="12" t="n">
        <v>0.96</v>
      </c>
      <c r="F16" s="7" t="inlineStr">
        <is>
          <t>transition API，可选留言/附件</t>
        </is>
      </c>
      <c r="G16" s="7" t="inlineStr">
        <is>
          <t>Docker 待验证</t>
        </is>
      </c>
      <c r="H16" s="7" t="inlineStr">
        <is>
          <t>无</t>
        </is>
      </c>
      <c r="I16" s="7" t="inlineStr">
        <is>
          <t>可留填写框，但是不需要做必填</t>
        </is>
      </c>
    </row>
    <row r="17">
      <c r="A17" s="7" t="inlineStr">
        <is>
          <t>TEST-005</t>
        </is>
      </c>
      <c r="B17" s="7" t="inlineStr">
        <is>
          <t>不新增 Test Failed 状态</t>
        </is>
      </c>
      <c r="C17" s="7" t="inlineStr">
        <is>
          <t>P0</t>
        </is>
      </c>
      <c r="D17" s="10" t="inlineStr">
        <is>
          <t>已完成</t>
        </is>
      </c>
      <c r="E17" s="12" t="n">
        <v>1</v>
      </c>
      <c r="F17" s="7" t="inlineStr">
        <is>
          <t>前后端状态枚举</t>
        </is>
      </c>
      <c r="G17" s="7" t="inlineStr">
        <is>
          <t>无</t>
        </is>
      </c>
      <c r="H17" s="7" t="inlineStr">
        <is>
          <t>无</t>
        </is>
      </c>
      <c r="I17" s="7" t="inlineStr">
        <is>
          <t>不新增Test Failed</t>
        </is>
      </c>
    </row>
    <row r="18">
      <c r="A18" s="7" t="inlineStr">
        <is>
          <t>TEST-006</t>
        </is>
      </c>
      <c r="B18" s="7" t="inlineStr">
        <is>
          <t>测试结果写一条历史</t>
        </is>
      </c>
      <c r="C18" s="7" t="inlineStr">
        <is>
          <t>P0</t>
        </is>
      </c>
      <c r="D18" s="8" t="inlineStr">
        <is>
          <t>进行中</t>
        </is>
      </c>
      <c r="E18" s="12" t="n">
        <v>0.96</v>
      </c>
      <c r="F18" s="7" t="inlineStr">
        <is>
          <t>一条 STATUS_CHANGED</t>
        </is>
      </c>
      <c r="G18" s="7" t="inlineStr">
        <is>
          <t>Docker 数据待验证</t>
        </is>
      </c>
      <c r="H18" s="7" t="inlineStr">
        <is>
          <t>无</t>
        </is>
      </c>
      <c r="I18" s="7" t="inlineStr">
        <is>
          <t>一条</t>
        </is>
      </c>
    </row>
    <row r="19">
      <c r="A19" s="7" t="inlineStr">
        <is>
          <t>TEST-007</t>
        </is>
      </c>
      <c r="B19" s="7" t="inlineStr">
        <is>
          <t>状态选择不限制跳步</t>
        </is>
      </c>
      <c r="C19" s="7" t="inlineStr">
        <is>
          <t>P0</t>
        </is>
      </c>
      <c r="D19" s="8" t="inlineStr">
        <is>
          <t>进行中</t>
        </is>
      </c>
      <c r="E19" s="12" t="n">
        <v>0.97</v>
      </c>
      <c r="F19" s="7" t="inlineStr">
        <is>
          <t>统一全状态下拉</t>
        </is>
      </c>
      <c r="G19" s="7" t="inlineStr">
        <is>
          <t>Docker 待验证</t>
        </is>
      </c>
      <c r="H19" s="7" t="inlineStr">
        <is>
          <t>无</t>
        </is>
      </c>
      <c r="I19" s="7" t="inlineStr">
        <is>
          <t>不限制</t>
        </is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4" t="inlineStr">
        <is>
          <t>页面范围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5" t="inlineStr">
        <is>
          <t>页面</t>
        </is>
      </c>
      <c r="B23" s="5" t="inlineStr">
        <is>
          <t>是否必需</t>
        </is>
      </c>
      <c r="C23" s="5" t="inlineStr">
        <is>
          <t>当前状态</t>
        </is>
      </c>
      <c r="D23" s="5" t="inlineStr">
        <is>
          <t>说明</t>
        </is>
      </c>
      <c r="E23" s="2" t="n"/>
      <c r="F23" s="2" t="n"/>
      <c r="G23" s="2" t="n"/>
      <c r="H23" s="2" t="n"/>
      <c r="I23" s="2" t="n"/>
    </row>
    <row r="24">
      <c r="A24" s="7" t="inlineStr">
        <is>
          <t>Test Queue</t>
        </is>
      </c>
      <c r="B24" s="7" t="inlineStr">
        <is>
          <t>是</t>
        </is>
      </c>
      <c r="C24" s="8" t="inlineStr">
        <is>
          <t>进行中</t>
        </is>
      </c>
      <c r="D24" s="7" t="inlineStr">
        <is>
          <t>真实 Testing 队列</t>
        </is>
      </c>
      <c r="E24" s="2" t="n"/>
      <c r="F24" s="2" t="n"/>
      <c r="G24" s="2" t="n"/>
      <c r="H24" s="2" t="n"/>
      <c r="I24" s="2" t="n"/>
    </row>
    <row r="25">
      <c r="A25" s="7" t="inlineStr">
        <is>
          <t>Request Detail</t>
        </is>
      </c>
      <c r="B25" s="7" t="inlineStr">
        <is>
          <t>是</t>
        </is>
      </c>
      <c r="C25" s="8" t="inlineStr">
        <is>
          <t>进行中</t>
        </is>
      </c>
      <c r="D25" s="7" t="inlineStr">
        <is>
          <t>内部备注、附件、状态和历史</t>
        </is>
      </c>
      <c r="E25" s="2" t="n"/>
      <c r="F25" s="2" t="n"/>
      <c r="G25" s="2" t="n"/>
      <c r="H25" s="2" t="n"/>
      <c r="I25" s="2" t="n"/>
    </row>
    <row r="26">
      <c r="A26" s="7" t="inlineStr">
        <is>
          <t>Test Result Dialog</t>
        </is>
      </c>
      <c r="B26" s="7" t="inlineStr">
        <is>
          <t>否</t>
        </is>
      </c>
      <c r="C26" s="11" t="inlineStr">
        <is>
          <t>本期不做</t>
        </is>
      </c>
      <c r="D26" s="7" t="inlineStr">
        <is>
          <t>不强制测试备注</t>
        </is>
      </c>
      <c r="E26" s="2" t="n"/>
      <c r="F26" s="2" t="n"/>
      <c r="G26" s="2" t="n"/>
      <c r="H26" s="2" t="n"/>
      <c r="I26" s="2" t="n"/>
    </row>
  </sheetData>
  <mergeCells count="5">
    <mergeCell ref="A2:I2"/>
    <mergeCell ref="A11:I11"/>
    <mergeCell ref="A1:I1"/>
    <mergeCell ref="A22:I22"/>
    <mergeCell ref="A4:I4"/>
  </mergeCells>
  <dataValidations count="1">
    <dataValidation sqref="B1:B500 D1:D500" showDropDown="0" showInputMessage="0" showErrorMessage="0" allowBlank="1" type="list">
      <formula1>"未开始,进行中,已阻塞,已完成,本期不做"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2" customWidth="1" min="3" max="3"/>
    <col width="16" customWidth="1" min="4" max="4"/>
    <col width="12" customWidth="1" min="5" max="5"/>
    <col width="38" customWidth="1" min="6" max="6"/>
    <col width="38" customWidth="1" min="7" max="7"/>
    <col width="38" customWidth="1" min="8" max="8"/>
    <col width="22" customWidth="1" min="9" max="9"/>
  </cols>
  <sheetData>
    <row r="1">
      <c r="A1" s="1" t="inlineStr">
        <is>
          <t>技术负责人 需求跟踪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6" customHeight="1">
      <c r="A2" s="3" t="inlineStr">
        <is>
          <t>技术负责人管理团队队列、请求分配、状态和工作量；Tester 权限独立。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4" t="inlineStr">
        <is>
          <t>主观进度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5" t="inlineStr">
        <is>
          <t>区域</t>
        </is>
      </c>
      <c r="B5" s="5" t="inlineStr">
        <is>
          <t>状态</t>
        </is>
      </c>
      <c r="C5" s="5" t="inlineStr">
        <is>
          <t>完成度</t>
        </is>
      </c>
      <c r="D5" s="5" t="inlineStr">
        <is>
          <t>当前证据</t>
        </is>
      </c>
      <c r="E5" s="5" t="inlineStr">
        <is>
          <t>主要缺口</t>
        </is>
      </c>
      <c r="F5" s="2" t="n"/>
      <c r="G5" s="2" t="n"/>
      <c r="H5" s="2" t="n"/>
      <c r="I5" s="2" t="n"/>
    </row>
    <row r="6">
      <c r="A6" s="7" t="inlineStr">
        <is>
          <t>团队与队列</t>
        </is>
      </c>
      <c r="B6" s="8" t="inlineStr">
        <is>
          <t>进行中</t>
        </is>
      </c>
      <c r="C6" s="12" t="n">
        <v>0.9399999999999999</v>
      </c>
      <c r="D6" s="7" t="inlineStr">
        <is>
          <t>真实 Team/User DTO 和 Team Queue</t>
        </is>
      </c>
      <c r="E6" s="7" t="inlineStr">
        <is>
          <t>多团队 scope 待定</t>
        </is>
      </c>
      <c r="F6" s="2" t="n"/>
      <c r="G6" s="2" t="n"/>
      <c r="H6" s="2" t="n"/>
      <c r="I6" s="2" t="n"/>
    </row>
    <row r="7">
      <c r="A7" s="7" t="inlineStr">
        <is>
          <t>Assignment Desk</t>
        </is>
      </c>
      <c r="B7" s="8" t="inlineStr">
        <is>
          <t>进行中</t>
        </is>
      </c>
      <c r="C7" s="12" t="n">
        <v>0.97</v>
      </c>
      <c r="D7" s="7" t="inlineStr">
        <is>
          <t>未分配置顶并按优先级排序</t>
        </is>
      </c>
      <c r="E7" s="7" t="inlineStr">
        <is>
          <t>Docker 回归</t>
        </is>
      </c>
      <c r="F7" s="2" t="n"/>
      <c r="G7" s="2" t="n"/>
      <c r="H7" s="2" t="n"/>
      <c r="I7" s="2" t="n"/>
    </row>
    <row r="8">
      <c r="A8" s="7" t="inlineStr">
        <is>
          <t>状态与分配</t>
        </is>
      </c>
      <c r="B8" s="8" t="inlineStr">
        <is>
          <t>进行中</t>
        </is>
      </c>
      <c r="C8" s="12" t="n">
        <v>0.97</v>
      </c>
      <c r="D8" s="7" t="inlineStr">
        <is>
          <t>跨团队、任意状态、单一 Save</t>
        </is>
      </c>
      <c r="E8" s="7" t="inlineStr">
        <is>
          <t>Docker 回归</t>
        </is>
      </c>
      <c r="F8" s="2" t="n"/>
      <c r="G8" s="2" t="n"/>
      <c r="H8" s="2" t="n"/>
      <c r="I8" s="2" t="n"/>
    </row>
    <row r="9">
      <c r="A9" s="7" t="inlineStr">
        <is>
          <t>Workload</t>
        </is>
      </c>
      <c r="B9" s="8" t="inlineStr">
        <is>
          <t>进行中</t>
        </is>
      </c>
      <c r="C9" s="12" t="n">
        <v>0.95</v>
      </c>
      <c r="D9" s="7" t="inlineStr">
        <is>
          <t>真实请求统计</t>
        </is>
      </c>
      <c r="E9" s="7" t="inlineStr">
        <is>
          <t>专用统计接口可后续优化</t>
        </is>
      </c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4" t="inlineStr">
        <is>
          <t>功能需求跟踪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5" t="inlineStr">
        <is>
          <t>需求ID</t>
        </is>
      </c>
      <c r="B13" s="5" t="inlineStr">
        <is>
          <t>需求描述</t>
        </is>
      </c>
      <c r="C13" s="5" t="inlineStr">
        <is>
          <t>优先级</t>
        </is>
      </c>
      <c r="D13" s="5" t="inlineStr">
        <is>
          <t>状态</t>
        </is>
      </c>
      <c r="E13" s="5" t="inlineStr">
        <is>
          <t>完成度</t>
        </is>
      </c>
      <c r="F13" s="5" t="inlineStr">
        <is>
          <t>实现证据</t>
        </is>
      </c>
      <c r="G13" s="5" t="inlineStr">
        <is>
          <t>遇到的问题</t>
        </is>
      </c>
      <c r="H13" s="5" t="inlineStr">
        <is>
          <t>待说明/待确认</t>
        </is>
      </c>
      <c r="I13" s="5" t="inlineStr">
        <is>
          <t>备注</t>
        </is>
      </c>
    </row>
    <row r="14">
      <c r="A14" s="7" t="inlineStr">
        <is>
          <t>TL-001</t>
        </is>
      </c>
      <c r="B14" s="7" t="inlineStr">
        <is>
          <t>查看团队队列</t>
        </is>
      </c>
      <c r="C14" s="7" t="inlineStr">
        <is>
          <t>P0</t>
        </is>
      </c>
      <c r="D14" s="8" t="inlineStr">
        <is>
          <t>进行中</t>
        </is>
      </c>
      <c r="E14" s="12" t="n">
        <v>0.9399999999999999</v>
      </c>
      <c r="F14" s="7" t="inlineStr">
        <is>
          <t>TeamQueue.vue + 真实 API</t>
        </is>
      </c>
      <c r="G14" s="7" t="inlineStr">
        <is>
          <t>Docker 待验证</t>
        </is>
      </c>
      <c r="H14" s="7" t="inlineStr">
        <is>
          <t>多团队 scope</t>
        </is>
      </c>
      <c r="I14" s="7" t="inlineStr"/>
    </row>
    <row r="15">
      <c r="A15" s="7" t="inlineStr">
        <is>
          <t>TL-002</t>
        </is>
      </c>
      <c r="B15" s="7" t="inlineStr">
        <is>
          <t>分配新请求并优先展示未分配项</t>
        </is>
      </c>
      <c r="C15" s="7" t="inlineStr">
        <is>
          <t>P0</t>
        </is>
      </c>
      <c r="D15" s="8" t="inlineStr">
        <is>
          <t>进行中</t>
        </is>
      </c>
      <c r="E15" s="12" t="n">
        <v>0.97</v>
      </c>
      <c r="F15" s="7" t="inlineStr">
        <is>
          <t>Assignment.vue 未分配置顶、优先级排序</t>
        </is>
      </c>
      <c r="G15" s="7" t="inlineStr">
        <is>
          <t>Docker 待验证</t>
        </is>
      </c>
      <c r="H15" s="7" t="inlineStr">
        <is>
          <t>无</t>
        </is>
      </c>
      <c r="I15" s="7" t="inlineStr">
        <is>
          <t>优先展示</t>
        </is>
      </c>
    </row>
    <row r="16">
      <c r="A16" s="7" t="inlineStr">
        <is>
          <t>TL-003</t>
        </is>
      </c>
      <c r="B16" s="7" t="inlineStr">
        <is>
          <t>跨团队重新分配/转交</t>
        </is>
      </c>
      <c r="C16" s="7" t="inlineStr">
        <is>
          <t>P0</t>
        </is>
      </c>
      <c r="D16" s="8" t="inlineStr">
        <is>
          <t>进行中</t>
        </is>
      </c>
      <c r="E16" s="12" t="n">
        <v>0.97</v>
      </c>
      <c r="F16" s="7" t="inlineStr">
        <is>
          <t>真实 assign API，人员显示 team/org</t>
        </is>
      </c>
      <c r="G16" s="7" t="inlineStr">
        <is>
          <t>Docker 待验证</t>
        </is>
      </c>
      <c r="H16" s="7" t="inlineStr">
        <is>
          <t>无</t>
        </is>
      </c>
      <c r="I16" s="7" t="inlineStr">
        <is>
          <t>允许</t>
        </is>
      </c>
    </row>
    <row r="17">
      <c r="A17" s="7" t="inlineStr">
        <is>
          <t>TL-004</t>
        </is>
      </c>
      <c r="B17" s="7" t="inlineStr">
        <is>
          <t>选择任意请求状态</t>
        </is>
      </c>
      <c r="C17" s="7" t="inlineStr">
        <is>
          <t>P0</t>
        </is>
      </c>
      <c r="D17" s="8" t="inlineStr">
        <is>
          <t>进行中</t>
        </is>
      </c>
      <c r="E17" s="12" t="n">
        <v>0.97</v>
      </c>
      <c r="F17" s="7" t="inlineStr">
        <is>
          <t>全状态下拉和统一 Save</t>
        </is>
      </c>
      <c r="G17" s="7" t="inlineStr">
        <is>
          <t>Docker 待验证</t>
        </is>
      </c>
      <c r="H17" s="7" t="inlineStr">
        <is>
          <t>无</t>
        </is>
      </c>
      <c r="I17" s="7" t="inlineStr">
        <is>
          <t>不需要</t>
        </is>
      </c>
    </row>
    <row r="18">
      <c r="A18" s="7" t="inlineStr">
        <is>
          <t>TL-005</t>
        </is>
      </c>
      <c r="B18" s="7" t="inlineStr">
        <is>
          <t>代技术人员提交 Testing</t>
        </is>
      </c>
      <c r="C18" s="7" t="inlineStr">
        <is>
          <t>P0</t>
        </is>
      </c>
      <c r="D18" s="8" t="inlineStr">
        <is>
          <t>进行中</t>
        </is>
      </c>
      <c r="E18" s="12" t="n">
        <v>0.97</v>
      </c>
      <c r="F18" s="7" t="inlineStr">
        <is>
          <t>transition API，备注可选</t>
        </is>
      </c>
      <c r="G18" s="7" t="inlineStr">
        <is>
          <t>Docker 待验证</t>
        </is>
      </c>
      <c r="H18" s="7" t="inlineStr">
        <is>
          <t>无</t>
        </is>
      </c>
      <c r="I18" s="7" t="inlineStr">
        <is>
          <t>不需要强制备注</t>
        </is>
      </c>
    </row>
    <row r="19">
      <c r="A19" s="7" t="inlineStr">
        <is>
          <t>TL-006</t>
        </is>
      </c>
      <c r="B19" s="7" t="inlineStr">
        <is>
          <t>Tester 权限独立分配</t>
        </is>
      </c>
      <c r="C19" s="7" t="inlineStr">
        <is>
          <t>P1</t>
        </is>
      </c>
      <c r="D19" s="8" t="inlineStr">
        <is>
          <t>进行中</t>
        </is>
      </c>
      <c r="E19" s="12" t="n">
        <v>0.95</v>
      </c>
      <c r="F19" s="7" t="inlineStr">
        <is>
          <t>Team Lead / Tester 独立角色权限</t>
        </is>
      </c>
      <c r="G19" s="7" t="inlineStr">
        <is>
          <t>Docker 权限待验证</t>
        </is>
      </c>
      <c r="H19" s="7" t="inlineStr">
        <is>
          <t>无</t>
        </is>
      </c>
      <c r="I19" s="7" t="inlineStr">
        <is>
          <t>需要拆分权限</t>
        </is>
      </c>
    </row>
    <row r="20">
      <c r="A20" s="7" t="inlineStr">
        <is>
          <t>TL-007</t>
        </is>
      </c>
      <c r="B20" s="7" t="inlineStr">
        <is>
          <t>查看团队工作量</t>
        </is>
      </c>
      <c r="C20" s="7" t="inlineStr">
        <is>
          <t>P1</t>
        </is>
      </c>
      <c r="D20" s="8" t="inlineStr">
        <is>
          <t>进行中</t>
        </is>
      </c>
      <c r="E20" s="12" t="n">
        <v>0.95</v>
      </c>
      <c r="F20" s="7" t="inlineStr">
        <is>
          <t>Overview 基于真实请求</t>
        </is>
      </c>
      <c r="G20" s="7" t="inlineStr">
        <is>
          <t>可增加专用统计 API</t>
        </is>
      </c>
      <c r="H20" s="7" t="inlineStr">
        <is>
          <t>无</t>
        </is>
      </c>
      <c r="I20" s="7" t="inlineStr"/>
    </row>
    <row r="21">
      <c r="A21" s="7" t="inlineStr">
        <is>
          <t>TL-008</t>
        </is>
      </c>
      <c r="B21" s="7" t="inlineStr">
        <is>
          <t>负责人动作写入历史</t>
        </is>
      </c>
      <c r="C21" s="7" t="inlineStr">
        <is>
          <t>P0</t>
        </is>
      </c>
      <c r="D21" s="8" t="inlineStr">
        <is>
          <t>进行中</t>
        </is>
      </c>
      <c r="E21" s="12" t="n">
        <v>0.96</v>
      </c>
      <c r="F21" s="7" t="inlineStr">
        <is>
          <t>分配、状态、留言和附件 history</t>
        </is>
      </c>
      <c r="G21" s="7" t="inlineStr">
        <is>
          <t>Docker 数据待验证</t>
        </is>
      </c>
      <c r="H21" s="7" t="inlineStr">
        <is>
          <t>无</t>
        </is>
      </c>
      <c r="I21" s="7" t="inlineStr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4" t="inlineStr">
        <is>
          <t>页面范围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5" t="inlineStr">
        <is>
          <t>页面</t>
        </is>
      </c>
      <c r="B25" s="5" t="inlineStr">
        <is>
          <t>是否必需</t>
        </is>
      </c>
      <c r="C25" s="5" t="inlineStr">
        <is>
          <t>当前状态</t>
        </is>
      </c>
      <c r="D25" s="5" t="inlineStr">
        <is>
          <t>说明</t>
        </is>
      </c>
      <c r="E25" s="2" t="n"/>
      <c r="F25" s="2" t="n"/>
      <c r="G25" s="2" t="n"/>
      <c r="H25" s="2" t="n"/>
      <c r="I25" s="2" t="n"/>
    </row>
    <row r="26">
      <c r="A26" s="7" t="inlineStr">
        <is>
          <t>Team Queue</t>
        </is>
      </c>
      <c r="B26" s="7" t="inlineStr">
        <is>
          <t>是</t>
        </is>
      </c>
      <c r="C26" s="8" t="inlineStr">
        <is>
          <t>进行中</t>
        </is>
      </c>
      <c r="D26" s="7" t="inlineStr">
        <is>
          <t>真实队列</t>
        </is>
      </c>
      <c r="E26" s="2" t="n"/>
      <c r="F26" s="2" t="n"/>
      <c r="G26" s="2" t="n"/>
      <c r="H26" s="2" t="n"/>
      <c r="I26" s="2" t="n"/>
    </row>
    <row r="27">
      <c r="A27" s="7" t="inlineStr">
        <is>
          <t>Assignment Desk</t>
        </is>
      </c>
      <c r="B27" s="7" t="inlineStr">
        <is>
          <t>是</t>
        </is>
      </c>
      <c r="C27" s="8" t="inlineStr">
        <is>
          <t>进行中</t>
        </is>
      </c>
      <c r="D27" s="7" t="inlineStr">
        <is>
          <t>未分配和优先级排序</t>
        </is>
      </c>
      <c r="E27" s="2" t="n"/>
      <c r="F27" s="2" t="n"/>
      <c r="G27" s="2" t="n"/>
      <c r="H27" s="2" t="n"/>
      <c r="I27" s="2" t="n"/>
    </row>
    <row r="28">
      <c r="A28" s="7" t="inlineStr">
        <is>
          <t>Workload Overview</t>
        </is>
      </c>
      <c r="B28" s="7" t="inlineStr">
        <is>
          <t>是</t>
        </is>
      </c>
      <c r="C28" s="8" t="inlineStr">
        <is>
          <t>进行中</t>
        </is>
      </c>
      <c r="D28" s="7" t="inlineStr">
        <is>
          <t>真实请求统计</t>
        </is>
      </c>
      <c r="E28" s="2" t="n"/>
      <c r="F28" s="2" t="n"/>
      <c r="G28" s="2" t="n"/>
      <c r="H28" s="2" t="n"/>
      <c r="I28" s="2" t="n"/>
    </row>
    <row r="29">
      <c r="A29" s="7" t="inlineStr">
        <is>
          <t>Request Detail</t>
        </is>
      </c>
      <c r="B29" s="7" t="inlineStr">
        <is>
          <t>是</t>
        </is>
      </c>
      <c r="C29" s="8" t="inlineStr">
        <is>
          <t>进行中</t>
        </is>
      </c>
      <c r="D29" s="7" t="inlineStr">
        <is>
          <t>状态、分配和历史</t>
        </is>
      </c>
      <c r="E29" s="2" t="n"/>
      <c r="F29" s="2" t="n"/>
      <c r="G29" s="2" t="n"/>
      <c r="H29" s="2" t="n"/>
      <c r="I29" s="2" t="n"/>
    </row>
  </sheetData>
  <mergeCells count="5">
    <mergeCell ref="A2:I2"/>
    <mergeCell ref="A1:I1"/>
    <mergeCell ref="A12:I12"/>
    <mergeCell ref="A4:I4"/>
    <mergeCell ref="A24:I24"/>
  </mergeCells>
  <dataValidations count="1">
    <dataValidation sqref="B1:B500 D1:D500" showDropDown="0" showInputMessage="0" showErrorMessage="0" allowBlank="1" type="list">
      <formula1>"未开始,进行中,已阻塞,已完成,本期不做"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2026-08-09T17:34:01Z</dcterms:created>
  <dcterms:modified xmlns:dcterms="http://purl.org/dc/terms/" xmlns:xsi="http://www.w3.org/2001/XMLSchema-instance" xsi:type="dcterms:W3CDTF">2026-08-09T17:34:02Z</dcterms:modified>
</cp:coreProperties>
</file>