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0" windowWidth="19170" windowHeight="7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6" i="1"/>
  <c r="D45"/>
  <c r="D44"/>
  <c r="D43"/>
  <c r="D42"/>
  <c r="D41"/>
  <c r="D40"/>
  <c r="D39"/>
  <c r="D38"/>
  <c r="D37"/>
  <c r="D36"/>
  <c r="D35"/>
  <c r="E61"/>
  <c r="G61" s="1"/>
  <c r="H61" s="1"/>
  <c r="D61"/>
  <c r="E60"/>
  <c r="G60" s="1"/>
  <c r="H60" s="1"/>
  <c r="D60"/>
  <c r="E59"/>
  <c r="G59" s="1"/>
  <c r="H59" s="1"/>
  <c r="D59"/>
  <c r="E58"/>
  <c r="G58" s="1"/>
  <c r="H58" s="1"/>
  <c r="D58"/>
  <c r="E57"/>
  <c r="G57" s="1"/>
  <c r="H57" s="1"/>
  <c r="D57"/>
  <c r="E56"/>
  <c r="G56" s="1"/>
  <c r="H56" s="1"/>
  <c r="D56"/>
  <c r="E55"/>
  <c r="G55" s="1"/>
  <c r="H55" s="1"/>
  <c r="D55"/>
  <c r="E54"/>
  <c r="G54" s="1"/>
  <c r="H54" s="1"/>
  <c r="D54"/>
  <c r="E53"/>
  <c r="G53" s="1"/>
  <c r="H53" s="1"/>
  <c r="D53"/>
  <c r="E52"/>
  <c r="G52" s="1"/>
  <c r="H52" s="1"/>
  <c r="D52"/>
  <c r="E51"/>
  <c r="G51" s="1"/>
  <c r="H51" s="1"/>
  <c r="D51"/>
  <c r="E50"/>
  <c r="G50" s="1"/>
  <c r="H50" s="1"/>
  <c r="D50"/>
  <c r="E46"/>
  <c r="G46" s="1"/>
  <c r="H46" s="1"/>
  <c r="E45"/>
  <c r="G45" s="1"/>
  <c r="H45" s="1"/>
  <c r="E44"/>
  <c r="G44" s="1"/>
  <c r="H44" s="1"/>
  <c r="E43"/>
  <c r="G43" s="1"/>
  <c r="H43" s="1"/>
  <c r="E42"/>
  <c r="G42" s="1"/>
  <c r="H42" s="1"/>
  <c r="E41"/>
  <c r="G41" s="1"/>
  <c r="H41" s="1"/>
  <c r="E40"/>
  <c r="G40" s="1"/>
  <c r="H40" s="1"/>
  <c r="E39"/>
  <c r="G39" s="1"/>
  <c r="H39" s="1"/>
  <c r="E38"/>
  <c r="G38" s="1"/>
  <c r="H38" s="1"/>
  <c r="E37"/>
  <c r="G37" s="1"/>
  <c r="H37" s="1"/>
  <c r="E36"/>
  <c r="G36" s="1"/>
  <c r="H36" s="1"/>
  <c r="E35"/>
  <c r="G35" s="1"/>
  <c r="H35" s="1"/>
  <c r="E31"/>
  <c r="G31" s="1"/>
  <c r="H31" s="1"/>
  <c r="D31"/>
  <c r="E30"/>
  <c r="G30" s="1"/>
  <c r="H30" s="1"/>
  <c r="D30"/>
  <c r="E29"/>
  <c r="G29" s="1"/>
  <c r="H29" s="1"/>
  <c r="D29"/>
  <c r="E28"/>
  <c r="G28" s="1"/>
  <c r="H28" s="1"/>
  <c r="D28"/>
  <c r="E27"/>
  <c r="G27" s="1"/>
  <c r="H27" s="1"/>
  <c r="D27"/>
  <c r="E26"/>
  <c r="G26" s="1"/>
  <c r="H26" s="1"/>
  <c r="D26"/>
  <c r="E25"/>
  <c r="G25" s="1"/>
  <c r="H25" s="1"/>
  <c r="D25"/>
  <c r="E24"/>
  <c r="G24" s="1"/>
  <c r="H24" s="1"/>
  <c r="D24"/>
  <c r="E23"/>
  <c r="G23" s="1"/>
  <c r="H23" s="1"/>
  <c r="D23"/>
  <c r="E22"/>
  <c r="G22" s="1"/>
  <c r="H22" s="1"/>
  <c r="D22"/>
  <c r="E21"/>
  <c r="G21" s="1"/>
  <c r="H21" s="1"/>
  <c r="D21"/>
  <c r="E20"/>
  <c r="G20" s="1"/>
  <c r="H20" s="1"/>
  <c r="D20"/>
  <c r="E6"/>
  <c r="G6"/>
  <c r="H6" l="1"/>
  <c r="E7"/>
  <c r="G7" s="1"/>
  <c r="H7" s="1"/>
  <c r="E8"/>
  <c r="G8" s="1"/>
  <c r="H8" s="1"/>
  <c r="E9"/>
  <c r="G9" s="1"/>
  <c r="H9" s="1"/>
  <c r="E10"/>
  <c r="G10" s="1"/>
  <c r="H10" s="1"/>
  <c r="E11"/>
  <c r="G11" s="1"/>
  <c r="H11" s="1"/>
  <c r="E12"/>
  <c r="G12" s="1"/>
  <c r="H12" s="1"/>
  <c r="E13"/>
  <c r="G13" s="1"/>
  <c r="H13" s="1"/>
  <c r="E14"/>
  <c r="G14" s="1"/>
  <c r="H14" s="1"/>
  <c r="E15"/>
  <c r="G15" s="1"/>
  <c r="H15" s="1"/>
  <c r="E16"/>
  <c r="G16" s="1"/>
  <c r="H16" s="1"/>
  <c r="E17"/>
  <c r="G17" s="1"/>
  <c r="H17" s="1"/>
  <c r="D16"/>
  <c r="D17"/>
  <c r="D14"/>
  <c r="D15"/>
  <c r="D10"/>
  <c r="D11"/>
  <c r="D12"/>
  <c r="D13"/>
  <c r="D7"/>
  <c r="D8"/>
  <c r="D9"/>
  <c r="D6"/>
</calcChain>
</file>

<file path=xl/sharedStrings.xml><?xml version="1.0" encoding="utf-8"?>
<sst xmlns="http://schemas.openxmlformats.org/spreadsheetml/2006/main" count="27" uniqueCount="9">
  <si>
    <t>baud</t>
    <phoneticPr fontId="1" type="noConversion"/>
  </si>
  <si>
    <t>2018/OCT-22</t>
    <phoneticPr fontId="1" type="noConversion"/>
  </si>
  <si>
    <t>CPU_MHz</t>
    <phoneticPr fontId="1" type="noConversion"/>
  </si>
  <si>
    <t>HC08 core</t>
    <phoneticPr fontId="1" type="noConversion"/>
  </si>
  <si>
    <t>xiaolaba</t>
    <phoneticPr fontId="1" type="noConversion"/>
  </si>
  <si>
    <t>ticks</t>
    <phoneticPr fontId="1" type="noConversion"/>
  </si>
  <si>
    <t>tick</t>
    <phoneticPr fontId="1" type="noConversion"/>
  </si>
  <si>
    <t>padding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</si>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</sst>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77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61"/>
  <sheetViews>
    <sheetView tabSelected="1" zoomScale="70" zoomScaleNormal="70" workbookViewId="0">
      <selection activeCell="I57" sqref="I57"/>
    </sheetView>
  </sheetViews>
  <sheetFormatPr defaultColWidth="42.26953125" defaultRowHeight="17"/>
  <cols>
    <col min="1" max="1" width="3" customWidth="1"/>
    <col min="2" max="2" width="3.6328125" bestFit="1" customWidth="1"/>
    <col min="3" max="3" width="13.453125" bestFit="1" customWidth="1"/>
    <col min="4" max="5" width="7.7265625" bestFit="1" customWidth="1"/>
    <col min="6" max="6" width="4.54296875" bestFit="1" customWidth="1"/>
    <col min="7" max="7" width="8.1796875" bestFit="1" customWidth="1"/>
    <col min="8" max="8" width="5.1796875" bestFit="1" customWidth="1"/>
  </cols>
  <sheetData>
    <row r="1" spans="2:8">
      <c r="C1" t="s">
        <v>1</v>
      </c>
    </row>
    <row r="2" spans="2:8">
      <c r="C2" t="s">
        <v>3</v>
      </c>
    </row>
    <row r="3" spans="2:8">
      <c r="C3" t="s">
        <v>4</v>
      </c>
    </row>
    <row r="5" spans="2:8">
      <c r="C5" t="s">
        <v>2</v>
      </c>
      <c r="D5" t="s">
        <v>0</v>
      </c>
      <c r="E5" s="7" t="s">
        <v>5</v>
      </c>
      <c r="F5" s="7" t="s">
        <v>6</v>
      </c>
      <c r="G5" s="7" t="s">
        <v>7</v>
      </c>
      <c r="H5" s="7" t="s">
        <v>8</v>
      </c>
    </row>
    <row r="6" spans="2:8">
      <c r="B6" s="4">
        <v>1</v>
      </c>
      <c r="C6" s="1">
        <v>3.2</v>
      </c>
      <c r="D6" s="1">
        <f>9600*B6</f>
        <v>9600</v>
      </c>
      <c r="E6" s="2">
        <f>C6/D6*10^6</f>
        <v>333.33333333333337</v>
      </c>
      <c r="F6" s="1">
        <v>20</v>
      </c>
      <c r="G6" s="2">
        <f>E6-F6</f>
        <v>313.33333333333337</v>
      </c>
      <c r="H6" s="3">
        <f>G6/3</f>
        <v>104.44444444444446</v>
      </c>
    </row>
    <row r="7" spans="2:8">
      <c r="B7" s="4">
        <v>2</v>
      </c>
      <c r="C7" s="1">
        <v>3.2</v>
      </c>
      <c r="D7" s="1">
        <f t="shared" ref="D7:D9" si="0">9600*B7</f>
        <v>19200</v>
      </c>
      <c r="E7" s="2">
        <f t="shared" ref="E7:E17" si="1">C7/D7*10^6</f>
        <v>166.66666666666669</v>
      </c>
      <c r="F7" s="1">
        <v>20</v>
      </c>
      <c r="G7" s="2">
        <f t="shared" ref="G7:G17" si="2">E7-F7</f>
        <v>146.66666666666669</v>
      </c>
      <c r="H7" s="3">
        <f t="shared" ref="H7:H17" si="3">G7/3</f>
        <v>48.888888888888893</v>
      </c>
    </row>
    <row r="8" spans="2:8">
      <c r="B8" s="4">
        <v>3</v>
      </c>
      <c r="C8" s="1">
        <v>3.2</v>
      </c>
      <c r="D8" s="4">
        <f t="shared" si="0"/>
        <v>28800</v>
      </c>
      <c r="E8" s="5">
        <f t="shared" si="1"/>
        <v>111.11111111111111</v>
      </c>
      <c r="F8" s="1">
        <v>20</v>
      </c>
      <c r="G8" s="5">
        <f t="shared" si="2"/>
        <v>91.111111111111114</v>
      </c>
      <c r="H8" s="6">
        <f t="shared" si="3"/>
        <v>30.37037037037037</v>
      </c>
    </row>
    <row r="9" spans="2:8">
      <c r="B9" s="4">
        <v>4</v>
      </c>
      <c r="C9" s="1">
        <v>3.2</v>
      </c>
      <c r="D9" s="1">
        <f t="shared" si="0"/>
        <v>38400</v>
      </c>
      <c r="E9" s="2">
        <f t="shared" si="1"/>
        <v>83.333333333333343</v>
      </c>
      <c r="F9" s="1">
        <v>20</v>
      </c>
      <c r="G9" s="2">
        <f t="shared" si="2"/>
        <v>63.333333333333343</v>
      </c>
      <c r="H9" s="3">
        <f t="shared" si="3"/>
        <v>21.111111111111114</v>
      </c>
    </row>
    <row r="10" spans="2:8">
      <c r="B10" s="4">
        <v>5</v>
      </c>
      <c r="C10" s="1">
        <v>3.2</v>
      </c>
      <c r="D10" s="4">
        <f t="shared" ref="D10:D13" si="4">9600*B10</f>
        <v>48000</v>
      </c>
      <c r="E10" s="5">
        <f t="shared" si="1"/>
        <v>66.666666666666671</v>
      </c>
      <c r="F10" s="1">
        <v>20</v>
      </c>
      <c r="G10" s="5">
        <f t="shared" si="2"/>
        <v>46.666666666666671</v>
      </c>
      <c r="H10" s="6">
        <f t="shared" si="3"/>
        <v>15.555555555555557</v>
      </c>
    </row>
    <row r="11" spans="2:8">
      <c r="B11" s="4">
        <v>6</v>
      </c>
      <c r="C11" s="1">
        <v>3.2</v>
      </c>
      <c r="D11" s="1">
        <f t="shared" si="4"/>
        <v>57600</v>
      </c>
      <c r="E11" s="2">
        <f t="shared" si="1"/>
        <v>55.555555555555557</v>
      </c>
      <c r="F11" s="1">
        <v>20</v>
      </c>
      <c r="G11" s="2">
        <f t="shared" si="2"/>
        <v>35.555555555555557</v>
      </c>
      <c r="H11" s="3">
        <f t="shared" si="3"/>
        <v>11.851851851851853</v>
      </c>
    </row>
    <row r="12" spans="2:8">
      <c r="B12" s="4">
        <v>7</v>
      </c>
      <c r="C12" s="1">
        <v>3.2</v>
      </c>
      <c r="D12" s="4">
        <f t="shared" si="4"/>
        <v>67200</v>
      </c>
      <c r="E12" s="5">
        <f t="shared" si="1"/>
        <v>47.61904761904762</v>
      </c>
      <c r="F12" s="1">
        <v>20</v>
      </c>
      <c r="G12" s="5">
        <f t="shared" si="2"/>
        <v>27.61904761904762</v>
      </c>
      <c r="H12" s="6">
        <f t="shared" si="3"/>
        <v>9.2063492063492074</v>
      </c>
    </row>
    <row r="13" spans="2:8">
      <c r="B13" s="4">
        <v>8</v>
      </c>
      <c r="C13" s="1">
        <v>3.2</v>
      </c>
      <c r="D13" s="1">
        <f t="shared" si="4"/>
        <v>76800</v>
      </c>
      <c r="E13" s="2">
        <f t="shared" si="1"/>
        <v>41.666666666666671</v>
      </c>
      <c r="F13" s="1">
        <v>20</v>
      </c>
      <c r="G13" s="2">
        <f t="shared" si="2"/>
        <v>21.666666666666671</v>
      </c>
      <c r="H13" s="3">
        <f t="shared" si="3"/>
        <v>7.2222222222222241</v>
      </c>
    </row>
    <row r="14" spans="2:8">
      <c r="B14" s="4">
        <v>9</v>
      </c>
      <c r="C14" s="1">
        <v>3.2</v>
      </c>
      <c r="D14" s="4">
        <f t="shared" ref="D14:D16" si="5">9600*B14</f>
        <v>86400</v>
      </c>
      <c r="E14" s="5">
        <f t="shared" si="1"/>
        <v>37.037037037037038</v>
      </c>
      <c r="F14" s="1">
        <v>20</v>
      </c>
      <c r="G14" s="5">
        <f t="shared" si="2"/>
        <v>17.037037037037038</v>
      </c>
      <c r="H14" s="6">
        <f t="shared" si="3"/>
        <v>5.6790123456790127</v>
      </c>
    </row>
    <row r="15" spans="2:8">
      <c r="B15" s="4">
        <v>10</v>
      </c>
      <c r="C15" s="1">
        <v>3.2</v>
      </c>
      <c r="D15" s="4">
        <f t="shared" si="5"/>
        <v>96000</v>
      </c>
      <c r="E15" s="5">
        <f t="shared" si="1"/>
        <v>33.333333333333336</v>
      </c>
      <c r="F15" s="1">
        <v>20</v>
      </c>
      <c r="G15" s="5">
        <f t="shared" si="2"/>
        <v>13.333333333333336</v>
      </c>
      <c r="H15" s="6">
        <f t="shared" si="3"/>
        <v>4.4444444444444455</v>
      </c>
    </row>
    <row r="16" spans="2:8">
      <c r="B16" s="4">
        <v>11</v>
      </c>
      <c r="C16" s="1">
        <v>3.2</v>
      </c>
      <c r="D16" s="4">
        <f t="shared" si="5"/>
        <v>105600</v>
      </c>
      <c r="E16" s="5">
        <f t="shared" si="1"/>
        <v>30.303030303030305</v>
      </c>
      <c r="F16" s="1">
        <v>20</v>
      </c>
      <c r="G16" s="5">
        <f t="shared" si="2"/>
        <v>10.303030303030305</v>
      </c>
      <c r="H16" s="6">
        <f t="shared" si="3"/>
        <v>3.4343434343434347</v>
      </c>
    </row>
    <row r="17" spans="2:8">
      <c r="B17" s="4">
        <v>12</v>
      </c>
      <c r="C17" s="1">
        <v>3.2</v>
      </c>
      <c r="D17" s="1">
        <f t="shared" ref="D17" si="6">9600*B17</f>
        <v>115200</v>
      </c>
      <c r="E17" s="2">
        <f t="shared" si="1"/>
        <v>27.777777777777779</v>
      </c>
      <c r="F17" s="1">
        <v>20</v>
      </c>
      <c r="G17" s="2">
        <f t="shared" si="2"/>
        <v>7.7777777777777786</v>
      </c>
      <c r="H17" s="3">
        <f t="shared" si="3"/>
        <v>2.592592592592593</v>
      </c>
    </row>
    <row r="19" spans="2:8">
      <c r="C19" t="s">
        <v>2</v>
      </c>
      <c r="D19" t="s">
        <v>0</v>
      </c>
      <c r="E19" s="7" t="s">
        <v>5</v>
      </c>
      <c r="F19" s="7" t="s">
        <v>6</v>
      </c>
      <c r="G19" s="7" t="s">
        <v>7</v>
      </c>
      <c r="H19" s="7" t="s">
        <v>8</v>
      </c>
    </row>
    <row r="20" spans="2:8">
      <c r="B20" s="4">
        <v>1</v>
      </c>
      <c r="C20" s="1">
        <v>3.2</v>
      </c>
      <c r="D20" s="1">
        <f>9600*B20</f>
        <v>9600</v>
      </c>
      <c r="E20" s="2">
        <f>C20/D20*10^6</f>
        <v>333.33333333333337</v>
      </c>
      <c r="F20" s="1">
        <v>9</v>
      </c>
      <c r="G20" s="2">
        <f>E20-F20</f>
        <v>324.33333333333337</v>
      </c>
      <c r="H20" s="3">
        <f>G20/3</f>
        <v>108.11111111111113</v>
      </c>
    </row>
    <row r="21" spans="2:8">
      <c r="B21" s="4">
        <v>2</v>
      </c>
      <c r="C21" s="1">
        <v>3.2</v>
      </c>
      <c r="D21" s="1">
        <f t="shared" ref="D21:D31" si="7">9600*B21</f>
        <v>19200</v>
      </c>
      <c r="E21" s="2">
        <f t="shared" ref="E21:E31" si="8">C21/D21*10^6</f>
        <v>166.66666666666669</v>
      </c>
      <c r="F21" s="1">
        <v>9</v>
      </c>
      <c r="G21" s="2">
        <f t="shared" ref="G21:G31" si="9">E21-F21</f>
        <v>157.66666666666669</v>
      </c>
      <c r="H21" s="3">
        <f t="shared" ref="H21:H31" si="10">G21/3</f>
        <v>52.555555555555564</v>
      </c>
    </row>
    <row r="22" spans="2:8">
      <c r="B22" s="4">
        <v>3</v>
      </c>
      <c r="C22" s="1">
        <v>3.2</v>
      </c>
      <c r="D22" s="4">
        <f t="shared" si="7"/>
        <v>28800</v>
      </c>
      <c r="E22" s="5">
        <f t="shared" si="8"/>
        <v>111.11111111111111</v>
      </c>
      <c r="F22" s="1">
        <v>9</v>
      </c>
      <c r="G22" s="5">
        <f t="shared" si="9"/>
        <v>102.11111111111111</v>
      </c>
      <c r="H22" s="6">
        <f t="shared" si="10"/>
        <v>34.037037037037038</v>
      </c>
    </row>
    <row r="23" spans="2:8">
      <c r="B23" s="4">
        <v>4</v>
      </c>
      <c r="C23" s="1">
        <v>3.2</v>
      </c>
      <c r="D23" s="1">
        <f t="shared" si="7"/>
        <v>38400</v>
      </c>
      <c r="E23" s="2">
        <f t="shared" si="8"/>
        <v>83.333333333333343</v>
      </c>
      <c r="F23" s="1">
        <v>9</v>
      </c>
      <c r="G23" s="2">
        <f t="shared" si="9"/>
        <v>74.333333333333343</v>
      </c>
      <c r="H23" s="3">
        <f t="shared" si="10"/>
        <v>24.777777777777782</v>
      </c>
    </row>
    <row r="24" spans="2:8">
      <c r="B24" s="4">
        <v>5</v>
      </c>
      <c r="C24" s="1">
        <v>3.2</v>
      </c>
      <c r="D24" s="4">
        <f t="shared" si="7"/>
        <v>48000</v>
      </c>
      <c r="E24" s="5">
        <f t="shared" si="8"/>
        <v>66.666666666666671</v>
      </c>
      <c r="F24" s="1">
        <v>9</v>
      </c>
      <c r="G24" s="5">
        <f t="shared" si="9"/>
        <v>57.666666666666671</v>
      </c>
      <c r="H24" s="6">
        <f t="shared" si="10"/>
        <v>19.222222222222225</v>
      </c>
    </row>
    <row r="25" spans="2:8">
      <c r="B25" s="4">
        <v>6</v>
      </c>
      <c r="C25" s="1">
        <v>3.2</v>
      </c>
      <c r="D25" s="1">
        <f t="shared" si="7"/>
        <v>57600</v>
      </c>
      <c r="E25" s="2">
        <f t="shared" si="8"/>
        <v>55.555555555555557</v>
      </c>
      <c r="F25" s="1">
        <v>9</v>
      </c>
      <c r="G25" s="2">
        <f t="shared" si="9"/>
        <v>46.555555555555557</v>
      </c>
      <c r="H25" s="3">
        <f t="shared" si="10"/>
        <v>15.518518518518519</v>
      </c>
    </row>
    <row r="26" spans="2:8">
      <c r="B26" s="4">
        <v>7</v>
      </c>
      <c r="C26" s="1">
        <v>3.2</v>
      </c>
      <c r="D26" s="4">
        <f t="shared" si="7"/>
        <v>67200</v>
      </c>
      <c r="E26" s="5">
        <f t="shared" si="8"/>
        <v>47.61904761904762</v>
      </c>
      <c r="F26" s="1">
        <v>9</v>
      </c>
      <c r="G26" s="5">
        <f t="shared" si="9"/>
        <v>38.61904761904762</v>
      </c>
      <c r="H26" s="6">
        <f t="shared" si="10"/>
        <v>12.873015873015873</v>
      </c>
    </row>
    <row r="27" spans="2:8">
      <c r="B27" s="4">
        <v>8</v>
      </c>
      <c r="C27" s="1">
        <v>3.2</v>
      </c>
      <c r="D27" s="1">
        <f t="shared" si="7"/>
        <v>76800</v>
      </c>
      <c r="E27" s="2">
        <f t="shared" si="8"/>
        <v>41.666666666666671</v>
      </c>
      <c r="F27" s="1">
        <v>9</v>
      </c>
      <c r="G27" s="2">
        <f t="shared" si="9"/>
        <v>32.666666666666671</v>
      </c>
      <c r="H27" s="3">
        <f t="shared" si="10"/>
        <v>10.888888888888891</v>
      </c>
    </row>
    <row r="28" spans="2:8">
      <c r="B28" s="4">
        <v>9</v>
      </c>
      <c r="C28" s="1">
        <v>3.2</v>
      </c>
      <c r="D28" s="4">
        <f t="shared" si="7"/>
        <v>86400</v>
      </c>
      <c r="E28" s="5">
        <f t="shared" si="8"/>
        <v>37.037037037037038</v>
      </c>
      <c r="F28" s="1">
        <v>9</v>
      </c>
      <c r="G28" s="5">
        <f t="shared" si="9"/>
        <v>28.037037037037038</v>
      </c>
      <c r="H28" s="6">
        <f t="shared" si="10"/>
        <v>9.3456790123456788</v>
      </c>
    </row>
    <row r="29" spans="2:8">
      <c r="B29" s="4">
        <v>10</v>
      </c>
      <c r="C29" s="1">
        <v>3.2</v>
      </c>
      <c r="D29" s="4">
        <f t="shared" si="7"/>
        <v>96000</v>
      </c>
      <c r="E29" s="5">
        <f t="shared" si="8"/>
        <v>33.333333333333336</v>
      </c>
      <c r="F29" s="1">
        <v>9</v>
      </c>
      <c r="G29" s="5">
        <f t="shared" si="9"/>
        <v>24.333333333333336</v>
      </c>
      <c r="H29" s="6">
        <f t="shared" si="10"/>
        <v>8.1111111111111125</v>
      </c>
    </row>
    <row r="30" spans="2:8">
      <c r="B30" s="4">
        <v>11</v>
      </c>
      <c r="C30" s="1">
        <v>3.2</v>
      </c>
      <c r="D30" s="4">
        <f t="shared" si="7"/>
        <v>105600</v>
      </c>
      <c r="E30" s="5">
        <f t="shared" si="8"/>
        <v>30.303030303030305</v>
      </c>
      <c r="F30" s="1">
        <v>9</v>
      </c>
      <c r="G30" s="5">
        <f t="shared" si="9"/>
        <v>21.303030303030305</v>
      </c>
      <c r="H30" s="6">
        <f t="shared" si="10"/>
        <v>7.1010101010101012</v>
      </c>
    </row>
    <row r="31" spans="2:8">
      <c r="B31" s="4">
        <v>12</v>
      </c>
      <c r="C31" s="1">
        <v>3.2</v>
      </c>
      <c r="D31" s="1">
        <f t="shared" si="7"/>
        <v>115200</v>
      </c>
      <c r="E31" s="2">
        <f t="shared" si="8"/>
        <v>27.777777777777779</v>
      </c>
      <c r="F31" s="1">
        <v>9</v>
      </c>
      <c r="G31" s="2">
        <f t="shared" si="9"/>
        <v>18.777777777777779</v>
      </c>
      <c r="H31" s="3">
        <f t="shared" si="10"/>
        <v>6.2592592592592595</v>
      </c>
    </row>
    <row r="34" spans="2:8">
      <c r="C34" t="s">
        <v>2</v>
      </c>
      <c r="D34" t="s">
        <v>0</v>
      </c>
      <c r="E34" s="7" t="s">
        <v>5</v>
      </c>
      <c r="F34" s="7" t="s">
        <v>6</v>
      </c>
      <c r="G34" s="7" t="s">
        <v>7</v>
      </c>
      <c r="H34" s="7" t="s">
        <v>8</v>
      </c>
    </row>
    <row r="35" spans="2:8">
      <c r="B35" s="4">
        <v>1</v>
      </c>
      <c r="C35" s="1">
        <v>8</v>
      </c>
      <c r="D35" s="1">
        <f>9600*B35</f>
        <v>9600</v>
      </c>
      <c r="E35" s="2">
        <f>C35/D35*10^6</f>
        <v>833.33333333333337</v>
      </c>
      <c r="F35" s="1">
        <v>9</v>
      </c>
      <c r="G35" s="2">
        <f>E35-F35</f>
        <v>824.33333333333337</v>
      </c>
      <c r="H35" s="8">
        <f>G35/3</f>
        <v>274.77777777777777</v>
      </c>
    </row>
    <row r="36" spans="2:8">
      <c r="B36" s="4">
        <v>2</v>
      </c>
      <c r="C36" s="1">
        <v>8</v>
      </c>
      <c r="D36" s="1">
        <f t="shared" ref="D36:D46" si="11">9600*B36</f>
        <v>19200</v>
      </c>
      <c r="E36" s="2">
        <f t="shared" ref="E36:E46" si="12">C36/D36*10^6</f>
        <v>416.66666666666669</v>
      </c>
      <c r="F36" s="1">
        <v>9</v>
      </c>
      <c r="G36" s="2">
        <f t="shared" ref="G36:G46" si="13">E36-F36</f>
        <v>407.66666666666669</v>
      </c>
      <c r="H36" s="3">
        <f t="shared" ref="H36:H46" si="14">G36/3</f>
        <v>135.88888888888889</v>
      </c>
    </row>
    <row r="37" spans="2:8">
      <c r="B37" s="4">
        <v>3</v>
      </c>
      <c r="C37" s="1">
        <v>8</v>
      </c>
      <c r="D37" s="4">
        <f t="shared" si="11"/>
        <v>28800</v>
      </c>
      <c r="E37" s="5">
        <f t="shared" si="12"/>
        <v>277.77777777777777</v>
      </c>
      <c r="F37" s="1">
        <v>9</v>
      </c>
      <c r="G37" s="5">
        <f t="shared" si="13"/>
        <v>268.77777777777777</v>
      </c>
      <c r="H37" s="6">
        <f t="shared" si="14"/>
        <v>89.592592592592595</v>
      </c>
    </row>
    <row r="38" spans="2:8">
      <c r="B38" s="4">
        <v>4</v>
      </c>
      <c r="C38" s="1">
        <v>8</v>
      </c>
      <c r="D38" s="1">
        <f t="shared" si="11"/>
        <v>38400</v>
      </c>
      <c r="E38" s="2">
        <f t="shared" si="12"/>
        <v>208.33333333333334</v>
      </c>
      <c r="F38" s="1">
        <v>9</v>
      </c>
      <c r="G38" s="2">
        <f t="shared" si="13"/>
        <v>199.33333333333334</v>
      </c>
      <c r="H38" s="3">
        <f t="shared" si="14"/>
        <v>66.444444444444443</v>
      </c>
    </row>
    <row r="39" spans="2:8">
      <c r="B39" s="4">
        <v>5</v>
      </c>
      <c r="C39" s="1">
        <v>8</v>
      </c>
      <c r="D39" s="4">
        <f t="shared" si="11"/>
        <v>48000</v>
      </c>
      <c r="E39" s="5">
        <f t="shared" si="12"/>
        <v>166.66666666666666</v>
      </c>
      <c r="F39" s="1">
        <v>9</v>
      </c>
      <c r="G39" s="5">
        <f t="shared" si="13"/>
        <v>157.66666666666666</v>
      </c>
      <c r="H39" s="6">
        <f t="shared" si="14"/>
        <v>52.55555555555555</v>
      </c>
    </row>
    <row r="40" spans="2:8">
      <c r="B40" s="4">
        <v>6</v>
      </c>
      <c r="C40" s="1">
        <v>8</v>
      </c>
      <c r="D40" s="1">
        <f t="shared" si="11"/>
        <v>57600</v>
      </c>
      <c r="E40" s="2">
        <f t="shared" si="12"/>
        <v>138.88888888888889</v>
      </c>
      <c r="F40" s="1">
        <v>9</v>
      </c>
      <c r="G40" s="2">
        <f t="shared" si="13"/>
        <v>129.88888888888889</v>
      </c>
      <c r="H40" s="3">
        <f t="shared" si="14"/>
        <v>43.296296296296298</v>
      </c>
    </row>
    <row r="41" spans="2:8">
      <c r="B41" s="4">
        <v>7</v>
      </c>
      <c r="C41" s="1">
        <v>8</v>
      </c>
      <c r="D41" s="4">
        <f t="shared" si="11"/>
        <v>67200</v>
      </c>
      <c r="E41" s="5">
        <f t="shared" si="12"/>
        <v>119.04761904761905</v>
      </c>
      <c r="F41" s="1">
        <v>9</v>
      </c>
      <c r="G41" s="5">
        <f t="shared" si="13"/>
        <v>110.04761904761905</v>
      </c>
      <c r="H41" s="6">
        <f t="shared" si="14"/>
        <v>36.682539682539684</v>
      </c>
    </row>
    <row r="42" spans="2:8">
      <c r="B42" s="4">
        <v>8</v>
      </c>
      <c r="C42" s="1">
        <v>8</v>
      </c>
      <c r="D42" s="1">
        <f t="shared" si="11"/>
        <v>76800</v>
      </c>
      <c r="E42" s="2">
        <f t="shared" si="12"/>
        <v>104.16666666666667</v>
      </c>
      <c r="F42" s="1">
        <v>9</v>
      </c>
      <c r="G42" s="2">
        <f t="shared" si="13"/>
        <v>95.166666666666671</v>
      </c>
      <c r="H42" s="3">
        <f t="shared" si="14"/>
        <v>31.722222222222225</v>
      </c>
    </row>
    <row r="43" spans="2:8">
      <c r="B43" s="4">
        <v>9</v>
      </c>
      <c r="C43" s="1">
        <v>8</v>
      </c>
      <c r="D43" s="4">
        <f t="shared" si="11"/>
        <v>86400</v>
      </c>
      <c r="E43" s="5">
        <f t="shared" si="12"/>
        <v>92.592592592592581</v>
      </c>
      <c r="F43" s="1">
        <v>9</v>
      </c>
      <c r="G43" s="5">
        <f t="shared" si="13"/>
        <v>83.592592592592581</v>
      </c>
      <c r="H43" s="6">
        <f t="shared" si="14"/>
        <v>27.864197530864192</v>
      </c>
    </row>
    <row r="44" spans="2:8">
      <c r="B44" s="4">
        <v>10</v>
      </c>
      <c r="C44" s="1">
        <v>8</v>
      </c>
      <c r="D44" s="4">
        <f t="shared" si="11"/>
        <v>96000</v>
      </c>
      <c r="E44" s="5">
        <f t="shared" si="12"/>
        <v>83.333333333333329</v>
      </c>
      <c r="F44" s="1">
        <v>9</v>
      </c>
      <c r="G44" s="5">
        <f t="shared" si="13"/>
        <v>74.333333333333329</v>
      </c>
      <c r="H44" s="6">
        <f t="shared" si="14"/>
        <v>24.777777777777775</v>
      </c>
    </row>
    <row r="45" spans="2:8">
      <c r="B45" s="4">
        <v>11</v>
      </c>
      <c r="C45" s="1">
        <v>8</v>
      </c>
      <c r="D45" s="4">
        <f t="shared" si="11"/>
        <v>105600</v>
      </c>
      <c r="E45" s="5">
        <f t="shared" si="12"/>
        <v>75.757575757575751</v>
      </c>
      <c r="F45" s="1">
        <v>9</v>
      </c>
      <c r="G45" s="5">
        <f t="shared" si="13"/>
        <v>66.757575757575751</v>
      </c>
      <c r="H45" s="6">
        <f t="shared" si="14"/>
        <v>22.252525252525249</v>
      </c>
    </row>
    <row r="46" spans="2:8">
      <c r="B46" s="4">
        <v>12</v>
      </c>
      <c r="C46" s="1">
        <v>8</v>
      </c>
      <c r="D46" s="1">
        <f t="shared" si="11"/>
        <v>115200</v>
      </c>
      <c r="E46" s="2">
        <f t="shared" si="12"/>
        <v>69.444444444444443</v>
      </c>
      <c r="F46" s="1">
        <v>9</v>
      </c>
      <c r="G46" s="2">
        <f t="shared" si="13"/>
        <v>60.444444444444443</v>
      </c>
      <c r="H46" s="3">
        <f t="shared" si="14"/>
        <v>20.148148148148149</v>
      </c>
    </row>
    <row r="49" spans="2:8">
      <c r="C49" t="s">
        <v>2</v>
      </c>
      <c r="D49" t="s">
        <v>0</v>
      </c>
      <c r="E49" s="7" t="s">
        <v>5</v>
      </c>
      <c r="F49" s="7" t="s">
        <v>6</v>
      </c>
      <c r="G49" s="7" t="s">
        <v>7</v>
      </c>
      <c r="H49" s="7" t="s">
        <v>8</v>
      </c>
    </row>
    <row r="50" spans="2:8">
      <c r="B50" s="4">
        <v>1</v>
      </c>
      <c r="C50" s="1">
        <v>8</v>
      </c>
      <c r="D50" s="1">
        <f>9600*B50</f>
        <v>9600</v>
      </c>
      <c r="E50" s="2">
        <f>C50/D50*10^6</f>
        <v>833.33333333333337</v>
      </c>
      <c r="F50" s="1">
        <v>20</v>
      </c>
      <c r="G50" s="2">
        <f>E50-F50</f>
        <v>813.33333333333337</v>
      </c>
      <c r="H50" s="8">
        <f>G50/3</f>
        <v>271.11111111111114</v>
      </c>
    </row>
    <row r="51" spans="2:8">
      <c r="B51" s="4">
        <v>2</v>
      </c>
      <c r="C51" s="1">
        <v>8</v>
      </c>
      <c r="D51" s="1">
        <f t="shared" ref="D51:D61" si="15">9600*B51</f>
        <v>19200</v>
      </c>
      <c r="E51" s="2">
        <f t="shared" ref="E51:E61" si="16">C51/D51*10^6</f>
        <v>416.66666666666669</v>
      </c>
      <c r="F51" s="1">
        <v>20</v>
      </c>
      <c r="G51" s="2">
        <f t="shared" ref="G51:G61" si="17">E51-F51</f>
        <v>396.66666666666669</v>
      </c>
      <c r="H51" s="3">
        <f t="shared" ref="H51:H61" si="18">G51/3</f>
        <v>132.22222222222223</v>
      </c>
    </row>
    <row r="52" spans="2:8">
      <c r="B52" s="4">
        <v>3</v>
      </c>
      <c r="C52" s="1">
        <v>8</v>
      </c>
      <c r="D52" s="4">
        <f t="shared" si="15"/>
        <v>28800</v>
      </c>
      <c r="E52" s="5">
        <f t="shared" si="16"/>
        <v>277.77777777777777</v>
      </c>
      <c r="F52" s="1">
        <v>20</v>
      </c>
      <c r="G52" s="5">
        <f t="shared" si="17"/>
        <v>257.77777777777777</v>
      </c>
      <c r="H52" s="6">
        <f t="shared" si="18"/>
        <v>85.925925925925924</v>
      </c>
    </row>
    <row r="53" spans="2:8">
      <c r="B53" s="4">
        <v>4</v>
      </c>
      <c r="C53" s="1">
        <v>8</v>
      </c>
      <c r="D53" s="1">
        <f t="shared" si="15"/>
        <v>38400</v>
      </c>
      <c r="E53" s="2">
        <f t="shared" si="16"/>
        <v>208.33333333333334</v>
      </c>
      <c r="F53" s="1">
        <v>20</v>
      </c>
      <c r="G53" s="2">
        <f t="shared" si="17"/>
        <v>188.33333333333334</v>
      </c>
      <c r="H53" s="3">
        <f t="shared" si="18"/>
        <v>62.777777777777779</v>
      </c>
    </row>
    <row r="54" spans="2:8">
      <c r="B54" s="4">
        <v>5</v>
      </c>
      <c r="C54" s="1">
        <v>8</v>
      </c>
      <c r="D54" s="4">
        <f t="shared" si="15"/>
        <v>48000</v>
      </c>
      <c r="E54" s="5">
        <f t="shared" si="16"/>
        <v>166.66666666666666</v>
      </c>
      <c r="F54" s="1">
        <v>20</v>
      </c>
      <c r="G54" s="5">
        <f t="shared" si="17"/>
        <v>146.66666666666666</v>
      </c>
      <c r="H54" s="6">
        <f t="shared" si="18"/>
        <v>48.888888888888886</v>
      </c>
    </row>
    <row r="55" spans="2:8">
      <c r="B55" s="4">
        <v>6</v>
      </c>
      <c r="C55" s="1">
        <v>8</v>
      </c>
      <c r="D55" s="1">
        <f t="shared" si="15"/>
        <v>57600</v>
      </c>
      <c r="E55" s="2">
        <f t="shared" si="16"/>
        <v>138.88888888888889</v>
      </c>
      <c r="F55" s="1">
        <v>20</v>
      </c>
      <c r="G55" s="2">
        <f t="shared" si="17"/>
        <v>118.88888888888889</v>
      </c>
      <c r="H55" s="3">
        <f t="shared" si="18"/>
        <v>39.629629629629626</v>
      </c>
    </row>
    <row r="56" spans="2:8">
      <c r="B56" s="4">
        <v>7</v>
      </c>
      <c r="C56" s="1">
        <v>8</v>
      </c>
      <c r="D56" s="4">
        <f t="shared" si="15"/>
        <v>67200</v>
      </c>
      <c r="E56" s="5">
        <f t="shared" si="16"/>
        <v>119.04761904761905</v>
      </c>
      <c r="F56" s="1">
        <v>20</v>
      </c>
      <c r="G56" s="5">
        <f t="shared" si="17"/>
        <v>99.047619047619051</v>
      </c>
      <c r="H56" s="6">
        <f t="shared" si="18"/>
        <v>33.015873015873019</v>
      </c>
    </row>
    <row r="57" spans="2:8">
      <c r="B57" s="4">
        <v>8</v>
      </c>
      <c r="C57" s="1">
        <v>8</v>
      </c>
      <c r="D57" s="1">
        <f t="shared" si="15"/>
        <v>76800</v>
      </c>
      <c r="E57" s="2">
        <f t="shared" si="16"/>
        <v>104.16666666666667</v>
      </c>
      <c r="F57" s="1">
        <v>20</v>
      </c>
      <c r="G57" s="2">
        <f t="shared" si="17"/>
        <v>84.166666666666671</v>
      </c>
      <c r="H57" s="3">
        <f t="shared" si="18"/>
        <v>28.055555555555557</v>
      </c>
    </row>
    <row r="58" spans="2:8">
      <c r="B58" s="4">
        <v>9</v>
      </c>
      <c r="C58" s="1">
        <v>8</v>
      </c>
      <c r="D58" s="4">
        <f t="shared" si="15"/>
        <v>86400</v>
      </c>
      <c r="E58" s="5">
        <f t="shared" si="16"/>
        <v>92.592592592592581</v>
      </c>
      <c r="F58" s="1">
        <v>20</v>
      </c>
      <c r="G58" s="5">
        <f t="shared" si="17"/>
        <v>72.592592592592581</v>
      </c>
      <c r="H58" s="6">
        <f t="shared" si="18"/>
        <v>24.197530864197528</v>
      </c>
    </row>
    <row r="59" spans="2:8">
      <c r="B59" s="4">
        <v>10</v>
      </c>
      <c r="C59" s="1">
        <v>8</v>
      </c>
      <c r="D59" s="4">
        <f t="shared" si="15"/>
        <v>96000</v>
      </c>
      <c r="E59" s="5">
        <f t="shared" si="16"/>
        <v>83.333333333333329</v>
      </c>
      <c r="F59" s="1">
        <v>20</v>
      </c>
      <c r="G59" s="5">
        <f t="shared" si="17"/>
        <v>63.333333333333329</v>
      </c>
      <c r="H59" s="6">
        <f t="shared" si="18"/>
        <v>21.111111111111111</v>
      </c>
    </row>
    <row r="60" spans="2:8">
      <c r="B60" s="4">
        <v>11</v>
      </c>
      <c r="C60" s="1">
        <v>8</v>
      </c>
      <c r="D60" s="4">
        <f t="shared" si="15"/>
        <v>105600</v>
      </c>
      <c r="E60" s="5">
        <f t="shared" si="16"/>
        <v>75.757575757575751</v>
      </c>
      <c r="F60" s="1">
        <v>20</v>
      </c>
      <c r="G60" s="5">
        <f t="shared" si="17"/>
        <v>55.757575757575751</v>
      </c>
      <c r="H60" s="6">
        <f t="shared" si="18"/>
        <v>18.585858585858585</v>
      </c>
    </row>
    <row r="61" spans="2:8">
      <c r="B61" s="4">
        <v>12</v>
      </c>
      <c r="C61" s="1">
        <v>8</v>
      </c>
      <c r="D61" s="1">
        <f t="shared" si="15"/>
        <v>115200</v>
      </c>
      <c r="E61" s="2">
        <f t="shared" si="16"/>
        <v>69.444444444444443</v>
      </c>
      <c r="F61" s="1">
        <v>20</v>
      </c>
      <c r="G61" s="2">
        <f t="shared" si="17"/>
        <v>49.444444444444443</v>
      </c>
      <c r="H61" s="3">
        <f t="shared" si="18"/>
        <v>16.481481481481481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2018-10-21T16:17:26Z</dcterms:created>
  <dcterms:modified xsi:type="dcterms:W3CDTF">2018-10-23T04:55:00Z</dcterms:modified>
</cp:coreProperties>
</file>