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defaultThemeVersion="124226"/>
  <mc:AlternateContent xmlns:mc="http://schemas.openxmlformats.org/markup-compatibility/2006">
    <mc:Choice Requires="x15">
      <x15ac:absPath xmlns:x15ac="http://schemas.microsoft.com/office/spreadsheetml/2010/11/ac" url="D:\mywork\vsc000\wp_extract\"/>
    </mc:Choice>
  </mc:AlternateContent>
  <xr:revisionPtr revIDLastSave="0" documentId="13_ncr:1_{69CB9EEB-5AA5-4B3E-A8EE-D80A6837BBC9}" xr6:coauthVersionLast="36" xr6:coauthVersionMax="47" xr10:uidLastSave="{00000000-0000-0000-0000-000000000000}"/>
  <bookViews>
    <workbookView xWindow="-120" yWindow="-120" windowWidth="14490" windowHeight="10910" activeTab="2" xr2:uid="{7CC833AD-F55F-41E2-8F09-F08235E7FADC}"/>
  </bookViews>
  <sheets>
    <sheet name="Title" sheetId="54" r:id="rId1"/>
    <sheet name="Revision History" sheetId="55" r:id="rId2"/>
    <sheet name="Safety Case" sheetId="64" r:id="rId3"/>
    <sheet name="Safety Case Argument" sheetId="63" r:id="rId4"/>
    <sheet name="Template Revision History" sheetId="56" r:id="rId5"/>
  </sheets>
  <externalReferences>
    <externalReference r:id="rId6"/>
    <externalReference r:id="rId7"/>
  </externalReferences>
  <definedNames>
    <definedName name="_Fill" localSheetId="2" hidden="1">#REF!</definedName>
    <definedName name="_Fill" hidden="1">#REF!</definedName>
    <definedName name="_xlnm._FilterDatabase" localSheetId="2" hidden="1">'Safety Case'!$N$13:$P$101</definedName>
    <definedName name="anscount" hidden="1">7</definedName>
    <definedName name="asda" localSheetId="2" hidden="1">{"'TestSpec'!$A$8:$Q$160"}</definedName>
    <definedName name="asda" hidden="1">{"'TestSpec'!$A$8:$Q$160"}</definedName>
    <definedName name="check" localSheetId="2" hidden="1">{"'TestSpec'!$A$8:$Q$160"}</definedName>
    <definedName name="check" hidden="1">{"'TestSpec'!$A$8:$Q$160"}</definedName>
    <definedName name="ddddd" hidden="1">{"'TestSpec'!$A$8:$Q$160"}</definedName>
    <definedName name="eee" localSheetId="2" hidden="1">{"'TestSpec'!$A$8:$Q$160"}</definedName>
    <definedName name="eee" hidden="1">{"'TestSpec'!$A$8:$Q$160"}</definedName>
    <definedName name="FlowTableOpcodes" localSheetId="2" hidden="1">[1]Sheet1!$B$1:$B$26</definedName>
    <definedName name="FlowTableOpcodes" hidden="1">[2]Sheet1!$B$1:$B$26</definedName>
    <definedName name="hoge" localSheetId="2" hidden="1">{"'TestSpec'!$A$8:$Q$160"}</definedName>
    <definedName name="hoge" hidden="1">{"'TestSpec'!$A$8:$Q$160"}</definedName>
    <definedName name="HTML_CodePage" hidden="1">3</definedName>
    <definedName name="HTML_Control" localSheetId="2" hidden="1">{"'TestSpec'!$A$8:$Q$160"}</definedName>
    <definedName name="HTML_Control" hidden="1">{"'TestSpec'!$A$8:$Q$160"}</definedName>
    <definedName name="HTML_Description" hidden="1">""</definedName>
    <definedName name="HTML_Email" hidden="1">""</definedName>
    <definedName name="HTML_Header" hidden="1">"GSdve TS1 Characterize Summary Ver.01"</definedName>
    <definedName name="HTML_LastUpdate" hidden="1">"01/01/09"</definedName>
    <definedName name="HTML_LineAfter" hidden="1">TRUE</definedName>
    <definedName name="HTML_LineBefore" hidden="1">TRUE</definedName>
    <definedName name="HTML_Name" hidden="1">"GPX"</definedName>
    <definedName name="HTML_OBDlg2" hidden="1">TRUE</definedName>
    <definedName name="HTML_OBDlg3" hidden="1">TRUE</definedName>
    <definedName name="HTML_OBDlg4" hidden="1">TRUE</definedName>
    <definedName name="HTML_OS" hidden="1">0</definedName>
    <definedName name="HTML_PathFile" hidden="1">"G:\dve1\public\dvetest\spec\char_sum01_jis.html"</definedName>
    <definedName name="HTML_PathTemplate" hidden="1">"G:\tester_data\dve1\HTMLTemp.htm"</definedName>
    <definedName name="HTML_Title" hidden="1">"GSdve TS1 Characterize Summary Ver.01"</definedName>
    <definedName name="HTML1_1" hidden="1">"'[zp91pl.xls]TEG TABLE'!$A$1:$M$262"</definedName>
    <definedName name="HTML1_10" hidden="1">"honda@semicon.toshiba.co.jp"</definedName>
    <definedName name="HTML1_11" hidden="1">1</definedName>
    <definedName name="HTML1_12" hidden="1">"H:\KENNY\zp91説明書原紙\zp91pl.htm"</definedName>
    <definedName name="HTML1_2" hidden="1">1</definedName>
    <definedName name="HTML1_3" hidden="1">"zp91pl"</definedName>
    <definedName name="HTML1_4" hidden="1">"TEG TABLE"</definedName>
    <definedName name="HTML1_5" hidden="1">""</definedName>
    <definedName name="HTML1_6" hidden="1">-4146</definedName>
    <definedName name="HTML1_7" hidden="1">1</definedName>
    <definedName name="HTML1_8" hidden="1">"98/01/28"</definedName>
    <definedName name="HTML1_9" hidden="1">"(UDG)K.Honda"</definedName>
    <definedName name="HTMLCount" hidden="1">1</definedName>
    <definedName name="masayuki" localSheetId="2" hidden="1">{"'TestSpec'!$A$8:$Q$160"}</definedName>
    <definedName name="masayuki" hidden="1">{"'TestSpec'!$A$8:$Q$160"}</definedName>
    <definedName name="_xlnm.Print_Area" localSheetId="1">'Revision History'!$B$2:$E$28</definedName>
    <definedName name="_xlnm.Print_Area" localSheetId="2">'Safety Case'!$C$1:$M$101</definedName>
    <definedName name="_xlnm.Print_Area" localSheetId="4">'Template Revision History'!$B$3:$H$21</definedName>
    <definedName name="_xlnm.Print_Area" localSheetId="0">Title!$A$1:$D$49</definedName>
    <definedName name="www" localSheetId="2" hidden="1">{"'TestSpec'!$A$8:$Q$160"}</definedName>
    <definedName name="www" hidden="1">{"'TestSpec'!$A$8:$Q$160"}</definedName>
    <definedName name="その他の特殊回路" localSheetId="2" hidden="1">{"'TestSpec'!$A$8:$Q$160"}</definedName>
    <definedName name="その他の特殊回路" hidden="1">{"'TestSpec'!$A$8:$Q$160"}</definedName>
    <definedName name="フットパターン近傍パターン" localSheetId="2" hidden="1">{"'TestSpec'!$A$8:$Q$160"}</definedName>
    <definedName name="フットパターン近傍パターン" hidden="1">{"'TestSpec'!$A$8:$Q$160"}</definedName>
  </definedNames>
  <calcPr calcId="1790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Kazuyoshi Takemura</author>
  </authors>
  <commentList>
    <comment ref="C11" authorId="0" shapeId="0" xr:uid="{E0BAC4A0-C4B1-48A6-9263-AFB7A1019F09}">
      <text>
        <r>
          <rPr>
            <b/>
            <sz val="9"/>
            <color indexed="81"/>
            <rFont val="MS P ゴシック"/>
            <family val="3"/>
            <charset val="128"/>
          </rPr>
          <t>Draft: before Released
Released: after approved</t>
        </r>
      </text>
    </comment>
  </commentList>
</comments>
</file>

<file path=xl/sharedStrings.xml><?xml version="1.0" encoding="utf-8"?>
<sst xmlns="http://schemas.openxmlformats.org/spreadsheetml/2006/main" count="650" uniqueCount="253">
  <si>
    <t>Title:</t>
    <phoneticPr fontId="4"/>
  </si>
  <si>
    <t>Document No.</t>
    <phoneticPr fontId="6"/>
  </si>
  <si>
    <t>Revision</t>
    <phoneticPr fontId="6"/>
  </si>
  <si>
    <t>Author</t>
    <phoneticPr fontId="6"/>
  </si>
  <si>
    <t>Reviewer</t>
  </si>
  <si>
    <t>Approver</t>
    <phoneticPr fontId="6"/>
  </si>
  <si>
    <t>Status</t>
    <phoneticPr fontId="6"/>
  </si>
  <si>
    <t>Date</t>
  </si>
  <si>
    <t>Revision</t>
    <phoneticPr fontId="4"/>
  </si>
  <si>
    <t>Date</t>
    <phoneticPr fontId="4"/>
  </si>
  <si>
    <t>Author</t>
    <phoneticPr fontId="4"/>
  </si>
  <si>
    <t>Brief description</t>
    <phoneticPr fontId="4"/>
  </si>
  <si>
    <t>-</t>
    <phoneticPr fontId="7"/>
  </si>
  <si>
    <t>Yes</t>
  </si>
  <si>
    <t>-</t>
  </si>
  <si>
    <t>SEooC definition</t>
  </si>
  <si>
    <t>Safety plan</t>
  </si>
  <si>
    <t>SW tool qualification report</t>
  </si>
  <si>
    <t>HW safety requirement specification verification review checklist and report</t>
  </si>
  <si>
    <t>HW design verification review checklist and report</t>
  </si>
  <si>
    <t>Safety Case</t>
    <phoneticPr fontId="6"/>
  </si>
  <si>
    <t>Part</t>
  </si>
  <si>
    <t xml:space="preserve">ISO 26262:2018 Title/Chapter </t>
  </si>
  <si>
    <t>Document name of work product</t>
  </si>
  <si>
    <t>Link to External Source</t>
    <phoneticPr fontId="6"/>
  </si>
  <si>
    <t>Date of Status Confirmation</t>
    <phoneticPr fontId="6"/>
  </si>
  <si>
    <t>Functional safety development regulation</t>
  </si>
  <si>
    <t>Production release report</t>
  </si>
  <si>
    <t>production is outsourced</t>
  </si>
  <si>
    <t>6.5.3   Hardware safety requirements verification report</t>
  </si>
  <si>
    <t>7.5.3   Hardware design verification report</t>
    <phoneticPr fontId="6"/>
  </si>
  <si>
    <t>7.5.4   Specification of requirements related to production, operation, service and decommissioning</t>
    <phoneticPr fontId="6"/>
  </si>
  <si>
    <t>8.5.1   Analysis of the effectiveness of the architecture of the item to cope with the random hardware failures
9.5.1   Analysis of safety goal violations due to random hardware failures</t>
    <phoneticPr fontId="6"/>
  </si>
  <si>
    <t>8.5.2   Verification review report of evaluation of the effectiveness of the architecture of the item to cope with the random hardware failures
9.5.3   Verification review report of evaluation of safety goal violations due to random hardware failures</t>
    <phoneticPr fontId="6"/>
  </si>
  <si>
    <t>9.5.2   Specification of dedicated measures for hardware, if needed, including the rationale regarding the effectiveness of the dedicated measures</t>
    <phoneticPr fontId="6"/>
  </si>
  <si>
    <t>10.5.1 Hardware integration and verification specification</t>
    <phoneticPr fontId="6"/>
  </si>
  <si>
    <t>10.5.2 Hardware integration and verification report resulting from requirements</t>
    <phoneticPr fontId="6"/>
  </si>
  <si>
    <t>5.5.1  Safety-related content of the production plan</t>
    <phoneticPr fontId="6"/>
  </si>
  <si>
    <t>5.5.2  Safety-related content of the production control plan, including the test plan,</t>
    <phoneticPr fontId="6"/>
  </si>
  <si>
    <t>5.5.3  Producibility requirements specification</t>
    <phoneticPr fontId="6"/>
  </si>
  <si>
    <t>5.5.4  Production process capability report</t>
    <phoneticPr fontId="6"/>
  </si>
  <si>
    <t>6.5.1  Control measures report</t>
    <phoneticPr fontId="6"/>
  </si>
  <si>
    <t>6.5.2  Production process capability report</t>
    <phoneticPr fontId="6"/>
  </si>
  <si>
    <t>7.5.1  Field observation instructions</t>
    <phoneticPr fontId="6"/>
  </si>
  <si>
    <t>5.5.1  Supplier selection report</t>
    <phoneticPr fontId="6"/>
  </si>
  <si>
    <t>5.5.2  Development interface agreement (DIA)</t>
    <phoneticPr fontId="6"/>
  </si>
  <si>
    <t>DIA</t>
  </si>
  <si>
    <t>5.5.3  Supplier's safety plan</t>
  </si>
  <si>
    <t>5.5.4  Functional safety assessment report</t>
    <phoneticPr fontId="6"/>
  </si>
  <si>
    <t>Functional safety assessment checklist and report
Functional safety audit checklist and report</t>
  </si>
  <si>
    <t xml:space="preserve">5.5.5  Supply agreement </t>
    <phoneticPr fontId="6"/>
  </si>
  <si>
    <t>7.5.1  Configuration management plan</t>
    <phoneticPr fontId="6"/>
  </si>
  <si>
    <t>8.5.1  Change management plan</t>
    <phoneticPr fontId="6"/>
  </si>
  <si>
    <t>8.5.2  Change request</t>
  </si>
  <si>
    <t>(Refer to QM)</t>
  </si>
  <si>
    <t>8.5.3  Impact analysis and change request plan</t>
    <phoneticPr fontId="6"/>
  </si>
  <si>
    <t>8.5.4  Change report</t>
    <phoneticPr fontId="6"/>
  </si>
  <si>
    <t>9.5.1  Verification plan</t>
    <phoneticPr fontId="6"/>
  </si>
  <si>
    <t>9.5.2  Verification specification</t>
    <phoneticPr fontId="6"/>
  </si>
  <si>
    <t>(Refer to work product of Part5 10.5.1)</t>
  </si>
  <si>
    <t>9.5.3  Verification report</t>
    <phoneticPr fontId="6"/>
  </si>
  <si>
    <t>10.5.1 Documentation management plan</t>
    <phoneticPr fontId="6"/>
  </si>
  <si>
    <t>10.5.2 Documentation guideline requirements</t>
    <phoneticPr fontId="6"/>
  </si>
  <si>
    <t>Documentation management regulation</t>
  </si>
  <si>
    <t>11.5.1 Software tool criteria evaluation report</t>
    <phoneticPr fontId="6"/>
  </si>
  <si>
    <t>11.5.2 Software tool qualification report</t>
    <phoneticPr fontId="6"/>
  </si>
  <si>
    <t>13.5.1 Hardware element evaluation plan
13.5.2 Hardware element test plan if applicable
13.5.3 Hardware element evaluation report</t>
    <phoneticPr fontId="6"/>
  </si>
  <si>
    <t>5.5.1 Update of architectural information (Refer to Part5 7.5.1)</t>
  </si>
  <si>
    <t>(Refer to work product of Part5 7.5.1)</t>
  </si>
  <si>
    <t>6.5.1 Update of the ASIL attribute of the sub-elements of the element (Refer to Part5 7.5.1)</t>
  </si>
  <si>
    <t>7.5.1 Dependent Failures Analysis (Refer to Part5 7.5.2)</t>
  </si>
  <si>
    <t>(Refer to work product of Part5 7.5.2)</t>
  </si>
  <si>
    <t>7.5.2 Dependent Failures Analysis Verification Report (Refer to Part 7.5.3)</t>
  </si>
  <si>
    <t>8.5.1 Safety analyses (Refer to Part5 7.5.2)</t>
  </si>
  <si>
    <t>8.5.2 Safety analyses verification report</t>
    <phoneticPr fontId="6"/>
  </si>
  <si>
    <t>(Refer to work product of Part 5 8.5.2 and 9.5.3)</t>
  </si>
  <si>
    <t>9 Safety Element out of Context</t>
    <phoneticPr fontId="6"/>
  </si>
  <si>
    <t>Functional safety manual</t>
  </si>
  <si>
    <t>Initial release</t>
  </si>
  <si>
    <r>
      <t>5.5.3</t>
    </r>
    <r>
      <rPr>
        <sz val="11"/>
        <rFont val="ＭＳ Ｐゴシック"/>
        <family val="2"/>
      </rPr>
      <t>　</t>
    </r>
    <r>
      <rPr>
        <sz val="11"/>
        <rFont val="Segoe UI"/>
        <family val="2"/>
      </rPr>
      <t>Evidence of a quality management system</t>
    </r>
  </si>
  <si>
    <r>
      <t>6.5.3</t>
    </r>
    <r>
      <rPr>
        <sz val="11"/>
        <rFont val="ＭＳ Ｐゴシック"/>
        <family val="2"/>
      </rPr>
      <t>　</t>
    </r>
    <r>
      <rPr>
        <sz val="11"/>
        <rFont val="Segoe UI"/>
        <family val="2"/>
      </rPr>
      <t>Safety plan</t>
    </r>
  </si>
  <si>
    <t>Functional safety development regulation
QM development process (change management)
QM Change request</t>
  </si>
  <si>
    <t>Qualitative safety analysis and DFA verification review checklist and report
Quantitative safety analysis verification review checklist and report</t>
  </si>
  <si>
    <t>Supply agreement with foundry</t>
  </si>
  <si>
    <r>
      <t>5.5.2</t>
    </r>
    <r>
      <rPr>
        <sz val="11"/>
        <rFont val="ＭＳ Ｐゴシック"/>
        <family val="2"/>
      </rPr>
      <t>　</t>
    </r>
    <r>
      <rPr>
        <sz val="11"/>
        <rFont val="Segoe UI"/>
        <family val="2"/>
      </rPr>
      <t>Evidence of competence management</t>
    </r>
  </si>
  <si>
    <r>
      <t>5.5.4</t>
    </r>
    <r>
      <rPr>
        <sz val="11"/>
        <rFont val="ＭＳ Ｐゴシック"/>
        <family val="2"/>
      </rPr>
      <t>　</t>
    </r>
    <r>
      <rPr>
        <sz val="11"/>
        <rFont val="Segoe UI"/>
        <family val="2"/>
      </rPr>
      <t>Identified safety anomaly reports</t>
    </r>
  </si>
  <si>
    <r>
      <t>6.5.4</t>
    </r>
    <r>
      <rPr>
        <sz val="11"/>
        <rFont val="ＭＳ Ｐゴシック"/>
        <family val="2"/>
      </rPr>
      <t>　</t>
    </r>
    <r>
      <rPr>
        <sz val="11"/>
        <rFont val="Segoe UI"/>
        <family val="2"/>
      </rPr>
      <t>Safety case</t>
    </r>
  </si>
  <si>
    <r>
      <t>6.5.5</t>
    </r>
    <r>
      <rPr>
        <sz val="11"/>
        <rFont val="ＭＳ Ｐゴシック"/>
        <family val="2"/>
      </rPr>
      <t>　</t>
    </r>
    <r>
      <rPr>
        <sz val="11"/>
        <rFont val="Segoe UI"/>
        <family val="2"/>
      </rPr>
      <t>Confirmation measure reports</t>
    </r>
  </si>
  <si>
    <r>
      <t>6.5.6</t>
    </r>
    <r>
      <rPr>
        <sz val="11"/>
        <rFont val="ＭＳ Ｐゴシック"/>
        <family val="2"/>
      </rPr>
      <t>　</t>
    </r>
    <r>
      <rPr>
        <sz val="11"/>
        <rFont val="Segoe UI"/>
        <family val="2"/>
      </rPr>
      <t>Release for production report</t>
    </r>
  </si>
  <si>
    <r>
      <t>6.5.1</t>
    </r>
    <r>
      <rPr>
        <sz val="11"/>
        <rFont val="ＭＳ Ｐゴシック"/>
        <family val="2"/>
      </rPr>
      <t>　</t>
    </r>
    <r>
      <rPr>
        <sz val="11"/>
        <rFont val="Segoe UI"/>
        <family val="2"/>
      </rPr>
      <t>Hardware safety requirements specification (including test and evaluation criteria)</t>
    </r>
  </si>
  <si>
    <t>HW safety requirement specification</t>
    <phoneticPr fontId="7"/>
  </si>
  <si>
    <t>FMEA FMEDA</t>
    <phoneticPr fontId="7"/>
  </si>
  <si>
    <t>Supplier's safety plan (if applicable)</t>
    <phoneticPr fontId="7"/>
  </si>
  <si>
    <t>STEP1</t>
    <phoneticPr fontId="7"/>
  </si>
  <si>
    <t>STEP2</t>
    <phoneticPr fontId="7"/>
  </si>
  <si>
    <t>STEP3</t>
    <phoneticPr fontId="7"/>
  </si>
  <si>
    <t xml:space="preserve">STEP1: </t>
    <phoneticPr fontId="7"/>
  </si>
  <si>
    <t>Tailoring applicable?</t>
    <phoneticPr fontId="7"/>
  </si>
  <si>
    <t>Argument for applying the Tailoring</t>
    <phoneticPr fontId="7"/>
  </si>
  <si>
    <t>Not applicable (Company level tailoring)</t>
  </si>
  <si>
    <t>If "Document name of work product" is a "Not applicable (Company level tailoring)", shall not change anything.</t>
    <phoneticPr fontId="7"/>
  </si>
  <si>
    <t>Create project's work product list in "Document name of work product" column according to "Safety Plan (tailoring)" when safety plan is created .</t>
    <phoneticPr fontId="7"/>
  </si>
  <si>
    <t>STEP2:</t>
    <phoneticPr fontId="7"/>
  </si>
  <si>
    <t>STEP3:</t>
    <phoneticPr fontId="7"/>
  </si>
  <si>
    <t>Not applicable (Company level tailoring)</t>
    <phoneticPr fontId="7"/>
  </si>
  <si>
    <t>Note</t>
    <phoneticPr fontId="7"/>
  </si>
  <si>
    <t>Remarks</t>
    <phoneticPr fontId="6"/>
  </si>
  <si>
    <t>Describe Remarks if necessary.</t>
    <phoneticPr fontId="7"/>
  </si>
  <si>
    <t>(ISO 9001 certification)</t>
  </si>
  <si>
    <t>Guideline for safety case operation</t>
  </si>
  <si>
    <t>Basic rule: Functional safety manager shall create, manage, and maintain the safety case.</t>
  </si>
  <si>
    <t>If the tailoring of work product is applied (=not create work product) in the project, fill in "Yes" in "Tailoring applicable?" column and describe the reason of tailoring in "Arguments for applying the Tailoring" column.</t>
  </si>
  <si>
    <t>If the tailoring of work product is not applied (=create work product) in the project, fill in "No" in "Tailoring applicable?".</t>
  </si>
  <si>
    <t>Confidential level</t>
    <phoneticPr fontId="25"/>
  </si>
  <si>
    <t>Describe "work products link, Author according to "Safety Plan (schedule)" when the relevant work product is created.</t>
    <phoneticPr fontId="7"/>
  </si>
  <si>
    <t>Status</t>
    <phoneticPr fontId="7"/>
  </si>
  <si>
    <t>Revision No. or tag name</t>
    <phoneticPr fontId="6"/>
  </si>
  <si>
    <t>Confirm the status of work products at least before each TR (Technical review) timing and describe document revision number or SVN tag name and date of status confirmation.</t>
    <phoneticPr fontId="7"/>
  </si>
  <si>
    <t>SW tool qualification report
SW tool qualification verification review report</t>
    <phoneticPr fontId="7"/>
  </si>
  <si>
    <t>(Refer to work product of Part 5 6.5.3)
(Refer to work product of Part 5 7.5.3)
(Refer to work product of Part 5 8.5.2 and 9.5.3)
(Refer to work product of Part 5 10.5.2)
(Refer to work product of Part 8 11.5.2)
(Refer to work product of Part 8 13.5.3)</t>
    <phoneticPr fontId="7"/>
  </si>
  <si>
    <t>Safety plan
HW element evaluation plan and report for QM IP
HW validation plan and report for SEooC IP
HW element evaluation verification review checklist and report</t>
    <phoneticPr fontId="7"/>
  </si>
  <si>
    <t>Checked by</t>
    <phoneticPr fontId="7"/>
  </si>
  <si>
    <t>Approved by</t>
    <phoneticPr fontId="7"/>
  </si>
  <si>
    <t>Release date</t>
    <phoneticPr fontId="7"/>
  </si>
  <si>
    <t xml:space="preserve">        </t>
    <phoneticPr fontId="7"/>
  </si>
  <si>
    <r>
      <rPr>
        <b/>
        <sz val="9"/>
        <color theme="1"/>
        <rFont val="Segoe UI"/>
        <family val="2"/>
      </rPr>
      <t>Confidential level:</t>
    </r>
    <r>
      <rPr>
        <sz val="9"/>
        <color theme="1"/>
        <rFont val="Segoe UI"/>
        <family val="2"/>
      </rPr>
      <t xml:space="preserve"> Internal information</t>
    </r>
    <phoneticPr fontId="73" type="noConversion"/>
  </si>
  <si>
    <t xml:space="preserve">  </t>
    <phoneticPr fontId="7"/>
  </si>
  <si>
    <t>GSN Template</t>
    <phoneticPr fontId="25"/>
  </si>
  <si>
    <t xml:space="preserve">GSN guideline: </t>
    <phoneticPr fontId="75"/>
  </si>
  <si>
    <t>1. Select boxes and cicles of applied development process (e.g., HW for WPs related to Part 2, Part 4 (as SEooC), Part 5, Part 8, and Part 9. SW for WPs related Part 2, Part 4 (as SEooC), Part 6, Part 8, and Part 8.)</t>
    <phoneticPr fontId="75"/>
  </si>
  <si>
    <t>2. Deleted not applied development process.</t>
    <phoneticPr fontId="75"/>
  </si>
  <si>
    <t>3. Describe WPs name of safety case in the selected boxed and circles.</t>
    <phoneticPr fontId="75"/>
  </si>
  <si>
    <t>K. Takemura</t>
    <phoneticPr fontId="7"/>
  </si>
  <si>
    <t xml:space="preserve">    &lt;This document belongs to XIAOHUA SEMICONDUCTOR CO., LTD.  and shall not be disclosed without permission&gt;</t>
    <phoneticPr fontId="73" type="noConversion"/>
  </si>
  <si>
    <r>
      <rPr>
        <b/>
        <sz val="9"/>
        <color theme="1"/>
        <rFont val="Segoe UI"/>
        <family val="2"/>
      </rPr>
      <t>Document Number</t>
    </r>
    <r>
      <rPr>
        <sz val="9"/>
        <color theme="1"/>
        <rFont val="Segoe UI"/>
        <family val="2"/>
      </rPr>
      <t>: XH-FSM-PD-022-T002</t>
    </r>
    <phoneticPr fontId="73" type="noConversion"/>
  </si>
  <si>
    <r>
      <rPr>
        <b/>
        <sz val="9"/>
        <color theme="1"/>
        <rFont val="Segoe UI"/>
        <family val="2"/>
      </rPr>
      <t>Revision:</t>
    </r>
    <r>
      <rPr>
        <sz val="9"/>
        <color theme="1"/>
        <rFont val="Segoe UI"/>
        <family val="2"/>
      </rPr>
      <t xml:space="preserve"> 0.9</t>
    </r>
    <phoneticPr fontId="73" type="noConversion"/>
  </si>
  <si>
    <t>Safety case Template Revision History</t>
    <phoneticPr fontId="7"/>
  </si>
  <si>
    <t>HW safety case template</t>
    <phoneticPr fontId="7"/>
  </si>
  <si>
    <t>No</t>
  </si>
  <si>
    <t>Released</t>
  </si>
  <si>
    <t>User Manuals</t>
    <phoneticPr fontId="7"/>
  </si>
  <si>
    <t>SupplierSurveySheet</t>
    <phoneticPr fontId="7"/>
  </si>
  <si>
    <t>Yes</t>
    <phoneticPr fontId="7"/>
  </si>
  <si>
    <t>ASIL decomposition is out of scope for C031</t>
    <phoneticPr fontId="7"/>
  </si>
  <si>
    <t>Combined with part5</t>
    <phoneticPr fontId="7"/>
  </si>
  <si>
    <t>General Commercial Confidentiality</t>
  </si>
  <si>
    <t xml:space="preserve">5.5.1 Documentation of the software development environment </t>
    <phoneticPr fontId="7"/>
  </si>
  <si>
    <t>6.5.1 Software safety requirements specification</t>
    <phoneticPr fontId="7"/>
  </si>
  <si>
    <t>6.5.2 Hardware-software interface (HSI) specification (refined)</t>
    <phoneticPr fontId="7"/>
  </si>
  <si>
    <t>6.5.3 Software verification report resulting</t>
    <phoneticPr fontId="7"/>
  </si>
  <si>
    <t>7.5.1 Software architectural design specification</t>
    <phoneticPr fontId="7"/>
  </si>
  <si>
    <t>7.5.2 Safety analysis report</t>
    <phoneticPr fontId="7"/>
  </si>
  <si>
    <t>7.5.3 Dependent failures analysis report</t>
    <phoneticPr fontId="7"/>
  </si>
  <si>
    <t>7.5.4 Software verification report</t>
    <phoneticPr fontId="7"/>
  </si>
  <si>
    <t>8.5.1 Software unit design specification</t>
    <phoneticPr fontId="7"/>
  </si>
  <si>
    <t>8.5.2 Software unit implementation</t>
    <phoneticPr fontId="7"/>
  </si>
  <si>
    <t>9.5.1 Software verification specification</t>
    <phoneticPr fontId="7"/>
  </si>
  <si>
    <t>9.5.2 Software verification report (refined)</t>
    <phoneticPr fontId="7"/>
  </si>
  <si>
    <t>10.5.1 Software verification specification (refined)</t>
    <phoneticPr fontId="7"/>
  </si>
  <si>
    <t>10.5.2 Embedded software</t>
    <phoneticPr fontId="7"/>
  </si>
  <si>
    <t>10.5.3 Software verification report (refined)</t>
    <phoneticPr fontId="7"/>
  </si>
  <si>
    <t>11.5.1 Software verification specification (refined)</t>
    <phoneticPr fontId="7"/>
  </si>
  <si>
    <t>Embedded testing is not performed</t>
    <phoneticPr fontId="7"/>
  </si>
  <si>
    <t>11.5.2 Software verification report (refined)</t>
    <phoneticPr fontId="7"/>
  </si>
  <si>
    <t>C.5.1 Configuration data specification</t>
    <phoneticPr fontId="7"/>
  </si>
  <si>
    <t>C.5.2 Calibration data specification</t>
    <phoneticPr fontId="7"/>
  </si>
  <si>
    <t>Calibration is not performed</t>
    <phoneticPr fontId="7"/>
  </si>
  <si>
    <t>C.5.3 Configuration data</t>
    <phoneticPr fontId="7"/>
  </si>
  <si>
    <t>C.5.4 Calibration data</t>
    <phoneticPr fontId="7"/>
  </si>
  <si>
    <t>C.5.5 Verification specification (refined)</t>
    <phoneticPr fontId="7"/>
  </si>
  <si>
    <t>C.5.6 Verification report (refined)</t>
    <phoneticPr fontId="7"/>
  </si>
  <si>
    <t>C.5.7 Software architectural design specification (refined)</t>
    <phoneticPr fontId="7"/>
  </si>
  <si>
    <t>C.5.8 Documentation of the software development environment (refined)</t>
    <phoneticPr fontId="7"/>
  </si>
  <si>
    <t>safety case</t>
    <phoneticPr fontId="73" type="noConversion"/>
  </si>
  <si>
    <t>-</t>
    <phoneticPr fontId="73" type="noConversion"/>
  </si>
  <si>
    <t>HW integration and verification plan and report</t>
    <phoneticPr fontId="73" type="noConversion"/>
  </si>
  <si>
    <t>HW integration and verification review checklist and report</t>
    <phoneticPr fontId="73" type="noConversion"/>
  </si>
  <si>
    <t>3 &amp; 4</t>
    <phoneticPr fontId="73" type="noConversion"/>
  </si>
  <si>
    <t>Legend</t>
    <phoneticPr fontId="75"/>
  </si>
  <si>
    <t>The grey box means tailored out</t>
    <phoneticPr fontId="75"/>
  </si>
  <si>
    <t>initial creation</t>
    <phoneticPr fontId="7"/>
  </si>
  <si>
    <t>there is no  safety anomaly is identified during the development.</t>
    <phoneticPr fontId="73" type="noConversion"/>
  </si>
  <si>
    <t>Safety plan confirmation review checklist and report</t>
    <phoneticPr fontId="73" type="noConversion"/>
  </si>
  <si>
    <t>Safety case confirmation review checklist and report</t>
    <phoneticPr fontId="73" type="noConversion"/>
  </si>
  <si>
    <t>Safety analysis and dependent failure analysis confirmation review checklist and report</t>
    <phoneticPr fontId="73" type="noConversion"/>
  </si>
  <si>
    <t>Functional safety audit checklist and report</t>
    <phoneticPr fontId="73" type="noConversion"/>
  </si>
  <si>
    <t>Functional safety assessment checklist and report</t>
    <phoneticPr fontId="73" type="noConversion"/>
  </si>
  <si>
    <t>DFMEA (MCU level)
DFMEA (IP level)</t>
    <phoneticPr fontId="7"/>
  </si>
  <si>
    <r>
      <t xml:space="preserve">Not including in safety case, because iti is managed by QM:
</t>
    </r>
    <r>
      <rPr>
        <sz val="11"/>
        <color theme="1"/>
        <rFont val="微软雅黑"/>
        <family val="2"/>
        <charset val="134"/>
      </rPr>
      <t>《委托加工质量保证协议》</t>
    </r>
    <r>
      <rPr>
        <sz val="11"/>
        <color theme="1"/>
        <rFont val="Segoe UI"/>
        <family val="2"/>
        <charset val="128"/>
      </rPr>
      <t>signed with foundary. And manged according to &lt;</t>
    </r>
    <r>
      <rPr>
        <sz val="11"/>
        <color theme="1"/>
        <rFont val="微软雅黑"/>
        <family val="2"/>
        <charset val="134"/>
      </rPr>
      <t>《</t>
    </r>
    <r>
      <rPr>
        <sz val="11"/>
        <color theme="1"/>
        <rFont val="Segoe UI"/>
        <family val="2"/>
        <charset val="128"/>
      </rPr>
      <t xml:space="preserve">XH-SCM-PD-003 </t>
    </r>
    <r>
      <rPr>
        <sz val="11"/>
        <color theme="1"/>
        <rFont val="微软雅黑"/>
        <family val="2"/>
        <charset val="134"/>
      </rPr>
      <t>生产类供方管理控制程序》</t>
    </r>
    <phoneticPr fontId="73" type="noConversion"/>
  </si>
  <si>
    <t>1) No change request received from our custmor for it is SEooC develeopment.
2) This is the first release to MP, there is no change request from XHSC to factory</t>
    <phoneticPr fontId="73" type="noConversion"/>
  </si>
  <si>
    <t>Not applicable for C044 because not use distributed development.</t>
  </si>
  <si>
    <t>(Refer to work product of Part5 7.5.1)</t>
    <phoneticPr fontId="73" type="noConversion"/>
  </si>
  <si>
    <t>-</t>
    <phoneticPr fontId="73" type="noConversion"/>
  </si>
  <si>
    <t>https://xhsc-n-svn.xhsc.com.cn/svn/XHSC/Project/汽车芯片/C044/FunctionalSafety/00.DevelopmentProcess</t>
    <phoneticPr fontId="73" type="noConversion"/>
  </si>
  <si>
    <t>A1.1</t>
    <phoneticPr fontId="73" type="noConversion"/>
  </si>
  <si>
    <t>ISO9001：2015 certification.pdf</t>
    <phoneticPr fontId="73" type="noConversion"/>
  </si>
  <si>
    <r>
      <t>6.5.2</t>
    </r>
    <r>
      <rPr>
        <sz val="11"/>
        <rFont val="ＭＳ Ｐゴシック"/>
        <family val="2"/>
      </rPr>
      <t>　</t>
    </r>
    <r>
      <rPr>
        <sz val="11"/>
        <rFont val="Segoe UI"/>
        <family val="2"/>
      </rPr>
      <t>Impact analyses at element level (if applicable)</t>
    </r>
    <phoneticPr fontId="73" type="noConversion"/>
  </si>
  <si>
    <r>
      <t>7.5.1</t>
    </r>
    <r>
      <rPr>
        <sz val="11"/>
        <rFont val="ＭＳ Ｐゴシック"/>
        <family val="2"/>
      </rPr>
      <t>　</t>
    </r>
    <r>
      <rPr>
        <sz val="11"/>
        <rFont val="Segoe UI"/>
        <family val="2"/>
      </rPr>
      <t>Evidence of safety management regarding production, operation, service and decommissioning</t>
    </r>
    <phoneticPr fontId="73" type="noConversion"/>
  </si>
  <si>
    <t>7.5.2   Hardware safety analysis report</t>
    <phoneticPr fontId="73" type="noConversion"/>
  </si>
  <si>
    <t>&lt;project&gt;_PAC_01_FS-2_003</t>
    <phoneticPr fontId="7"/>
  </si>
  <si>
    <t>Sunxiaochun</t>
    <phoneticPr fontId="7"/>
  </si>
  <si>
    <t>Draft</t>
  </si>
  <si>
    <t>d</t>
    <phoneticPr fontId="73" type="noConversion"/>
  </si>
  <si>
    <t>process</t>
    <phoneticPr fontId="73" type="noConversion"/>
  </si>
  <si>
    <t>固定信息</t>
    <phoneticPr fontId="73" type="noConversion"/>
  </si>
  <si>
    <t>f</t>
    <phoneticPr fontId="73" type="noConversion"/>
  </si>
  <si>
    <t>safetyplan</t>
    <phoneticPr fontId="73" type="noConversion"/>
  </si>
  <si>
    <t>抽取</t>
    <phoneticPr fontId="73" type="noConversion"/>
  </si>
  <si>
    <t>certification</t>
    <phoneticPr fontId="73" type="noConversion"/>
  </si>
  <si>
    <t xml:space="preserve">5.5.4 </t>
    <phoneticPr fontId="73" type="noConversion"/>
  </si>
  <si>
    <t>safetycase</t>
    <phoneticPr fontId="73" type="noConversion"/>
  </si>
  <si>
    <t>safetyplan CR</t>
    <phoneticPr fontId="73" type="noConversion"/>
  </si>
  <si>
    <t>safetycase CR</t>
    <phoneticPr fontId="73" type="noConversion"/>
  </si>
  <si>
    <t>DFA CR</t>
    <phoneticPr fontId="73" type="noConversion"/>
  </si>
  <si>
    <t>audit</t>
    <phoneticPr fontId="73" type="noConversion"/>
  </si>
  <si>
    <t>assessment</t>
    <phoneticPr fontId="73" type="noConversion"/>
  </si>
  <si>
    <t>productrelease</t>
    <phoneticPr fontId="73" type="noConversion"/>
  </si>
  <si>
    <t>F列=yes</t>
    <phoneticPr fontId="73" type="noConversion"/>
  </si>
  <si>
    <t>trace rpt</t>
    <phoneticPr fontId="73" type="noConversion"/>
  </si>
  <si>
    <t>hsr</t>
    <phoneticPr fontId="73" type="noConversion"/>
  </si>
  <si>
    <t>TS</t>
    <phoneticPr fontId="73" type="noConversion"/>
  </si>
  <si>
    <t>抽取目录信息</t>
    <phoneticPr fontId="73" type="noConversion"/>
  </si>
  <si>
    <t>hsr VR</t>
    <phoneticPr fontId="73" type="noConversion"/>
  </si>
  <si>
    <t>hsr_timing</t>
    <phoneticPr fontId="73" type="noConversion"/>
  </si>
  <si>
    <t>non-function</t>
    <phoneticPr fontId="73" type="noConversion"/>
  </si>
  <si>
    <t>dfmea</t>
    <phoneticPr fontId="73" type="noConversion"/>
  </si>
  <si>
    <t>fmea</t>
    <phoneticPr fontId="73" type="noConversion"/>
  </si>
  <si>
    <t>DFA</t>
    <phoneticPr fontId="73" type="noConversion"/>
  </si>
  <si>
    <t>design VR</t>
    <phoneticPr fontId="73" type="noConversion"/>
  </si>
  <si>
    <t>DFA VR</t>
    <phoneticPr fontId="73" type="noConversion"/>
  </si>
  <si>
    <t>TP</t>
    <phoneticPr fontId="73" type="noConversion"/>
  </si>
  <si>
    <t>5.5.5</t>
    <phoneticPr fontId="73" type="noConversion"/>
  </si>
  <si>
    <t>8.5.2  Change request</t>
    <phoneticPr fontId="73" type="noConversion"/>
  </si>
  <si>
    <t>8.5.3  Impact analysis and change request plan</t>
    <phoneticPr fontId="73" type="noConversion"/>
  </si>
  <si>
    <t>8.5.4  Change report</t>
    <phoneticPr fontId="73" type="noConversion"/>
  </si>
  <si>
    <t>sateyplan</t>
    <phoneticPr fontId="73" type="noConversion"/>
  </si>
  <si>
    <t>verf VR</t>
    <phoneticPr fontId="73" type="noConversion"/>
  </si>
  <si>
    <t>sw tool QA</t>
    <phoneticPr fontId="73" type="noConversion"/>
  </si>
  <si>
    <t>HWE</t>
    <phoneticPr fontId="73" type="noConversion"/>
  </si>
  <si>
    <t>seooc</t>
    <phoneticPr fontId="73" type="noConversion"/>
  </si>
  <si>
    <t>dfa</t>
    <phoneticPr fontId="73" type="noConversion"/>
  </si>
  <si>
    <t>dfa VR</t>
    <phoneticPr fontId="73" type="noConversion"/>
  </si>
  <si>
    <t>safetymanu</t>
    <phoneticPr fontId="73" type="noConversion"/>
  </si>
  <si>
    <t>Author</t>
    <phoneticPr fontId="73" type="noConversion"/>
  </si>
  <si>
    <r>
      <t>5.5.1</t>
    </r>
    <r>
      <rPr>
        <sz val="11"/>
        <rFont val="ＭＳ Ｐゴシック"/>
        <family val="2"/>
      </rPr>
      <t>　</t>
    </r>
    <r>
      <rPr>
        <sz val="11"/>
        <rFont val="Segoe UI"/>
        <family val="2"/>
      </rPr>
      <t>Organization-specific rules and processes for functional safety</t>
    </r>
    <phoneticPr fontId="73" type="noConversion"/>
  </si>
  <si>
    <t>Functional safety development regulation</t>
    <phoneticPr fontId="73" type="noConversion"/>
  </si>
  <si>
    <r>
      <t>6.5.2</t>
    </r>
    <r>
      <rPr>
        <sz val="11"/>
        <rFont val="ＭＳ Ｐゴシック"/>
        <family val="2"/>
      </rPr>
      <t>　</t>
    </r>
    <r>
      <rPr>
        <sz val="11"/>
        <rFont val="Segoe UI"/>
        <family val="2"/>
      </rPr>
      <t>Hardware-software interface specification (HSI)</t>
    </r>
    <phoneticPr fontId="73" type="noConversion"/>
  </si>
  <si>
    <t>7.5.1   Hardware design specification</t>
    <phoneticPr fontId="73" type="noConversion"/>
  </si>
  <si>
    <t>FMEA</t>
    <phoneticPr fontId="73" type="noConversion"/>
  </si>
  <si>
    <t>DFA</t>
    <phoneticPr fontId="73" type="noConversion"/>
  </si>
  <si>
    <t>HSR timing design specification</t>
    <phoneticPr fontId="73" type="noConversion"/>
  </si>
  <si>
    <t>HW non-functional design specification</t>
    <phoneticPr fontId="73" type="noConversion"/>
  </si>
  <si>
    <t>Target specification
Detailed_Design_Specification</t>
    <phoneticPr fontId="7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</si>
</sst>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quot;¥&quot;#,##0_);[Red]\(&quot;¥&quot;#,##0\)"/>
    <numFmt numFmtId="177" formatCode="&quot;¥&quot;#,##0.00_);[Red]\(&quot;¥&quot;#,##0.00\)"/>
    <numFmt numFmtId="178" formatCode="_-* #,##0_-;\-* #,##0_-;_-* &quot;-&quot;_-;_-@_-"/>
    <numFmt numFmtId="179" formatCode="_-* #,##0.00_-;\-* #,##0.00_-;_-* &quot;-&quot;??_-;_-@_-"/>
    <numFmt numFmtId="180" formatCode="_(* #,##0_);_(* &quot;¥&quot;&quot;¥&quot;&quot;¥&quot;&quot;¥&quot;&quot;¥&quot;\!\!\!\!\!\(#,##0&quot;¥&quot;&quot;¥&quot;&quot;¥&quot;&quot;¥&quot;&quot;¥&quot;\!\!\!\!\!\);_(* &quot;-&quot;_);_(@_)"/>
    <numFmt numFmtId="181" formatCode="\$#.00"/>
    <numFmt numFmtId="182" formatCode="_(&quot;$&quot;* #,##0_);_(&quot;$&quot;* &quot;¥&quot;&quot;¥&quot;&quot;¥&quot;&quot;¥&quot;&quot;¥&quot;\!\!\!\!\!\(#,##0&quot;¥&quot;&quot;¥&quot;&quot;¥&quot;&quot;¥&quot;&quot;¥&quot;\!\!\!\!\!\);_(&quot;$&quot;* &quot;-&quot;_);_(@_)"/>
    <numFmt numFmtId="183" formatCode="%#.00"/>
    <numFmt numFmtId="184" formatCode="mm/dd/yy;@"/>
    <numFmt numFmtId="185" formatCode="yyyy/m/d;@"/>
  </numFmts>
  <fonts count="82">
    <font>
      <sz val="11"/>
      <color indexed="8"/>
      <name val="Segoe UI"/>
      <family val="2"/>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charset val="128"/>
      <scheme val="minor"/>
    </font>
    <font>
      <sz val="10"/>
      <name val="Arial"/>
      <family val="2"/>
    </font>
    <font>
      <b/>
      <sz val="10"/>
      <name val="Arial"/>
      <family val="2"/>
    </font>
    <font>
      <sz val="6"/>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宋体"/>
      <family val="2"/>
      <charset val="128"/>
      <scheme val="minor"/>
    </font>
    <font>
      <u/>
      <sz val="11"/>
      <color theme="10"/>
      <name val="宋体"/>
      <family val="2"/>
      <charset val="128"/>
      <scheme val="minor"/>
    </font>
    <font>
      <sz val="12"/>
      <name val="Arial"/>
      <family val="2"/>
    </font>
    <font>
      <sz val="12"/>
      <name val="ⓒoUAAA¨u"/>
      <family val="1"/>
      <charset val="255"/>
    </font>
    <font>
      <sz val="11"/>
      <name val="µ¸¿ò"/>
      <family val="3"/>
    </font>
    <font>
      <sz val="10"/>
      <name val="μ¸¿oA¼"/>
      <family val="3"/>
      <charset val="255"/>
    </font>
    <font>
      <sz val="12"/>
      <name val="¡§IoUAAA￠R¡×u"/>
      <family val="1"/>
      <charset val="255"/>
    </font>
    <font>
      <sz val="12"/>
      <name val="¨IoUAAA¡§u"/>
      <family val="1"/>
    </font>
    <font>
      <sz val="14"/>
      <name val="¹UAAA¼"/>
      <family val="1"/>
    </font>
    <font>
      <sz val="12"/>
      <name val="System"/>
      <family val="2"/>
    </font>
    <font>
      <sz val="8"/>
      <name val="¹UAAA¼"/>
      <family val="1"/>
    </font>
    <font>
      <sz val="1"/>
      <color indexed="8"/>
      <name val="Courier"/>
      <family val="3"/>
    </font>
    <font>
      <sz val="12"/>
      <name val="바탕체"/>
      <family val="3"/>
      <charset val="255"/>
    </font>
    <font>
      <sz val="12"/>
      <name val="뼻뮝"/>
      <family val="3"/>
      <charset val="129"/>
    </font>
    <font>
      <sz val="12"/>
      <name val="돋움체"/>
      <family val="3"/>
      <charset val="255"/>
    </font>
    <font>
      <sz val="10"/>
      <name val="ＭＳ 明朝"/>
      <family val="1"/>
      <charset val="128"/>
    </font>
    <font>
      <sz val="11"/>
      <name val="ＭＳ 明朝"/>
      <family val="1"/>
      <charset val="128"/>
    </font>
    <font>
      <sz val="11"/>
      <color theme="1"/>
      <name val="Arial"/>
      <family val="2"/>
      <charset val="128"/>
    </font>
    <font>
      <sz val="11"/>
      <color theme="1"/>
      <name val="宋体"/>
      <family val="2"/>
      <scheme val="minor"/>
    </font>
    <font>
      <b/>
      <sz val="9"/>
      <color indexed="81"/>
      <name val="MS P ゴシック"/>
      <family val="3"/>
      <charset val="128"/>
    </font>
    <font>
      <u/>
      <sz val="10"/>
      <color indexed="12"/>
      <name val="Arial"/>
      <family val="2"/>
    </font>
    <font>
      <b/>
      <sz val="11"/>
      <color theme="1"/>
      <name val="Segoe UI"/>
      <family val="2"/>
    </font>
    <font>
      <sz val="11"/>
      <color theme="1"/>
      <name val="Segoe UI"/>
      <family val="2"/>
    </font>
    <font>
      <sz val="10"/>
      <name val="Segoe UI"/>
      <family val="2"/>
    </font>
    <font>
      <sz val="11"/>
      <name val="Segoe UI"/>
      <family val="2"/>
    </font>
    <font>
      <b/>
      <sz val="11"/>
      <name val="Segoe UI"/>
      <family val="2"/>
    </font>
    <font>
      <b/>
      <sz val="12"/>
      <name val="Segoe UI"/>
      <family val="2"/>
    </font>
    <font>
      <b/>
      <sz val="12"/>
      <color theme="1"/>
      <name val="Segoe UI"/>
      <family val="2"/>
    </font>
    <font>
      <sz val="9"/>
      <color theme="1"/>
      <name val="Segoe UI"/>
      <family val="2"/>
    </font>
    <font>
      <sz val="10"/>
      <color theme="1"/>
      <name val="Segoe UI"/>
      <family val="2"/>
    </font>
    <font>
      <sz val="11"/>
      <name val="ＭＳ Ｐゴシック"/>
      <family val="2"/>
    </font>
    <font>
      <sz val="11"/>
      <color indexed="8"/>
      <name val="Segoe UI"/>
      <family val="2"/>
    </font>
    <font>
      <b/>
      <sz val="20"/>
      <name val="Segoe UI"/>
      <family val="2"/>
    </font>
    <font>
      <sz val="14"/>
      <color theme="1"/>
      <name val="Segoe UI"/>
      <family val="2"/>
    </font>
    <font>
      <b/>
      <sz val="12"/>
      <color indexed="8"/>
      <name val="Segoe UI"/>
      <family val="2"/>
    </font>
    <font>
      <b/>
      <sz val="14"/>
      <color indexed="8"/>
      <name val="Segoe UI"/>
      <family val="2"/>
    </font>
    <font>
      <b/>
      <sz val="16"/>
      <name val="Segoe UI"/>
      <family val="2"/>
    </font>
    <font>
      <sz val="10"/>
      <color indexed="8"/>
      <name val="Segoe UI"/>
      <family val="2"/>
    </font>
    <font>
      <b/>
      <sz val="18"/>
      <name val="Segoe UI"/>
      <family val="2"/>
    </font>
    <font>
      <b/>
      <sz val="14"/>
      <color rgb="FF0070C0"/>
      <name val="Segoe UI"/>
      <family val="2"/>
    </font>
    <font>
      <sz val="10"/>
      <color rgb="FFFF0000"/>
      <name val="Segoe UI"/>
      <family val="2"/>
    </font>
    <font>
      <sz val="11"/>
      <color theme="0"/>
      <name val="Segoe UI"/>
      <family val="2"/>
    </font>
    <font>
      <b/>
      <sz val="11"/>
      <color theme="0"/>
      <name val="Segoe UI"/>
      <family val="2"/>
    </font>
    <font>
      <sz val="12"/>
      <color indexed="8"/>
      <name val="Segoe UI"/>
      <family val="2"/>
    </font>
    <font>
      <sz val="11"/>
      <name val="Segoe UI"/>
      <family val="2"/>
      <charset val="128"/>
    </font>
    <font>
      <sz val="11"/>
      <color theme="1"/>
      <name val="Segoe UI"/>
      <family val="2"/>
      <charset val="128"/>
    </font>
    <font>
      <sz val="12"/>
      <name val="Segoe UI"/>
      <family val="2"/>
    </font>
    <font>
      <b/>
      <sz val="11"/>
      <color theme="0"/>
      <name val="Segoe UI"/>
      <family val="2"/>
      <charset val="134"/>
    </font>
    <font>
      <sz val="9"/>
      <name val="宋体"/>
      <family val="3"/>
      <charset val="134"/>
    </font>
    <font>
      <b/>
      <sz val="9"/>
      <color theme="1"/>
      <name val="Segoe UI"/>
      <family val="2"/>
    </font>
    <font>
      <sz val="6"/>
      <name val="HGGothicE"/>
      <family val="3"/>
      <charset val="128"/>
    </font>
    <font>
      <b/>
      <sz val="36"/>
      <color theme="1"/>
      <name val="Segoe UI"/>
      <family val="2"/>
    </font>
    <font>
      <b/>
      <sz val="18"/>
      <color theme="1"/>
      <name val="Segoe UI"/>
      <family val="2"/>
    </font>
    <font>
      <sz val="9"/>
      <color theme="1"/>
      <name val="Segoe UI"/>
      <family val="2"/>
      <charset val="134"/>
    </font>
    <font>
      <sz val="11"/>
      <color theme="1"/>
      <name val="微软雅黑"/>
      <family val="2"/>
      <charset val="134"/>
    </font>
    <font>
      <sz val="10"/>
      <color rgb="FF000000"/>
      <name val="微软雅黑"/>
      <family val="2"/>
      <charset val="134"/>
    </font>
    <font>
      <sz val="10"/>
      <color rgb="FF000000"/>
      <name val="Segoe UI"/>
      <family val="2"/>
      <charset val="134"/>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rgb="FFFFFFCC"/>
        <bgColor indexed="64"/>
      </patternFill>
    </fill>
    <fill>
      <patternFill patternType="solid">
        <fgColor theme="1" tint="0.499984740745262"/>
        <bgColor indexed="64"/>
      </patternFill>
    </fill>
    <fill>
      <patternFill patternType="solid">
        <fgColor theme="8" tint="0.59999389629810485"/>
        <bgColor indexed="64"/>
      </patternFill>
    </fill>
  </fills>
  <borders count="31">
    <border>
      <left/>
      <right/>
      <top/>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style="thin">
        <color theme="1"/>
      </left>
      <right/>
      <top style="medium">
        <color theme="1"/>
      </top>
      <bottom/>
      <diagonal/>
    </border>
    <border>
      <left style="thin">
        <color theme="1"/>
      </left>
      <right/>
      <top style="thin">
        <color theme="1"/>
      </top>
      <bottom/>
      <diagonal/>
    </border>
    <border>
      <left/>
      <right/>
      <top style="medium">
        <color theme="1"/>
      </top>
      <bottom/>
      <diagonal/>
    </border>
    <border>
      <left/>
      <right/>
      <top style="thin">
        <color theme="1"/>
      </top>
      <bottom/>
      <diagonal/>
    </border>
    <border>
      <left style="thin">
        <color theme="1"/>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s>
  <cellStyleXfs count="104">
    <xf numFmtId="0" fontId="0" fillId="0" borderId="0">
      <alignment vertical="center"/>
    </xf>
    <xf numFmtId="0" fontId="8" fillId="2" borderId="0" applyNumberFormat="0" applyBorder="0" applyAlignment="0" applyProtection="0">
      <alignment vertical="center"/>
    </xf>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5" borderId="0" applyNumberFormat="0" applyBorder="0" applyAlignment="0" applyProtection="0">
      <alignment vertical="center"/>
    </xf>
    <xf numFmtId="0" fontId="8" fillId="8" borderId="0" applyNumberFormat="0" applyBorder="0" applyAlignment="0" applyProtection="0">
      <alignment vertical="center"/>
    </xf>
    <xf numFmtId="0" fontId="8" fillId="11" borderId="0" applyNumberFormat="0" applyBorder="0" applyAlignment="0" applyProtection="0">
      <alignment vertical="center"/>
    </xf>
    <xf numFmtId="0" fontId="9" fillId="12"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13" borderId="0" applyNumberFormat="0" applyBorder="0" applyAlignment="0" applyProtection="0">
      <alignment vertical="center"/>
    </xf>
    <xf numFmtId="0" fontId="9" fillId="14"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13" borderId="0" applyNumberFormat="0" applyBorder="0" applyAlignment="0" applyProtection="0">
      <alignment vertical="center"/>
    </xf>
    <xf numFmtId="0" fontId="9" fillId="14" borderId="0" applyNumberFormat="0" applyBorder="0" applyAlignment="0" applyProtection="0">
      <alignment vertical="center"/>
    </xf>
    <xf numFmtId="0" fontId="9" fillId="19" borderId="0" applyNumberFormat="0" applyBorder="0" applyAlignment="0" applyProtection="0">
      <alignment vertical="center"/>
    </xf>
    <xf numFmtId="0" fontId="10" fillId="0" borderId="0" applyNumberFormat="0" applyFill="0" applyBorder="0" applyAlignment="0" applyProtection="0">
      <alignment vertical="center"/>
    </xf>
    <xf numFmtId="0" fontId="11" fillId="20" borderId="2" applyNumberFormat="0" applyAlignment="0" applyProtection="0">
      <alignment vertical="center"/>
    </xf>
    <xf numFmtId="0" fontId="12" fillId="21" borderId="0" applyNumberFormat="0" applyBorder="0" applyAlignment="0" applyProtection="0">
      <alignment vertical="center"/>
    </xf>
    <xf numFmtId="0" fontId="8" fillId="22" borderId="3" applyNumberFormat="0" applyFont="0" applyAlignment="0" applyProtection="0">
      <alignment vertical="center"/>
    </xf>
    <xf numFmtId="0" fontId="13" fillId="0" borderId="4" applyNumberFormat="0" applyFill="0" applyAlignment="0" applyProtection="0">
      <alignment vertical="center"/>
    </xf>
    <xf numFmtId="0" fontId="14" fillId="3" borderId="0" applyNumberFormat="0" applyBorder="0" applyAlignment="0" applyProtection="0">
      <alignment vertical="center"/>
    </xf>
    <xf numFmtId="0" fontId="15" fillId="23" borderId="5" applyNumberFormat="0" applyAlignment="0" applyProtection="0">
      <alignment vertical="center"/>
    </xf>
    <xf numFmtId="0" fontId="16" fillId="0" borderId="0" applyNumberFormat="0" applyFill="0" applyBorder="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19" fillId="0" borderId="0" applyNumberFormat="0" applyFill="0" applyBorder="0" applyAlignment="0" applyProtection="0">
      <alignment vertical="center"/>
    </xf>
    <xf numFmtId="0" fontId="20" fillId="0" borderId="9" applyNumberFormat="0" applyFill="0" applyAlignment="0" applyProtection="0">
      <alignment vertical="center"/>
    </xf>
    <xf numFmtId="0" fontId="21" fillId="23" borderId="10" applyNumberFormat="0" applyAlignment="0" applyProtection="0">
      <alignment vertical="center"/>
    </xf>
    <xf numFmtId="0" fontId="22" fillId="0" borderId="0" applyNumberFormat="0" applyFill="0" applyBorder="0" applyAlignment="0" applyProtection="0">
      <alignment vertical="center"/>
    </xf>
    <xf numFmtId="0" fontId="23" fillId="7" borderId="5" applyNumberFormat="0" applyAlignment="0" applyProtection="0">
      <alignment vertical="center"/>
    </xf>
    <xf numFmtId="0" fontId="24" fillId="4" borderId="0" applyNumberFormat="0" applyBorder="0" applyAlignment="0" applyProtection="0">
      <alignment vertical="center"/>
    </xf>
    <xf numFmtId="0" fontId="26" fillId="0" borderId="0" applyNumberFormat="0" applyFill="0" applyBorder="0" applyAlignment="0" applyProtection="0">
      <alignment vertical="center"/>
    </xf>
    <xf numFmtId="0" fontId="5" fillId="0" borderId="0" applyFont="0" applyFill="0" applyBorder="0" applyAlignment="0" applyProtection="0"/>
    <xf numFmtId="0" fontId="5"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29" fillId="0" borderId="0" applyFont="0" applyFill="0" applyBorder="0" applyAlignment="0" applyProtection="0"/>
    <xf numFmtId="0" fontId="33" fillId="0" borderId="0" applyFont="0" applyFill="0" applyBorder="0" applyAlignment="0" applyProtection="0"/>
    <xf numFmtId="0" fontId="29" fillId="0" borderId="0" applyFont="0" applyFill="0" applyBorder="0" applyAlignment="0" applyProtection="0"/>
    <xf numFmtId="0" fontId="33" fillId="0" borderId="0" applyFont="0" applyFill="0" applyBorder="0" applyAlignment="0" applyProtection="0"/>
    <xf numFmtId="0" fontId="34" fillId="0" borderId="0"/>
    <xf numFmtId="0" fontId="34" fillId="0" borderId="0"/>
    <xf numFmtId="0" fontId="34" fillId="0" borderId="0"/>
    <xf numFmtId="0" fontId="35" fillId="0" borderId="0"/>
    <xf numFmtId="0" fontId="34" fillId="0" borderId="0"/>
    <xf numFmtId="0" fontId="34" fillId="0" borderId="0"/>
    <xf numFmtId="4" fontId="36" fillId="0" borderId="0">
      <protection locked="0"/>
    </xf>
    <xf numFmtId="180" fontId="27" fillId="0" borderId="0" applyFont="0" applyFill="0" applyBorder="0" applyAlignment="0" applyProtection="0"/>
    <xf numFmtId="0" fontId="5" fillId="0" borderId="0" applyFont="0" applyFill="0" applyBorder="0" applyAlignment="0" applyProtection="0"/>
    <xf numFmtId="181" fontId="36" fillId="0" borderId="0">
      <protection locked="0"/>
    </xf>
    <xf numFmtId="182" fontId="27" fillId="0" borderId="0" applyFont="0" applyFill="0" applyBorder="0" applyAlignment="0" applyProtection="0"/>
    <xf numFmtId="0" fontId="5" fillId="0" borderId="0" applyFont="0" applyFill="0" applyBorder="0" applyAlignment="0" applyProtection="0"/>
    <xf numFmtId="0" fontId="5" fillId="0" borderId="0"/>
    <xf numFmtId="183" fontId="36" fillId="0" borderId="0">
      <protection locked="0"/>
    </xf>
    <xf numFmtId="0" fontId="5" fillId="0" borderId="0" applyFont="0" applyFill="0" applyBorder="0" applyAlignment="0" applyProtection="0"/>
    <xf numFmtId="0" fontId="5" fillId="0" borderId="0" applyFont="0" applyFill="0" applyBorder="0" applyAlignment="0" applyProtection="0"/>
    <xf numFmtId="0" fontId="37" fillId="0" borderId="0" applyFont="0" applyFill="0" applyBorder="0" applyAlignment="0" applyProtection="0"/>
    <xf numFmtId="0" fontId="37" fillId="0" borderId="0" applyFont="0" applyFill="0" applyBorder="0" applyAlignment="0" applyProtection="0"/>
    <xf numFmtId="0" fontId="38" fillId="0" borderId="0"/>
    <xf numFmtId="178" fontId="39" fillId="0" borderId="0" applyFont="0" applyFill="0" applyBorder="0" applyAlignment="0" applyProtection="0"/>
    <xf numFmtId="179" fontId="39" fillId="0" borderId="0" applyFont="0" applyFill="0" applyBorder="0" applyAlignment="0" applyProtection="0"/>
    <xf numFmtId="0" fontId="37" fillId="0" borderId="0" applyFont="0" applyFill="0" applyBorder="0" applyAlignment="0" applyProtection="0"/>
    <xf numFmtId="0" fontId="5" fillId="0" borderId="0">
      <alignment horizontal="left" vertical="top" wrapText="1"/>
    </xf>
    <xf numFmtId="40" fontId="8" fillId="0" borderId="0" applyFont="0" applyFill="0" applyBorder="0" applyAlignment="0" applyProtection="0">
      <alignment vertical="center"/>
    </xf>
    <xf numFmtId="38" fontId="8" fillId="0" borderId="0" applyFont="0" applyFill="0" applyBorder="0" applyAlignment="0" applyProtection="0">
      <alignment vertical="center"/>
    </xf>
    <xf numFmtId="177" fontId="8" fillId="0" borderId="0" applyFont="0" applyFill="0" applyBorder="0" applyAlignment="0" applyProtection="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0" fontId="40" fillId="0" borderId="0">
      <alignment vertical="top" wrapText="1"/>
    </xf>
    <xf numFmtId="49" fontId="41" fillId="0" borderId="0" applyFill="0" applyBorder="0">
      <alignment vertical="top"/>
    </xf>
    <xf numFmtId="0" fontId="4" fillId="0" borderId="0">
      <alignment vertical="center"/>
    </xf>
    <xf numFmtId="0" fontId="42" fillId="0" borderId="0">
      <alignment vertical="center"/>
    </xf>
    <xf numFmtId="0" fontId="47" fillId="0" borderId="0"/>
    <xf numFmtId="0" fontId="43" fillId="0" borderId="0"/>
    <xf numFmtId="0" fontId="45" fillId="0" borderId="0" applyNumberFormat="0" applyFill="0" applyBorder="0" applyAlignment="0" applyProtection="0">
      <alignment vertical="top"/>
      <protection locked="0"/>
    </xf>
    <xf numFmtId="0" fontId="43" fillId="0" borderId="0"/>
    <xf numFmtId="0" fontId="4" fillId="0" borderId="0">
      <alignment vertical="center"/>
    </xf>
    <xf numFmtId="0" fontId="4" fillId="0" borderId="0">
      <alignment vertical="center"/>
    </xf>
    <xf numFmtId="0" fontId="3" fillId="0" borderId="0"/>
    <xf numFmtId="0" fontId="2" fillId="0" borderId="0"/>
    <xf numFmtId="0" fontId="1" fillId="0" borderId="0"/>
  </cellStyleXfs>
  <cellXfs count="203">
    <xf numFmtId="0" fontId="0" fillId="0" borderId="0" xfId="0">
      <alignment vertical="center"/>
    </xf>
    <xf numFmtId="0" fontId="47" fillId="0" borderId="0" xfId="0" applyFont="1" applyAlignment="1">
      <alignment vertical="center" wrapText="1"/>
    </xf>
    <xf numFmtId="0" fontId="49" fillId="0" borderId="0" xfId="0" applyFont="1" applyAlignment="1">
      <alignment horizontal="left" vertical="center"/>
    </xf>
    <xf numFmtId="0" fontId="54" fillId="0" borderId="0" xfId="0" applyFont="1">
      <alignment vertical="center"/>
    </xf>
    <xf numFmtId="0" fontId="47" fillId="0" borderId="0" xfId="95" applyAlignment="1">
      <alignment horizontal="center" vertical="center"/>
    </xf>
    <xf numFmtId="0" fontId="61" fillId="24" borderId="0" xfId="0" applyFont="1" applyFill="1" applyAlignment="1">
      <alignment vertical="top"/>
    </xf>
    <xf numFmtId="0" fontId="48" fillId="24" borderId="0" xfId="0" applyFont="1" applyFill="1" applyAlignment="1">
      <alignment vertical="top"/>
    </xf>
    <xf numFmtId="0" fontId="57" fillId="24" borderId="0" xfId="0" applyFont="1" applyFill="1" applyAlignment="1">
      <alignment horizontal="left" vertical="top" wrapText="1"/>
    </xf>
    <xf numFmtId="0" fontId="48" fillId="24" borderId="0" xfId="0" applyFont="1" applyFill="1" applyAlignment="1">
      <alignment horizontal="center" vertical="center"/>
    </xf>
    <xf numFmtId="0" fontId="53" fillId="0" borderId="0" xfId="91" applyFont="1" applyAlignment="1">
      <alignment horizontal="center" vertical="center"/>
    </xf>
    <xf numFmtId="0" fontId="48" fillId="0" borderId="0" xfId="0" applyFont="1" applyAlignment="1">
      <alignment horizontal="center" vertical="top"/>
    </xf>
    <xf numFmtId="0" fontId="49" fillId="0" borderId="0" xfId="0" applyFont="1" applyAlignment="1">
      <alignment horizontal="left" vertical="top" wrapText="1"/>
    </xf>
    <xf numFmtId="0" fontId="47" fillId="0" borderId="0" xfId="42" applyNumberFormat="1" applyFont="1" applyFill="1" applyBorder="1" applyAlignment="1" applyProtection="1">
      <alignment vertical="top" wrapText="1"/>
    </xf>
    <xf numFmtId="0" fontId="48" fillId="0" borderId="0" xfId="0" applyFont="1" applyAlignment="1">
      <alignment vertical="top"/>
    </xf>
    <xf numFmtId="0" fontId="62" fillId="24" borderId="0" xfId="0" applyFont="1" applyFill="1" applyAlignment="1">
      <alignment horizontal="center" vertical="top" wrapText="1"/>
    </xf>
    <xf numFmtId="9" fontId="62" fillId="24" borderId="0" xfId="0" applyNumberFormat="1" applyFont="1" applyFill="1" applyAlignment="1">
      <alignment horizontal="left" vertical="top" wrapText="1"/>
    </xf>
    <xf numFmtId="9" fontId="48" fillId="24" borderId="0" xfId="0" applyNumberFormat="1" applyFont="1" applyFill="1" applyAlignment="1">
      <alignment horizontal="center" vertical="center" wrapText="1"/>
    </xf>
    <xf numFmtId="184" fontId="48" fillId="24" borderId="0" xfId="0" applyNumberFormat="1" applyFont="1" applyFill="1" applyAlignment="1">
      <alignment horizontal="center" vertical="center" wrapText="1"/>
    </xf>
    <xf numFmtId="9" fontId="62" fillId="24" borderId="0" xfId="0" applyNumberFormat="1" applyFont="1" applyFill="1" applyAlignment="1">
      <alignment horizontal="center" vertical="center" wrapText="1"/>
    </xf>
    <xf numFmtId="0" fontId="62" fillId="24" borderId="0" xfId="0" applyFont="1" applyFill="1" applyAlignment="1">
      <alignment horizontal="left" vertical="top" wrapText="1"/>
    </xf>
    <xf numFmtId="0" fontId="62" fillId="0" borderId="0" xfId="0" applyFont="1" applyAlignment="1">
      <alignment horizontal="left" vertical="top" wrapText="1"/>
    </xf>
    <xf numFmtId="0" fontId="64" fillId="24" borderId="0" xfId="0" applyFont="1" applyFill="1" applyAlignment="1">
      <alignment horizontal="center" vertical="center"/>
    </xf>
    <xf numFmtId="0" fontId="65" fillId="24" borderId="0" xfId="0" applyFont="1" applyFill="1" applyAlignment="1">
      <alignment vertical="top" wrapText="1"/>
    </xf>
    <xf numFmtId="0" fontId="62" fillId="0" borderId="0" xfId="0" applyFont="1" applyAlignment="1">
      <alignment horizontal="center" vertical="top" wrapText="1"/>
    </xf>
    <xf numFmtId="0" fontId="48" fillId="0" borderId="0" xfId="0" applyFont="1" applyAlignment="1">
      <alignment horizontal="left" vertical="top" wrapText="1"/>
    </xf>
    <xf numFmtId="9" fontId="62" fillId="0" borderId="0" xfId="0" applyNumberFormat="1" applyFont="1" applyAlignment="1">
      <alignment horizontal="left" vertical="top" wrapText="1"/>
    </xf>
    <xf numFmtId="0" fontId="62" fillId="0" borderId="0" xfId="0" applyFont="1" applyAlignment="1">
      <alignment horizontal="center" vertical="center" wrapText="1"/>
    </xf>
    <xf numFmtId="9" fontId="48" fillId="0" borderId="0" xfId="0" applyNumberFormat="1" applyFont="1" applyAlignment="1">
      <alignment horizontal="center" vertical="center" wrapText="1"/>
    </xf>
    <xf numFmtId="184" fontId="48" fillId="0" borderId="0" xfId="0" applyNumberFormat="1" applyFont="1" applyAlignment="1">
      <alignment horizontal="center" vertical="center" wrapText="1"/>
    </xf>
    <xf numFmtId="9" fontId="62" fillId="0" borderId="0" xfId="0" applyNumberFormat="1" applyFont="1" applyAlignment="1">
      <alignment horizontal="center" vertical="center" wrapText="1"/>
    </xf>
    <xf numFmtId="0" fontId="59" fillId="24" borderId="0" xfId="0" applyFont="1" applyFill="1" applyAlignment="1">
      <alignment horizontal="left" vertical="center" wrapText="1"/>
    </xf>
    <xf numFmtId="0" fontId="59" fillId="24" borderId="0" xfId="0" applyFont="1" applyFill="1" applyAlignment="1">
      <alignment horizontal="center" vertical="center" wrapText="1"/>
    </xf>
    <xf numFmtId="14" fontId="47" fillId="0" borderId="0" xfId="95" applyNumberFormat="1" applyAlignment="1">
      <alignment horizontal="center" vertical="center"/>
    </xf>
    <xf numFmtId="0" fontId="66" fillId="0" borderId="0" xfId="95" applyFont="1" applyAlignment="1">
      <alignment horizontal="center" vertical="center"/>
    </xf>
    <xf numFmtId="14" fontId="66" fillId="0" borderId="0" xfId="95" applyNumberFormat="1" applyFont="1" applyAlignment="1">
      <alignment horizontal="center" vertical="center"/>
    </xf>
    <xf numFmtId="0" fontId="47" fillId="0" borderId="0" xfId="95"/>
    <xf numFmtId="0" fontId="56" fillId="0" borderId="0" xfId="0" applyFont="1" applyAlignment="1"/>
    <xf numFmtId="0" fontId="69" fillId="0" borderId="13" xfId="0" applyFont="1" applyBorder="1" applyAlignment="1">
      <alignment horizontal="left" vertical="center" wrapText="1"/>
    </xf>
    <xf numFmtId="16" fontId="70" fillId="0" borderId="13" xfId="0" quotePrefix="1" applyNumberFormat="1" applyFont="1" applyBorder="1" applyAlignment="1">
      <alignment horizontal="center" vertical="center" wrapText="1"/>
    </xf>
    <xf numFmtId="9" fontId="70" fillId="0" borderId="13" xfId="0" applyNumberFormat="1" applyFont="1" applyBorder="1" applyAlignment="1">
      <alignment horizontal="center" vertical="center" wrapText="1"/>
    </xf>
    <xf numFmtId="14" fontId="70" fillId="0" borderId="13" xfId="0" quotePrefix="1" applyNumberFormat="1" applyFont="1" applyBorder="1" applyAlignment="1">
      <alignment horizontal="center" vertical="center" wrapText="1"/>
    </xf>
    <xf numFmtId="9" fontId="70" fillId="0" borderId="13" xfId="0" applyNumberFormat="1" applyFont="1" applyBorder="1" applyAlignment="1">
      <alignment horizontal="left" vertical="center" wrapText="1"/>
    </xf>
    <xf numFmtId="9" fontId="70" fillId="0" borderId="13" xfId="0" applyNumberFormat="1" applyFont="1" applyBorder="1" applyAlignment="1">
      <alignment horizontal="center" vertical="center"/>
    </xf>
    <xf numFmtId="0" fontId="69" fillId="25" borderId="13" xfId="0" applyFont="1" applyFill="1" applyBorder="1" applyAlignment="1">
      <alignment horizontal="left" vertical="center" wrapText="1"/>
    </xf>
    <xf numFmtId="16" fontId="70" fillId="25" borderId="13" xfId="0" quotePrefix="1" applyNumberFormat="1" applyFont="1" applyFill="1" applyBorder="1" applyAlignment="1">
      <alignment horizontal="center" vertical="center" wrapText="1"/>
    </xf>
    <xf numFmtId="9" fontId="70" fillId="25" borderId="13" xfId="0" applyNumberFormat="1" applyFont="1" applyFill="1" applyBorder="1" applyAlignment="1">
      <alignment horizontal="center" vertical="center" wrapText="1"/>
    </xf>
    <xf numFmtId="14" fontId="70" fillId="25" borderId="13" xfId="0" quotePrefix="1" applyNumberFormat="1" applyFont="1" applyFill="1" applyBorder="1" applyAlignment="1">
      <alignment horizontal="center" vertical="center" wrapText="1"/>
    </xf>
    <xf numFmtId="9" fontId="70" fillId="25" borderId="13" xfId="0" applyNumberFormat="1" applyFont="1" applyFill="1" applyBorder="1" applyAlignment="1">
      <alignment horizontal="left" vertical="center" wrapText="1"/>
    </xf>
    <xf numFmtId="9" fontId="70" fillId="25" borderId="13" xfId="0" applyNumberFormat="1" applyFont="1" applyFill="1" applyBorder="1" applyAlignment="1">
      <alignment horizontal="center" vertical="center"/>
    </xf>
    <xf numFmtId="0" fontId="50" fillId="26" borderId="13" xfId="0" applyFont="1" applyFill="1" applyBorder="1" applyAlignment="1">
      <alignment horizontal="center" vertical="center" wrapText="1"/>
    </xf>
    <xf numFmtId="0" fontId="50" fillId="26" borderId="13" xfId="0" applyFont="1" applyFill="1" applyBorder="1" applyAlignment="1">
      <alignment horizontal="left" vertical="center" wrapText="1"/>
    </xf>
    <xf numFmtId="0" fontId="63" fillId="24" borderId="20" xfId="0" applyFont="1" applyFill="1" applyBorder="1" applyAlignment="1">
      <alignment horizontal="left" vertical="top" wrapText="1"/>
    </xf>
    <xf numFmtId="0" fontId="60" fillId="24" borderId="12" xfId="0" applyFont="1" applyFill="1" applyBorder="1" applyAlignment="1">
      <alignment horizontal="left" vertical="top"/>
    </xf>
    <xf numFmtId="0" fontId="63" fillId="24" borderId="1" xfId="0" applyFont="1" applyFill="1" applyBorder="1" applyAlignment="1">
      <alignment horizontal="left" vertical="top" wrapText="1"/>
    </xf>
    <xf numFmtId="0" fontId="68" fillId="24" borderId="21" xfId="0" applyFont="1" applyFill="1" applyBorder="1" applyAlignment="1">
      <alignment horizontal="left" vertical="top"/>
    </xf>
    <xf numFmtId="0" fontId="68" fillId="24" borderId="18" xfId="0" applyFont="1" applyFill="1" applyBorder="1" applyAlignment="1">
      <alignment horizontal="left" vertical="top"/>
    </xf>
    <xf numFmtId="0" fontId="57" fillId="24" borderId="0" xfId="0" applyFont="1" applyFill="1" applyAlignment="1">
      <alignment horizontal="center" vertical="center" wrapText="1"/>
    </xf>
    <xf numFmtId="9" fontId="62" fillId="24" borderId="20" xfId="0" applyNumberFormat="1" applyFont="1" applyFill="1" applyBorder="1" applyAlignment="1">
      <alignment horizontal="left" vertical="top" wrapText="1"/>
    </xf>
    <xf numFmtId="9" fontId="62" fillId="24" borderId="20" xfId="0" applyNumberFormat="1" applyFont="1" applyFill="1" applyBorder="1" applyAlignment="1">
      <alignment horizontal="center" vertical="center" wrapText="1"/>
    </xf>
    <xf numFmtId="0" fontId="62" fillId="24" borderId="20" xfId="0" applyFont="1" applyFill="1" applyBorder="1" applyAlignment="1">
      <alignment horizontal="center" vertical="center" wrapText="1"/>
    </xf>
    <xf numFmtId="9" fontId="48" fillId="24" borderId="20" xfId="0" applyNumberFormat="1" applyFont="1" applyFill="1" applyBorder="1" applyAlignment="1">
      <alignment horizontal="center" vertical="center" wrapText="1"/>
    </xf>
    <xf numFmtId="9" fontId="62" fillId="24" borderId="11" xfId="0" applyNumberFormat="1" applyFont="1" applyFill="1" applyBorder="1" applyAlignment="1">
      <alignment horizontal="left" vertical="top" wrapText="1"/>
    </xf>
    <xf numFmtId="9" fontId="62" fillId="24" borderId="11" xfId="0" applyNumberFormat="1" applyFont="1" applyFill="1" applyBorder="1" applyAlignment="1">
      <alignment horizontal="center" vertical="center" wrapText="1"/>
    </xf>
    <xf numFmtId="0" fontId="62" fillId="24" borderId="11" xfId="0" applyFont="1" applyFill="1" applyBorder="1" applyAlignment="1">
      <alignment horizontal="center" vertical="center" wrapText="1"/>
    </xf>
    <xf numFmtId="9" fontId="48" fillId="24" borderId="11" xfId="0" applyNumberFormat="1" applyFont="1" applyFill="1" applyBorder="1" applyAlignment="1">
      <alignment horizontal="center" vertical="center" wrapText="1"/>
    </xf>
    <xf numFmtId="9" fontId="62" fillId="24" borderId="1" xfId="0" applyNumberFormat="1" applyFont="1" applyFill="1" applyBorder="1" applyAlignment="1">
      <alignment horizontal="left" vertical="top" wrapText="1"/>
    </xf>
    <xf numFmtId="9" fontId="62" fillId="24" borderId="1" xfId="0" applyNumberFormat="1" applyFont="1" applyFill="1" applyBorder="1" applyAlignment="1">
      <alignment horizontal="center" vertical="center" wrapText="1"/>
    </xf>
    <xf numFmtId="0" fontId="62" fillId="24" borderId="1" xfId="0" applyFont="1" applyFill="1" applyBorder="1" applyAlignment="1">
      <alignment horizontal="center" vertical="center" wrapText="1"/>
    </xf>
    <xf numFmtId="9" fontId="48" fillId="24" borderId="1" xfId="0" applyNumberFormat="1" applyFont="1" applyFill="1" applyBorder="1" applyAlignment="1">
      <alignment horizontal="center" vertical="center" wrapText="1"/>
    </xf>
    <xf numFmtId="0" fontId="71" fillId="24" borderId="11" xfId="0" applyFont="1" applyFill="1" applyBorder="1" applyAlignment="1">
      <alignment horizontal="left" vertical="top"/>
    </xf>
    <xf numFmtId="184" fontId="48" fillId="24" borderId="17" xfId="0" applyNumberFormat="1" applyFont="1" applyFill="1" applyBorder="1" applyAlignment="1">
      <alignment horizontal="center" vertical="center" wrapText="1"/>
    </xf>
    <xf numFmtId="184" fontId="48" fillId="24" borderId="15" xfId="0" applyNumberFormat="1" applyFont="1" applyFill="1" applyBorder="1" applyAlignment="1">
      <alignment horizontal="center" vertical="center" wrapText="1"/>
    </xf>
    <xf numFmtId="184" fontId="48" fillId="24" borderId="19" xfId="0" applyNumberFormat="1" applyFont="1" applyFill="1" applyBorder="1" applyAlignment="1">
      <alignment horizontal="center" vertical="center" wrapText="1"/>
    </xf>
    <xf numFmtId="184" fontId="48" fillId="24" borderId="14" xfId="0" applyNumberFormat="1" applyFont="1" applyFill="1" applyBorder="1" applyAlignment="1">
      <alignment horizontal="center" vertical="center" wrapText="1"/>
    </xf>
    <xf numFmtId="0" fontId="59" fillId="24" borderId="16" xfId="0" applyFont="1" applyFill="1" applyBorder="1" applyAlignment="1">
      <alignment horizontal="left" vertical="top"/>
    </xf>
    <xf numFmtId="49" fontId="70" fillId="0" borderId="13" xfId="0" applyNumberFormat="1" applyFont="1" applyBorder="1" applyAlignment="1">
      <alignment horizontal="center" vertical="center" wrapText="1"/>
    </xf>
    <xf numFmtId="49" fontId="70" fillId="25" borderId="13" xfId="0" applyNumberFormat="1" applyFont="1" applyFill="1" applyBorder="1" applyAlignment="1">
      <alignment horizontal="center" vertical="center" wrapText="1"/>
    </xf>
    <xf numFmtId="0" fontId="47" fillId="0" borderId="19" xfId="98" applyFont="1" applyBorder="1" applyAlignment="1">
      <alignment vertical="center"/>
    </xf>
    <xf numFmtId="0" fontId="47" fillId="0" borderId="0" xfId="95" applyAlignment="1">
      <alignment vertical="center"/>
    </xf>
    <xf numFmtId="0" fontId="47" fillId="0" borderId="14" xfId="98" applyFont="1" applyBorder="1" applyAlignment="1">
      <alignment vertical="center"/>
    </xf>
    <xf numFmtId="0" fontId="0" fillId="0" borderId="17" xfId="91" applyFont="1" applyBorder="1" applyAlignment="1">
      <alignment vertical="center"/>
    </xf>
    <xf numFmtId="0" fontId="0" fillId="0" borderId="0" xfId="91" applyFont="1" applyAlignment="1">
      <alignment vertical="center"/>
    </xf>
    <xf numFmtId="0" fontId="47" fillId="0" borderId="17" xfId="98" applyFont="1" applyBorder="1" applyAlignment="1">
      <alignment vertical="center"/>
    </xf>
    <xf numFmtId="0" fontId="46" fillId="0" borderId="0" xfId="0" applyFont="1" applyAlignment="1"/>
    <xf numFmtId="0" fontId="46" fillId="0" borderId="0" xfId="0" applyFont="1" applyAlignment="1">
      <alignment horizontal="center" vertical="center"/>
    </xf>
    <xf numFmtId="0" fontId="47" fillId="0" borderId="0" xfId="95" applyAlignment="1" applyProtection="1">
      <alignment horizontal="center" vertical="center"/>
      <protection locked="0"/>
    </xf>
    <xf numFmtId="14" fontId="47" fillId="0" borderId="0" xfId="95" applyNumberFormat="1" applyAlignment="1" applyProtection="1">
      <alignment horizontal="center" vertical="center"/>
      <protection locked="0"/>
    </xf>
    <xf numFmtId="0" fontId="52" fillId="0" borderId="0" xfId="95" applyFont="1" applyAlignment="1" applyProtection="1">
      <alignment vertical="center"/>
      <protection locked="0"/>
    </xf>
    <xf numFmtId="0" fontId="47" fillId="0" borderId="0" xfId="95" applyAlignment="1" applyProtection="1">
      <alignment horizontal="left" vertical="center"/>
      <protection locked="0"/>
    </xf>
    <xf numFmtId="0" fontId="47" fillId="0" borderId="0" xfId="95" applyAlignment="1" applyProtection="1">
      <alignment vertical="center"/>
      <protection locked="0"/>
    </xf>
    <xf numFmtId="0" fontId="47" fillId="28" borderId="22" xfId="95" applyFill="1" applyBorder="1" applyAlignment="1">
      <alignment horizontal="center" vertical="center"/>
    </xf>
    <xf numFmtId="14" fontId="47" fillId="28" borderId="22" xfId="95" applyNumberFormat="1" applyFill="1" applyBorder="1" applyAlignment="1">
      <alignment horizontal="center" vertical="center"/>
    </xf>
    <xf numFmtId="0" fontId="47" fillId="28" borderId="22" xfId="95" applyFill="1" applyBorder="1" applyAlignment="1">
      <alignment horizontal="left" vertical="center" wrapText="1"/>
    </xf>
    <xf numFmtId="0" fontId="47" fillId="28" borderId="22" xfId="95" applyFill="1" applyBorder="1" applyAlignment="1">
      <alignment horizontal="center" vertical="center" wrapText="1"/>
    </xf>
    <xf numFmtId="0" fontId="47" fillId="0" borderId="23" xfId="95" applyBorder="1" applyAlignment="1">
      <alignment horizontal="center" vertical="center"/>
    </xf>
    <xf numFmtId="14" fontId="47" fillId="0" borderId="23" xfId="95" applyNumberFormat="1" applyBorder="1" applyAlignment="1">
      <alignment horizontal="center" vertical="center"/>
    </xf>
    <xf numFmtId="0" fontId="47" fillId="0" borderId="23" xfId="95" applyBorder="1" applyAlignment="1">
      <alignment horizontal="left" vertical="center" wrapText="1"/>
    </xf>
    <xf numFmtId="0" fontId="47" fillId="28" borderId="23" xfId="95" applyFill="1" applyBorder="1" applyAlignment="1">
      <alignment horizontal="center" vertical="center"/>
    </xf>
    <xf numFmtId="14" fontId="47" fillId="28" borderId="23" xfId="95" applyNumberFormat="1" applyFill="1" applyBorder="1" applyAlignment="1">
      <alignment horizontal="center" vertical="center"/>
    </xf>
    <xf numFmtId="0" fontId="47" fillId="28" borderId="23" xfId="95" applyFill="1" applyBorder="1" applyAlignment="1">
      <alignment horizontal="left" vertical="center" wrapText="1"/>
    </xf>
    <xf numFmtId="0" fontId="47" fillId="28" borderId="23" xfId="95" applyFill="1" applyBorder="1" applyAlignment="1">
      <alignment horizontal="center" vertical="center" wrapText="1"/>
    </xf>
    <xf numFmtId="0" fontId="47" fillId="0" borderId="23" xfId="95" applyBorder="1" applyAlignment="1">
      <alignment horizontal="center" vertical="center" wrapText="1"/>
    </xf>
    <xf numFmtId="14" fontId="47" fillId="28" borderId="23" xfId="98" applyNumberFormat="1" applyFont="1" applyFill="1" applyBorder="1" applyAlignment="1">
      <alignment horizontal="center" vertical="center"/>
    </xf>
    <xf numFmtId="0" fontId="47" fillId="28" borderId="23" xfId="98" applyFont="1" applyFill="1" applyBorder="1" applyAlignment="1">
      <alignment horizontal="center" vertical="center"/>
    </xf>
    <xf numFmtId="0" fontId="47" fillId="28" borderId="23" xfId="98" applyFont="1" applyFill="1" applyBorder="1" applyAlignment="1">
      <alignment horizontal="left" vertical="center" wrapText="1"/>
    </xf>
    <xf numFmtId="0" fontId="58" fillId="0" borderId="0" xfId="95" applyFont="1"/>
    <xf numFmtId="0" fontId="53" fillId="0" borderId="0" xfId="95" applyFont="1" applyAlignment="1">
      <alignment vertical="center"/>
    </xf>
    <xf numFmtId="0" fontId="53" fillId="0" borderId="0" xfId="95" applyFont="1" applyAlignment="1">
      <alignment horizontal="center" vertical="center" wrapText="1"/>
    </xf>
    <xf numFmtId="0" fontId="53" fillId="0" borderId="0" xfId="95" applyFont="1" applyAlignment="1">
      <alignment horizontal="left" vertical="center"/>
    </xf>
    <xf numFmtId="0" fontId="47" fillId="28" borderId="24" xfId="95" applyFill="1" applyBorder="1" applyAlignment="1">
      <alignment horizontal="center" vertical="center"/>
    </xf>
    <xf numFmtId="0" fontId="47" fillId="0" borderId="25" xfId="95" applyBorder="1" applyAlignment="1">
      <alignment horizontal="center" vertical="center"/>
    </xf>
    <xf numFmtId="0" fontId="47" fillId="28" borderId="25" xfId="95" applyFill="1" applyBorder="1" applyAlignment="1">
      <alignment horizontal="center" vertical="center"/>
    </xf>
    <xf numFmtId="0" fontId="67" fillId="27" borderId="0" xfId="95" applyFont="1" applyFill="1" applyAlignment="1">
      <alignment horizontal="center" vertical="center"/>
    </xf>
    <xf numFmtId="14" fontId="67" fillId="27" borderId="26" xfId="95" applyNumberFormat="1" applyFont="1" applyFill="1" applyBorder="1" applyAlignment="1">
      <alignment horizontal="center" vertical="center"/>
    </xf>
    <xf numFmtId="0" fontId="67" fillId="27" borderId="26" xfId="95" applyFont="1" applyFill="1" applyBorder="1" applyAlignment="1">
      <alignment horizontal="center" vertical="center"/>
    </xf>
    <xf numFmtId="0" fontId="67" fillId="27" borderId="26" xfId="95" applyFont="1" applyFill="1" applyBorder="1" applyAlignment="1">
      <alignment horizontal="left" vertical="center"/>
    </xf>
    <xf numFmtId="0" fontId="72" fillId="27" borderId="26" xfId="95" applyFont="1" applyFill="1" applyBorder="1" applyAlignment="1">
      <alignment horizontal="center" vertical="center"/>
    </xf>
    <xf numFmtId="14" fontId="47" fillId="0" borderId="26" xfId="95" applyNumberFormat="1" applyBorder="1" applyAlignment="1">
      <alignment horizontal="center" vertical="center"/>
    </xf>
    <xf numFmtId="0" fontId="47" fillId="0" borderId="26" xfId="95" applyBorder="1" applyAlignment="1">
      <alignment horizontal="center" vertical="center"/>
    </xf>
    <xf numFmtId="0" fontId="47" fillId="0" borderId="26" xfId="95" applyBorder="1" applyAlignment="1">
      <alignment horizontal="left" vertical="center" wrapText="1"/>
    </xf>
    <xf numFmtId="0" fontId="47" fillId="0" borderId="26" xfId="95" applyBorder="1" applyAlignment="1">
      <alignment horizontal="center" vertical="center" wrapText="1"/>
    </xf>
    <xf numFmtId="0" fontId="76" fillId="0" borderId="0" xfId="93" applyFont="1" applyAlignment="1">
      <alignment horizontal="left" vertical="center"/>
    </xf>
    <xf numFmtId="0" fontId="47" fillId="0" borderId="0" xfId="93" applyFont="1" applyAlignment="1">
      <alignment horizontal="left" vertical="center"/>
    </xf>
    <xf numFmtId="0" fontId="58" fillId="0" borderId="0" xfId="93" applyFont="1" applyAlignment="1">
      <alignment horizontal="left" vertical="center"/>
    </xf>
    <xf numFmtId="0" fontId="77" fillId="0" borderId="0" xfId="93" applyFont="1" applyAlignment="1">
      <alignment horizontal="left" vertical="center"/>
    </xf>
    <xf numFmtId="0" fontId="0" fillId="0" borderId="0" xfId="95" applyFont="1" applyAlignment="1">
      <alignment vertical="center"/>
    </xf>
    <xf numFmtId="0" fontId="68" fillId="0" borderId="0" xfId="95" applyFont="1" applyAlignment="1">
      <alignment vertical="center"/>
    </xf>
    <xf numFmtId="0" fontId="47" fillId="28" borderId="26" xfId="98" applyFont="1" applyFill="1" applyBorder="1" applyAlignment="1">
      <alignment horizontal="center" vertical="center" wrapText="1"/>
    </xf>
    <xf numFmtId="0" fontId="78" fillId="0" borderId="13" xfId="99" applyFont="1" applyBorder="1" applyAlignment="1">
      <alignment horizontal="left" vertical="center" wrapText="1"/>
    </xf>
    <xf numFmtId="14" fontId="53" fillId="0" borderId="13" xfId="101" applyNumberFormat="1" applyFont="1" applyBorder="1" applyAlignment="1">
      <alignment horizontal="center" vertical="center" wrapText="1"/>
    </xf>
    <xf numFmtId="0" fontId="47" fillId="0" borderId="13" xfId="95" applyBorder="1" applyAlignment="1">
      <alignment horizontal="center" vertical="center"/>
    </xf>
    <xf numFmtId="14" fontId="47" fillId="0" borderId="13" xfId="95" applyNumberFormat="1" applyBorder="1" applyAlignment="1">
      <alignment horizontal="center" vertical="center"/>
    </xf>
    <xf numFmtId="0" fontId="47" fillId="0" borderId="13" xfId="95" applyBorder="1" applyAlignment="1">
      <alignment horizontal="center" vertical="center" wrapText="1"/>
    </xf>
    <xf numFmtId="0" fontId="69" fillId="25" borderId="13" xfId="0" applyFont="1" applyFill="1" applyBorder="1" applyAlignment="1">
      <alignment horizontal="center" vertical="center" wrapText="1"/>
    </xf>
    <xf numFmtId="0" fontId="69" fillId="0" borderId="13" xfId="0" applyFont="1" applyBorder="1" applyAlignment="1">
      <alignment horizontal="center" vertical="center" wrapText="1"/>
    </xf>
    <xf numFmtId="0" fontId="66" fillId="0" borderId="0" xfId="95" applyFont="1" applyAlignment="1">
      <alignment horizontal="left" vertical="center" wrapText="1"/>
    </xf>
    <xf numFmtId="0" fontId="47" fillId="0" borderId="13" xfId="95" applyBorder="1" applyAlignment="1">
      <alignment horizontal="left" vertical="center" wrapText="1"/>
    </xf>
    <xf numFmtId="0" fontId="47" fillId="0" borderId="0" xfId="95" applyAlignment="1">
      <alignment horizontal="left" vertical="center" wrapText="1"/>
    </xf>
    <xf numFmtId="9" fontId="62" fillId="24" borderId="0" xfId="0" applyNumberFormat="1" applyFont="1" applyFill="1" applyBorder="1" applyAlignment="1">
      <alignment horizontal="center" vertical="center" wrapText="1"/>
    </xf>
    <xf numFmtId="0" fontId="71" fillId="24" borderId="0" xfId="0" applyFont="1" applyFill="1" applyBorder="1" applyAlignment="1">
      <alignment horizontal="left" vertical="top"/>
    </xf>
    <xf numFmtId="9" fontId="62" fillId="24" borderId="0" xfId="0" applyNumberFormat="1" applyFont="1" applyFill="1" applyBorder="1" applyAlignment="1">
      <alignment horizontal="left" vertical="top" wrapText="1"/>
    </xf>
    <xf numFmtId="0" fontId="62" fillId="24" borderId="0" xfId="0" applyFont="1" applyFill="1" applyBorder="1" applyAlignment="1">
      <alignment horizontal="center" vertical="center" wrapText="1"/>
    </xf>
    <xf numFmtId="9" fontId="48" fillId="24" borderId="0" xfId="0" applyNumberFormat="1" applyFont="1" applyFill="1" applyBorder="1" applyAlignment="1">
      <alignment horizontal="center" vertical="center" wrapText="1"/>
    </xf>
    <xf numFmtId="0" fontId="60" fillId="24" borderId="0" xfId="0" applyFont="1" applyFill="1" applyBorder="1" applyAlignment="1">
      <alignment horizontal="right" vertical="top"/>
    </xf>
    <xf numFmtId="9" fontId="48" fillId="0" borderId="0" xfId="0" applyNumberFormat="1" applyFont="1" applyFill="1" applyBorder="1" applyAlignment="1">
      <alignment horizontal="center" vertical="center" wrapText="1"/>
    </xf>
    <xf numFmtId="16" fontId="26" fillId="0" borderId="13" xfId="42" quotePrefix="1" applyNumberFormat="1" applyBorder="1" applyAlignment="1">
      <alignment horizontal="center" vertical="center" wrapText="1"/>
    </xf>
    <xf numFmtId="0" fontId="69" fillId="24" borderId="13" xfId="0" applyFont="1" applyFill="1" applyBorder="1" applyAlignment="1">
      <alignment horizontal="left" vertical="center" wrapText="1"/>
    </xf>
    <xf numFmtId="0" fontId="69" fillId="29" borderId="13" xfId="0" applyFont="1" applyFill="1" applyBorder="1" applyAlignment="1">
      <alignment horizontal="left" vertical="center" wrapText="1"/>
    </xf>
    <xf numFmtId="0" fontId="69" fillId="0" borderId="13" xfId="0" applyFont="1" applyFill="1" applyBorder="1" applyAlignment="1">
      <alignment horizontal="center" vertical="center" wrapText="1"/>
    </xf>
    <xf numFmtId="9" fontId="70" fillId="0" borderId="13" xfId="0" applyNumberFormat="1" applyFont="1" applyFill="1" applyBorder="1" applyAlignment="1">
      <alignment horizontal="left" vertical="center" wrapText="1"/>
    </xf>
    <xf numFmtId="9" fontId="70" fillId="0" borderId="13" xfId="0" applyNumberFormat="1" applyFont="1" applyFill="1" applyBorder="1" applyAlignment="1">
      <alignment horizontal="left" vertical="center"/>
    </xf>
    <xf numFmtId="0" fontId="49" fillId="0" borderId="12" xfId="0" applyFont="1" applyBorder="1" applyAlignment="1">
      <alignment horizontal="center" vertical="center"/>
    </xf>
    <xf numFmtId="49" fontId="49" fillId="0" borderId="12" xfId="0" applyNumberFormat="1" applyFont="1" applyBorder="1" applyAlignment="1">
      <alignment horizontal="center" vertical="center"/>
    </xf>
    <xf numFmtId="14" fontId="56" fillId="0" borderId="16" xfId="91" applyNumberFormat="1" applyFont="1" applyBorder="1" applyAlignment="1">
      <alignment horizontal="center" vertical="center"/>
    </xf>
    <xf numFmtId="0" fontId="47" fillId="0" borderId="16" xfId="102" applyFont="1" applyBorder="1" applyAlignment="1">
      <alignment horizontal="center" vertical="center"/>
    </xf>
    <xf numFmtId="14" fontId="49" fillId="0" borderId="12" xfId="0" applyNumberFormat="1" applyFont="1" applyBorder="1" applyAlignment="1">
      <alignment horizontal="center" vertical="center"/>
    </xf>
    <xf numFmtId="0" fontId="69" fillId="30" borderId="13" xfId="0" applyFont="1" applyFill="1" applyBorder="1" applyAlignment="1">
      <alignment horizontal="left" vertical="center" wrapText="1"/>
    </xf>
    <xf numFmtId="0" fontId="69" fillId="30" borderId="13" xfId="0" applyFont="1" applyFill="1" applyBorder="1" applyAlignment="1">
      <alignment horizontal="center" vertical="center" wrapText="1"/>
    </xf>
    <xf numFmtId="9" fontId="70" fillId="30" borderId="13" xfId="0" applyNumberFormat="1" applyFont="1" applyFill="1" applyBorder="1" applyAlignment="1">
      <alignment horizontal="center" vertical="center"/>
    </xf>
    <xf numFmtId="16" fontId="70" fillId="30" borderId="13" xfId="0" quotePrefix="1" applyNumberFormat="1" applyFont="1" applyFill="1" applyBorder="1" applyAlignment="1">
      <alignment horizontal="center" vertical="center" wrapText="1"/>
    </xf>
    <xf numFmtId="9" fontId="70" fillId="30" borderId="13" xfId="0" applyNumberFormat="1" applyFont="1" applyFill="1" applyBorder="1" applyAlignment="1">
      <alignment horizontal="center" vertical="center" wrapText="1"/>
    </xf>
    <xf numFmtId="49" fontId="70" fillId="30" borderId="13" xfId="0" applyNumberFormat="1" applyFont="1" applyFill="1" applyBorder="1" applyAlignment="1">
      <alignment horizontal="center" vertical="center" wrapText="1"/>
    </xf>
    <xf numFmtId="14" fontId="70" fillId="30" borderId="13" xfId="0" quotePrefix="1" applyNumberFormat="1" applyFont="1" applyFill="1" applyBorder="1" applyAlignment="1">
      <alignment horizontal="center" vertical="center" wrapText="1"/>
    </xf>
    <xf numFmtId="9" fontId="70" fillId="30" borderId="13" xfId="0" applyNumberFormat="1" applyFont="1" applyFill="1" applyBorder="1" applyAlignment="1">
      <alignment horizontal="left" vertical="center" wrapText="1"/>
    </xf>
    <xf numFmtId="9" fontId="70" fillId="0" borderId="13" xfId="0" applyNumberFormat="1" applyFont="1" applyBorder="1" applyAlignment="1">
      <alignment horizontal="left" vertical="center"/>
    </xf>
    <xf numFmtId="0" fontId="69" fillId="31" borderId="13" xfId="0" applyFont="1" applyFill="1" applyBorder="1" applyAlignment="1">
      <alignment horizontal="left" vertical="center" wrapText="1"/>
    </xf>
    <xf numFmtId="0" fontId="69" fillId="31" borderId="13" xfId="0" applyFont="1" applyFill="1" applyBorder="1" applyAlignment="1">
      <alignment horizontal="center" vertical="center" wrapText="1"/>
    </xf>
    <xf numFmtId="9" fontId="70" fillId="31" borderId="13" xfId="0" applyNumberFormat="1" applyFont="1" applyFill="1" applyBorder="1" applyAlignment="1">
      <alignment horizontal="center" vertical="center"/>
    </xf>
    <xf numFmtId="0" fontId="46" fillId="0" borderId="0" xfId="93" applyFont="1" applyAlignment="1">
      <alignment horizontal="left" vertical="center"/>
    </xf>
    <xf numFmtId="0" fontId="69" fillId="0" borderId="13" xfId="0" applyFont="1" applyBorder="1" applyAlignment="1">
      <alignment horizontal="center" vertical="center" wrapText="1"/>
    </xf>
    <xf numFmtId="0" fontId="69" fillId="0" borderId="13" xfId="0" applyFont="1" applyBorder="1" applyAlignment="1">
      <alignment horizontal="center" vertical="center" wrapText="1"/>
    </xf>
    <xf numFmtId="49" fontId="0" fillId="0" borderId="13" xfId="0" applyNumberFormat="1" applyBorder="1" applyAlignment="1">
      <alignment horizontal="center" vertical="center"/>
    </xf>
    <xf numFmtId="0" fontId="0" fillId="0" borderId="13" xfId="0" applyBorder="1" applyAlignment="1">
      <alignment horizontal="center" vertical="center"/>
    </xf>
    <xf numFmtId="9" fontId="70" fillId="0" borderId="14" xfId="0" applyNumberFormat="1" applyFont="1" applyBorder="1" applyAlignment="1">
      <alignment horizontal="left" vertical="center" wrapText="1"/>
    </xf>
    <xf numFmtId="185" fontId="0" fillId="0" borderId="13" xfId="0" applyNumberFormat="1" applyFont="1" applyBorder="1" applyAlignment="1">
      <alignment horizontal="center" vertical="center"/>
    </xf>
    <xf numFmtId="0" fontId="69" fillId="0" borderId="13" xfId="0" applyFont="1" applyFill="1" applyBorder="1" applyAlignment="1">
      <alignment horizontal="left" vertical="center" wrapText="1"/>
    </xf>
    <xf numFmtId="14" fontId="70" fillId="0" borderId="29" xfId="0" quotePrefix="1" applyNumberFormat="1" applyFont="1" applyBorder="1" applyAlignment="1">
      <alignment horizontal="center" vertical="center" wrapText="1"/>
    </xf>
    <xf numFmtId="16" fontId="26" fillId="0" borderId="13" xfId="42" quotePrefix="1" applyNumberFormat="1" applyFill="1" applyBorder="1" applyAlignment="1">
      <alignment horizontal="center" vertical="center" wrapText="1"/>
    </xf>
    <xf numFmtId="14" fontId="70" fillId="0" borderId="13" xfId="0" quotePrefix="1" applyNumberFormat="1" applyFont="1" applyFill="1" applyBorder="1" applyAlignment="1">
      <alignment horizontal="center" vertical="center" wrapText="1"/>
    </xf>
    <xf numFmtId="14" fontId="47" fillId="0" borderId="30" xfId="103" applyNumberFormat="1" applyFont="1" applyFill="1" applyBorder="1" applyAlignment="1">
      <alignment horizontal="center" vertical="center"/>
    </xf>
    <xf numFmtId="185" fontId="0" fillId="0" borderId="13" xfId="0" applyNumberFormat="1" applyFont="1" applyFill="1" applyBorder="1" applyAlignment="1">
      <alignment horizontal="center" vertical="center"/>
    </xf>
    <xf numFmtId="0" fontId="80" fillId="24" borderId="0" xfId="0" applyFont="1" applyFill="1" applyAlignment="1">
      <alignment horizontal="left" vertical="top" wrapText="1"/>
    </xf>
    <xf numFmtId="0" fontId="81" fillId="24" borderId="0" xfId="0" applyFont="1" applyFill="1" applyAlignment="1">
      <alignment horizontal="left" vertical="top" wrapText="1"/>
    </xf>
    <xf numFmtId="9" fontId="70" fillId="0" borderId="27" xfId="0" applyNumberFormat="1" applyFont="1" applyBorder="1" applyAlignment="1">
      <alignment horizontal="center" vertical="center" wrapText="1"/>
    </xf>
    <xf numFmtId="9" fontId="70" fillId="0" borderId="28" xfId="0" applyNumberFormat="1" applyFont="1" applyBorder="1" applyAlignment="1">
      <alignment horizontal="center" vertical="center" wrapText="1"/>
    </xf>
    <xf numFmtId="9" fontId="70" fillId="0" borderId="29" xfId="0" applyNumberFormat="1" applyFont="1" applyBorder="1" applyAlignment="1">
      <alignment horizontal="center" vertical="center" wrapText="1"/>
    </xf>
    <xf numFmtId="0" fontId="69" fillId="0" borderId="13" xfId="0" applyFont="1" applyBorder="1" applyAlignment="1">
      <alignment horizontal="center" vertical="center" wrapText="1"/>
    </xf>
    <xf numFmtId="0" fontId="51" fillId="26" borderId="12" xfId="0" applyFont="1" applyFill="1" applyBorder="1" applyAlignment="1">
      <alignment horizontal="center" vertical="center"/>
    </xf>
    <xf numFmtId="0" fontId="51" fillId="26" borderId="1" xfId="0" applyFont="1" applyFill="1" applyBorder="1" applyAlignment="1">
      <alignment horizontal="center" vertical="center"/>
    </xf>
    <xf numFmtId="0" fontId="51" fillId="26" borderId="14" xfId="0" applyFont="1" applyFill="1" applyBorder="1" applyAlignment="1">
      <alignment horizontal="center" vertical="center"/>
    </xf>
    <xf numFmtId="9" fontId="51" fillId="26" borderId="13" xfId="0" applyNumberFormat="1" applyFont="1" applyFill="1" applyBorder="1" applyAlignment="1">
      <alignment horizontal="center" vertical="center" wrapText="1"/>
    </xf>
    <xf numFmtId="0" fontId="69" fillId="30" borderId="13" xfId="0" applyFont="1" applyFill="1" applyBorder="1" applyAlignment="1">
      <alignment horizontal="center" vertical="center" wrapText="1"/>
    </xf>
    <xf numFmtId="0" fontId="69" fillId="30" borderId="27" xfId="0" applyFont="1" applyFill="1" applyBorder="1" applyAlignment="1">
      <alignment horizontal="center" vertical="center" wrapText="1"/>
    </xf>
    <xf numFmtId="0" fontId="69" fillId="30" borderId="28" xfId="0" applyFont="1" applyFill="1" applyBorder="1" applyAlignment="1">
      <alignment horizontal="center" vertical="center" wrapText="1"/>
    </xf>
    <xf numFmtId="0" fontId="69" fillId="30" borderId="29" xfId="0" applyFont="1" applyFill="1" applyBorder="1" applyAlignment="1">
      <alignment horizontal="center" vertical="center" wrapText="1"/>
    </xf>
    <xf numFmtId="9" fontId="70" fillId="0" borderId="27" xfId="0" applyNumberFormat="1" applyFont="1" applyFill="1" applyBorder="1" applyAlignment="1">
      <alignment horizontal="center" vertical="center" wrapText="1"/>
    </xf>
    <xf numFmtId="9" fontId="70" fillId="0" borderId="28" xfId="0" applyNumberFormat="1" applyFont="1" applyFill="1" applyBorder="1" applyAlignment="1">
      <alignment horizontal="center" vertical="center" wrapText="1"/>
    </xf>
    <xf numFmtId="9" fontId="70" fillId="0" borderId="29" xfId="0" applyNumberFormat="1" applyFont="1" applyFill="1" applyBorder="1" applyAlignment="1">
      <alignment horizontal="center" vertical="center" wrapText="1"/>
    </xf>
    <xf numFmtId="0" fontId="69" fillId="0" borderId="27" xfId="0" applyFont="1" applyBorder="1" applyAlignment="1">
      <alignment horizontal="left" vertical="center" wrapText="1"/>
    </xf>
    <xf numFmtId="0" fontId="69" fillId="0" borderId="28" xfId="0" applyFont="1" applyBorder="1" applyAlignment="1">
      <alignment horizontal="left" vertical="center" wrapText="1"/>
    </xf>
    <xf numFmtId="0" fontId="69" fillId="0" borderId="29" xfId="0" applyFont="1" applyBorder="1" applyAlignment="1">
      <alignment horizontal="left" vertical="center" wrapText="1"/>
    </xf>
    <xf numFmtId="0" fontId="69" fillId="0" borderId="29" xfId="0" applyFont="1" applyBorder="1" applyAlignment="1">
      <alignment vertical="center" wrapText="1"/>
    </xf>
    <xf numFmtId="0" fontId="69" fillId="0" borderId="13" xfId="0" applyFont="1" applyBorder="1" applyAlignment="1">
      <alignment vertical="center" wrapText="1"/>
    </xf>
  </cellXfs>
  <cellStyles count="104">
    <cellStyle name="20% - 着色 1" xfId="1" builtinId="30" customBuiltin="1"/>
    <cellStyle name="20% - 着色 2" xfId="2" builtinId="34" customBuiltin="1"/>
    <cellStyle name="20% - 着色 3" xfId="3" builtinId="38" customBuiltin="1"/>
    <cellStyle name="20% - 着色 4" xfId="4" builtinId="42" customBuiltin="1"/>
    <cellStyle name="20% - 着色 5" xfId="5" builtinId="46" customBuiltin="1"/>
    <cellStyle name="20% - 着色 6" xfId="6" builtinId="50" customBuiltin="1"/>
    <cellStyle name="40% - 着色 1" xfId="7" builtinId="31" customBuiltin="1"/>
    <cellStyle name="40% - 着色 2" xfId="8" builtinId="35" customBuiltin="1"/>
    <cellStyle name="40% - 着色 3" xfId="9" builtinId="39" customBuiltin="1"/>
    <cellStyle name="40% - 着色 4" xfId="10" builtinId="43" customBuiltin="1"/>
    <cellStyle name="40% - 着色 5" xfId="11" builtinId="47" customBuiltin="1"/>
    <cellStyle name="40% - 着色 6" xfId="12" builtinId="51" customBuiltin="1"/>
    <cellStyle name="60% - 着色 1" xfId="13" builtinId="32" customBuiltin="1"/>
    <cellStyle name="60% - 着色 2" xfId="14" builtinId="36" customBuiltin="1"/>
    <cellStyle name="60% - 着色 3" xfId="15" builtinId="40" customBuiltin="1"/>
    <cellStyle name="60% - 着色 4" xfId="16" builtinId="44" customBuiltin="1"/>
    <cellStyle name="60% - 着色 5" xfId="17" builtinId="48" customBuiltin="1"/>
    <cellStyle name="60% - 着色 6" xfId="18" builtinId="52" customBuiltin="1"/>
    <cellStyle name="A¡§¡ⓒ¡E¡þ¡EO [0]_INQUIRY ¡E?¡Ii¡§u￠RAA¨I¡þA¨I¨￡ " xfId="43" xr:uid="{00000000-0005-0000-0000-000012000000}"/>
    <cellStyle name="A¡§¡ⓒ¡E¡þ¡EO_INQUIRY ¡E?¡Ii¡§u￠RAA¨I¡þA¨I¨￡ " xfId="44" xr:uid="{00000000-0005-0000-0000-000013000000}"/>
    <cellStyle name="A¨­￠￢￠O [0]_¨oCAuCoEⓒ÷ " xfId="45" xr:uid="{00000000-0005-0000-0000-000014000000}"/>
    <cellStyle name="A¨­￠￢￠O_¨oCAuCoEⓒ÷ " xfId="46" xr:uid="{00000000-0005-0000-0000-000015000000}"/>
    <cellStyle name="A￠R¡×￠R¨I￠RE￠Rⓒ­￠REO [0]_INQUIRY ￠RE?￠RIi￠R¡×u¡ERAA¡§I￠Rⓒ­A¡§I¡§¡I " xfId="47" xr:uid="{00000000-0005-0000-0000-000016000000}"/>
    <cellStyle name="A￠R¡×￠R¨I￠RE￠Rⓒ­￠REO_INQUIRY ￠RE?￠RIi￠R¡×u¡ERAA¡§I￠Rⓒ­A¡§I¡§¡I " xfId="48" xr:uid="{00000000-0005-0000-0000-000017000000}"/>
    <cellStyle name="ÅëÈ­ [0]_¸ñÂ÷ " xfId="49" xr:uid="{00000000-0005-0000-0000-000018000000}"/>
    <cellStyle name="AeE­ [0]_¼oAI¼º " xfId="50" xr:uid="{00000000-0005-0000-0000-000019000000}"/>
    <cellStyle name="ÅëÈ­_¸ñÂ÷ " xfId="51" xr:uid="{00000000-0005-0000-0000-00001A000000}"/>
    <cellStyle name="AeE­_¼oAI¼º " xfId="52" xr:uid="{00000000-0005-0000-0000-00001B000000}"/>
    <cellStyle name="AeE¡ⓒ [0]_¨oCAuCoEⓒ÷ " xfId="53" xr:uid="{00000000-0005-0000-0000-00001C000000}"/>
    <cellStyle name="AeE¡ⓒ_¨oCAuCoEⓒ÷ " xfId="54" xr:uid="{00000000-0005-0000-0000-00001D000000}"/>
    <cellStyle name="AeE¡ER¡§I [0]_INQUIRY ￠RE?￠RIi￠R¡×u¡ERAA¡§I￠Rⓒ­A¡§I¡§¡I " xfId="55" xr:uid="{00000000-0005-0000-0000-00001E000000}"/>
    <cellStyle name="AeE¡ER¡§I_INQUIRY ￠RE?￠RIi￠R¡×u¡ERAA¡§I￠Rⓒ­A¡§I¡§¡I " xfId="56" xr:uid="{00000000-0005-0000-0000-00001F000000}"/>
    <cellStyle name="AeE￠R¨I [0]_INQUIRY ¡E?¡Ii¡§u￠RAA¨I¡þA¨I¨￡ " xfId="57" xr:uid="{00000000-0005-0000-0000-000020000000}"/>
    <cellStyle name="AeE￠R¨I_INQUIRY ¡E?¡Ii¡§u￠RAA¨I¡þA¨I¨￡ " xfId="58" xr:uid="{00000000-0005-0000-0000-000021000000}"/>
    <cellStyle name="ÄÞ¸¶ [0]_¸ñÂ÷ " xfId="59" xr:uid="{00000000-0005-0000-0000-000022000000}"/>
    <cellStyle name="AÞ¸¶ [0]_¼oAI¼º " xfId="60" xr:uid="{00000000-0005-0000-0000-000023000000}"/>
    <cellStyle name="ÄÞ¸¶_¸ñÂ÷ " xfId="61" xr:uid="{00000000-0005-0000-0000-000024000000}"/>
    <cellStyle name="AÞ¸¶_¼oAI¼º " xfId="62" xr:uid="{00000000-0005-0000-0000-000025000000}"/>
    <cellStyle name="C¡ERIA￠R¡×¡§¡I_¡ERic￠R¡×u¡ERA￠R¡×￠Rⓒ­I￠R¡×￠Rⓒ­¡ER¡§￠R AN¡ER¡§￠Re " xfId="63" xr:uid="{00000000-0005-0000-0000-000026000000}"/>
    <cellStyle name="C¡IA¨ª_¡ic¨u¡A¨￢I¨￢¡Æ AN¡Æe " xfId="64" xr:uid="{00000000-0005-0000-0000-000027000000}"/>
    <cellStyle name="C￠RIA¡§¨￡_￠Ric¡§u￠RA¡§¡þI¡§¡þ￠R¨¡ AN￠R¨¡e " xfId="65" xr:uid="{00000000-0005-0000-0000-000028000000}"/>
    <cellStyle name="C￥AØ_  FAB AIA¤ " xfId="66" xr:uid="{00000000-0005-0000-0000-000029000000}"/>
    <cellStyle name="Ç¥ÁØ_»ç¾÷ºÎº° ÃÑ°è " xfId="67" xr:uid="{00000000-0005-0000-0000-00002A000000}"/>
    <cellStyle name="C￥AØ_≫c¾÷ºIº° AN°e " xfId="68" xr:uid="{00000000-0005-0000-0000-00002B000000}"/>
    <cellStyle name="Comma" xfId="69" xr:uid="{00000000-0005-0000-0000-00002C000000}"/>
    <cellStyle name="Comma [0]" xfId="70" xr:uid="{00000000-0005-0000-0000-00002D000000}"/>
    <cellStyle name="Comma_ SG&amp;A Bridge " xfId="71" xr:uid="{00000000-0005-0000-0000-00002E000000}"/>
    <cellStyle name="Currency" xfId="72" xr:uid="{00000000-0005-0000-0000-00002F000000}"/>
    <cellStyle name="Currency [0]" xfId="73" xr:uid="{00000000-0005-0000-0000-000030000000}"/>
    <cellStyle name="Currency_ SG&amp;A Bridge " xfId="74" xr:uid="{00000000-0005-0000-0000-000031000000}"/>
    <cellStyle name="Normal 2" xfId="101" xr:uid="{9B87BDFD-5B8D-49D9-AE23-C735D372D648}"/>
    <cellStyle name="Normal_ SG&amp;A Bridge " xfId="75" xr:uid="{00000000-0005-0000-0000-000032000000}"/>
    <cellStyle name="Normal2" xfId="85" xr:uid="{00000000-0005-0000-0000-000033000000}"/>
    <cellStyle name="Percent" xfId="76" xr:uid="{00000000-0005-0000-0000-000034000000}"/>
    <cellStyle name="ハイパーリンク 3" xfId="97" xr:uid="{A9C81F8E-2B08-48CE-8919-40E9F96EFC30}"/>
    <cellStyle name="百分比" xfId="90" builtinId="5" hidden="1"/>
    <cellStyle name="标题" xfId="25" builtinId="15" customBuiltin="1"/>
    <cellStyle name="标题 1" xfId="33" builtinId="16" customBuiltin="1"/>
    <cellStyle name="标题 2" xfId="34" builtinId="17" customBuiltin="1"/>
    <cellStyle name="标题 3" xfId="35" builtinId="18" customBuiltin="1"/>
    <cellStyle name="标题 4" xfId="36" builtinId="19" customBuiltin="1"/>
    <cellStyle name="標準 2" xfId="91" xr:uid="{00000000-0005-0000-0000-000055000000}"/>
    <cellStyle name="標準 2 2" xfId="98" xr:uid="{6EBE961F-BCBD-4A89-9C45-AD8AB18DA3E9}"/>
    <cellStyle name="標準 2 2 4" xfId="102" xr:uid="{5878EEBB-B6CC-4D78-BD12-DAB47AE3E826}"/>
    <cellStyle name="標準 3" xfId="94" xr:uid="{00000000-0005-0000-0000-000056000000}"/>
    <cellStyle name="標準 5 2" xfId="93" xr:uid="{00000000-0005-0000-0000-000057000000}"/>
    <cellStyle name="標準 6" xfId="99" xr:uid="{99ADB1AD-E2B1-421D-9D16-29991F9BB237}"/>
    <cellStyle name="標準 6 2" xfId="100" xr:uid="{0D56BDD4-858F-43BB-99E1-F60AF6A04BE1}"/>
    <cellStyle name="標準 7" xfId="96" xr:uid="{763A519B-2ECD-4330-81F1-87EAFF9F8F9D}"/>
    <cellStyle name="標準 9" xfId="95" xr:uid="{00000000-0005-0000-0000-000058000000}"/>
    <cellStyle name="標準 9 2" xfId="103" xr:uid="{882E69CC-7654-4AE0-88B8-875EA73B98A6}"/>
    <cellStyle name="差" xfId="30" builtinId="27" customBuiltin="1"/>
    <cellStyle name="常规" xfId="0" builtinId="0" customBuiltin="1"/>
    <cellStyle name="超链接" xfId="42" builtinId="8"/>
    <cellStyle name="好" xfId="41" builtinId="26" customBuiltin="1"/>
    <cellStyle name="汇总" xfId="37" builtinId="25" customBuiltin="1"/>
    <cellStyle name="货币" xfId="88" builtinId="4" hidden="1"/>
    <cellStyle name="货币[0]" xfId="89" builtinId="7" hidden="1"/>
    <cellStyle name="计算" xfId="31" builtinId="22" customBuiltin="1"/>
    <cellStyle name="检查单元格" xfId="26" builtinId="23" customBuiltin="1"/>
    <cellStyle name="見出し2" xfId="92" xr:uid="{00000000-0005-0000-0000-00004B000000}"/>
    <cellStyle name="解释性文本" xfId="39" builtinId="53" customBuiltin="1"/>
    <cellStyle name="警告文本" xfId="32" builtinId="11" customBuiltin="1"/>
    <cellStyle name="链接单元格" xfId="29" builtinId="24" customBuiltin="1"/>
    <cellStyle name="똿뗦먛귟 [0.00]_NT Server " xfId="77" xr:uid="{00000000-0005-0000-0000-00004E000000}"/>
    <cellStyle name="똿뗦먛귟_NT Server " xfId="78" xr:uid="{00000000-0005-0000-0000-00004F000000}"/>
    <cellStyle name="千位分隔" xfId="86" builtinId="3" hidden="1"/>
    <cellStyle name="千位分隔[0]" xfId="87" builtinId="6" hidden="1"/>
    <cellStyle name="适中" xfId="27" builtinId="28" customBuiltin="1"/>
    <cellStyle name="输出" xfId="38" builtinId="21" customBuiltin="1"/>
    <cellStyle name="输入" xfId="40" builtinId="20" customBuiltin="1"/>
    <cellStyle name="믅됞 [0.00]_NT Server " xfId="79" xr:uid="{00000000-0005-0000-0000-00005A000000}"/>
    <cellStyle name="믅됞_NT Server " xfId="80" xr:uid="{00000000-0005-0000-0000-00005B000000}"/>
    <cellStyle name="着色 1" xfId="19" builtinId="29" customBuiltin="1"/>
    <cellStyle name="着色 2" xfId="20" builtinId="33" customBuiltin="1"/>
    <cellStyle name="着色 3" xfId="21" builtinId="37" customBuiltin="1"/>
    <cellStyle name="着色 4" xfId="22" builtinId="41" customBuiltin="1"/>
    <cellStyle name="着色 5" xfId="23" builtinId="45" customBuiltin="1"/>
    <cellStyle name="着色 6" xfId="24" builtinId="49" customBuiltin="1"/>
    <cellStyle name="注释" xfId="28" builtinId="10" customBuiltin="1"/>
    <cellStyle name="뷭?_BOOKSHIP_실적현황 " xfId="81" xr:uid="{00000000-0005-0000-0000-00005C000000}"/>
    <cellStyle name="콤마 [0]_   1997   " xfId="82" xr:uid="{00000000-0005-0000-0000-00005D000000}"/>
    <cellStyle name="콤마_   1997   " xfId="83" xr:uid="{00000000-0005-0000-0000-00005E000000}"/>
    <cellStyle name="통화 [0]_11월 " xfId="84" xr:uid="{00000000-0005-0000-0000-00005F000000}"/>
  </cellStyles>
  <dxfs count="343">
    <dxf>
      <font>
        <b val="0"/>
        <i val="0"/>
        <strike val="0"/>
        <condense val="0"/>
        <extend val="0"/>
        <outline val="0"/>
        <shadow val="0"/>
        <u val="none"/>
        <vertAlign val="baseline"/>
        <sz val="11"/>
        <color theme="1"/>
        <name val="Segoe UI"/>
        <family val="2"/>
        <scheme val="none"/>
      </font>
      <numFmt numFmtId="0" formatCode="General"/>
      <alignment horizontal="center" vertical="center" textRotation="0" wrapText="1"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Segoe UI"/>
        <family val="2"/>
        <scheme val="none"/>
      </font>
      <numFmt numFmtId="0" formatCode="General"/>
      <alignment horizontal="center" vertical="center" textRotation="0" wrapText="1"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Segoe UI"/>
        <family val="2"/>
        <scheme val="none"/>
      </font>
      <numFmt numFmtId="0" formatCode="General"/>
      <alignment horizontal="center" vertical="center" textRotation="0" wrapText="1"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Segoe UI"/>
        <family val="2"/>
        <scheme val="none"/>
      </font>
      <numFmt numFmtId="0" formatCode="General"/>
      <alignment horizontal="left" vertical="center" textRotation="0" wrapText="1"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Segoe UI"/>
        <family val="2"/>
        <scheme val="none"/>
      </font>
      <numFmt numFmtId="0" formatCode="General"/>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Segoe UI"/>
        <family val="2"/>
        <scheme val="none"/>
      </font>
      <numFmt numFmtId="186" formatCode="m/d/yyyy"/>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Segoe UI"/>
        <family val="2"/>
        <scheme val="none"/>
      </font>
      <numFmt numFmtId="0" formatCode="General"/>
      <alignment horizontal="center" vertical="center" textRotation="0" wrapText="0" indent="0" justifyLastLine="0" shrinkToFit="0" readingOrder="0"/>
      <border diagonalUp="0" diagonalDown="0">
        <left/>
        <right/>
        <top style="thin">
          <color theme="1"/>
        </top>
        <bottom/>
        <vertical/>
        <horizontal/>
      </border>
    </dxf>
    <dxf>
      <border outline="0">
        <left style="thin">
          <color theme="1"/>
        </left>
        <right style="thin">
          <color theme="1"/>
        </right>
        <top style="medium">
          <color theme="1"/>
        </top>
      </border>
    </dxf>
    <dxf>
      <font>
        <b val="0"/>
        <i val="0"/>
        <strike val="0"/>
        <condense val="0"/>
        <extend val="0"/>
        <outline val="0"/>
        <shadow val="0"/>
        <u val="none"/>
        <vertAlign val="baseline"/>
        <sz val="11"/>
        <color theme="1"/>
        <name val="Segoe U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theme="0"/>
        <name val="Segoe UI"/>
        <family val="2"/>
        <scheme val="none"/>
      </font>
      <numFmt numFmtId="0" formatCode="General"/>
      <fill>
        <patternFill patternType="solid">
          <fgColor theme="1"/>
          <bgColor theme="1"/>
        </patternFill>
      </fill>
      <alignment horizontal="center" vertical="center" textRotation="0" wrapText="0" indent="0" justifyLastLine="0" shrinkToFit="0" readingOrder="0"/>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strike val="0"/>
        <outline val="0"/>
        <shadow val="0"/>
        <u val="none"/>
        <vertAlign val="baseline"/>
        <sz val="11"/>
        <name val="Segoe U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Segoe UI"/>
        <family val="2"/>
        <scheme val="none"/>
      </font>
      <numFmt numFmtId="186"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Segoe UI"/>
        <family val="2"/>
        <scheme val="none"/>
      </font>
      <alignment horizontal="center" vertical="center" textRotation="0" wrapText="0" indent="0" justifyLastLine="0" shrinkToFit="0" readingOrder="0"/>
    </dxf>
    <dxf>
      <font>
        <strike val="0"/>
        <outline val="0"/>
        <shadow val="0"/>
        <u val="none"/>
        <vertAlign val="baseline"/>
        <sz val="11"/>
        <color theme="0"/>
        <name val="Segoe UI"/>
        <family val="2"/>
        <scheme val="none"/>
      </font>
      <alignment horizontal="center" vertical="center" textRotation="0" wrapText="0" indent="0" justifyLastLine="0" shrinkToFit="0" readingOrder="0"/>
    </dxf>
    <dxf>
      <font>
        <strike val="0"/>
        <outline val="0"/>
        <shadow val="0"/>
        <u val="none"/>
        <vertAlign val="baseline"/>
        <sz val="11"/>
        <color auto="1"/>
        <name val="Segoe UI"/>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dxf>
    <dxf>
      <font>
        <strike val="0"/>
        <outline val="0"/>
        <shadow val="0"/>
        <u val="none"/>
        <vertAlign val="baseline"/>
        <sz val="11"/>
        <name val="Segoe UI"/>
        <family val="2"/>
        <scheme val="none"/>
      </font>
      <alignmen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1"/>
        <name val="Segoe UI"/>
        <family val="2"/>
        <scheme val="none"/>
      </font>
      <alignment vertical="center" textRotation="0" wrapText="0" indent="0" justifyLastLine="0" shrinkToFit="0" readingOrder="0"/>
    </dxf>
    <dxf>
      <font>
        <strike val="0"/>
        <outline val="0"/>
        <shadow val="0"/>
        <u val="none"/>
        <vertAlign val="baseline"/>
        <sz val="11"/>
        <name val="Segoe UI"/>
        <family val="2"/>
        <scheme val="none"/>
      </font>
      <alignmen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CCFF"/>
      <color rgb="FF00FF00"/>
      <color rgb="FFFF00FF"/>
      <color rgb="FFFFFFCC"/>
      <color rgb="FFCC00CC"/>
      <color rgb="FFCCFFFF"/>
      <color rgb="FFCCFFCC"/>
      <color rgb="FF0000FF"/>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15875</xdr:colOff>
      <xdr:row>0</xdr:row>
      <xdr:rowOff>31750</xdr:rowOff>
    </xdr:from>
    <xdr:to>
      <xdr:col>2</xdr:col>
      <xdr:colOff>892175</xdr:colOff>
      <xdr:row>1</xdr:row>
      <xdr:rowOff>44450</xdr:rowOff>
    </xdr:to>
    <xdr:pic>
      <xdr:nvPicPr>
        <xdr:cNvPr id="3" name="图片 2">
          <a:extLst>
            <a:ext uri="{FF2B5EF4-FFF2-40B4-BE49-F238E27FC236}">
              <a16:creationId xmlns:a16="http://schemas.microsoft.com/office/drawing/2014/main" id="{A700B997-6013-46DF-B164-93A84BE0ABD9}"/>
            </a:ext>
          </a:extLst>
        </xdr:cNvPr>
        <xdr:cNvPicPr/>
      </xdr:nvPicPr>
      <xdr:blipFill>
        <a:blip xmlns:r="http://schemas.openxmlformats.org/officeDocument/2006/relationships" r:embed="rId1"/>
        <a:stretch>
          <a:fillRect/>
        </a:stretch>
      </xdr:blipFill>
      <xdr:spPr>
        <a:xfrm>
          <a:off x="1047750" y="31750"/>
          <a:ext cx="2057400" cy="2190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53</xdr:col>
      <xdr:colOff>204108</xdr:colOff>
      <xdr:row>2</xdr:row>
      <xdr:rowOff>11285</xdr:rowOff>
    </xdr:from>
    <xdr:to>
      <xdr:col>56</xdr:col>
      <xdr:colOff>444814</xdr:colOff>
      <xdr:row>2</xdr:row>
      <xdr:rowOff>465818</xdr:rowOff>
    </xdr:to>
    <xdr:sp macro="" textlink="">
      <xdr:nvSpPr>
        <xdr:cNvPr id="2" name="正方形/長方形 1">
          <a:extLst>
            <a:ext uri="{FF2B5EF4-FFF2-40B4-BE49-F238E27FC236}">
              <a16:creationId xmlns:a16="http://schemas.microsoft.com/office/drawing/2014/main" id="{F4C16DB4-5BC6-4041-8BAA-BA5D12DCADF9}"/>
            </a:ext>
          </a:extLst>
        </xdr:cNvPr>
        <xdr:cNvSpPr/>
      </xdr:nvSpPr>
      <xdr:spPr>
        <a:xfrm>
          <a:off x="34820679" y="419499"/>
          <a:ext cx="2200135" cy="45453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ctr"/>
          <a:r>
            <a:rPr lang="en-US" altLang="ja-JP" sz="1000">
              <a:solidFill>
                <a:sysClr val="windowText" lastClr="000000"/>
              </a:solidFill>
              <a:latin typeface="Segoe UI" panose="020B0502040204020203" pitchFamily="34" charset="0"/>
              <a:cs typeface="Segoe UI" panose="020B0502040204020203" pitchFamily="34" charset="0"/>
            </a:rPr>
            <a:t>Achievement of Functional Safety</a:t>
          </a:r>
          <a:endParaRPr kumimoji="1" lang="ja-JP" altLang="en-US" sz="1000">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52</xdr:col>
      <xdr:colOff>459696</xdr:colOff>
      <xdr:row>3</xdr:row>
      <xdr:rowOff>160244</xdr:rowOff>
    </xdr:from>
    <xdr:to>
      <xdr:col>57</xdr:col>
      <xdr:colOff>179872</xdr:colOff>
      <xdr:row>5</xdr:row>
      <xdr:rowOff>122464</xdr:rowOff>
    </xdr:to>
    <xdr:sp macro="" textlink="">
      <xdr:nvSpPr>
        <xdr:cNvPr id="3" name="平行四辺形 2">
          <a:extLst>
            <a:ext uri="{FF2B5EF4-FFF2-40B4-BE49-F238E27FC236}">
              <a16:creationId xmlns:a16="http://schemas.microsoft.com/office/drawing/2014/main" id="{24879A8B-A65C-415C-9EED-CC6759A2C261}"/>
            </a:ext>
          </a:extLst>
        </xdr:cNvPr>
        <xdr:cNvSpPr/>
      </xdr:nvSpPr>
      <xdr:spPr>
        <a:xfrm>
          <a:off x="34423125" y="1221601"/>
          <a:ext cx="2985890" cy="819470"/>
        </a:xfrm>
        <a:prstGeom prst="parallelogram">
          <a:avLst>
            <a:gd name="adj" fmla="val 69792"/>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Technology, Organization and Competence management</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54</xdr:col>
      <xdr:colOff>647944</xdr:colOff>
      <xdr:row>2</xdr:row>
      <xdr:rowOff>465818</xdr:rowOff>
    </xdr:from>
    <xdr:to>
      <xdr:col>54</xdr:col>
      <xdr:colOff>651033</xdr:colOff>
      <xdr:row>3</xdr:row>
      <xdr:rowOff>163419</xdr:rowOff>
    </xdr:to>
    <xdr:cxnSp macro="">
      <xdr:nvCxnSpPr>
        <xdr:cNvPr id="4" name="直線矢印コネクタ 3">
          <a:extLst>
            <a:ext uri="{FF2B5EF4-FFF2-40B4-BE49-F238E27FC236}">
              <a16:creationId xmlns:a16="http://schemas.microsoft.com/office/drawing/2014/main" id="{A23B0DAC-E300-491C-AB6C-5D70E45A569E}"/>
            </a:ext>
          </a:extLst>
        </xdr:cNvPr>
        <xdr:cNvCxnSpPr>
          <a:stCxn id="2" idx="2"/>
          <a:endCxn id="3" idx="0"/>
        </xdr:cNvCxnSpPr>
      </xdr:nvCxnSpPr>
      <xdr:spPr>
        <a:xfrm flipH="1">
          <a:off x="35917658" y="874032"/>
          <a:ext cx="3089" cy="35074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605363</xdr:colOff>
      <xdr:row>5</xdr:row>
      <xdr:rowOff>122464</xdr:rowOff>
    </xdr:from>
    <xdr:to>
      <xdr:col>54</xdr:col>
      <xdr:colOff>646356</xdr:colOff>
      <xdr:row>7</xdr:row>
      <xdr:rowOff>85719</xdr:rowOff>
    </xdr:to>
    <xdr:cxnSp macro="">
      <xdr:nvCxnSpPr>
        <xdr:cNvPr id="5" name="直線矢印コネクタ 4">
          <a:extLst>
            <a:ext uri="{FF2B5EF4-FFF2-40B4-BE49-F238E27FC236}">
              <a16:creationId xmlns:a16="http://schemas.microsoft.com/office/drawing/2014/main" id="{C90A09F0-E1F0-4566-913B-B300043ACEC3}"/>
            </a:ext>
          </a:extLst>
        </xdr:cNvPr>
        <xdr:cNvCxnSpPr>
          <a:stCxn id="3" idx="4"/>
          <a:endCxn id="6" idx="0"/>
        </xdr:cNvCxnSpPr>
      </xdr:nvCxnSpPr>
      <xdr:spPr>
        <a:xfrm flipH="1">
          <a:off x="33915649" y="2041071"/>
          <a:ext cx="2000421" cy="37146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459973</xdr:colOff>
      <xdr:row>7</xdr:row>
      <xdr:rowOff>88894</xdr:rowOff>
    </xdr:from>
    <xdr:to>
      <xdr:col>54</xdr:col>
      <xdr:colOff>97610</xdr:colOff>
      <xdr:row>14</xdr:row>
      <xdr:rowOff>157010</xdr:rowOff>
    </xdr:to>
    <xdr:sp macro="" textlink="">
      <xdr:nvSpPr>
        <xdr:cNvPr id="6" name="正方形/長方形 5">
          <a:extLst>
            <a:ext uri="{FF2B5EF4-FFF2-40B4-BE49-F238E27FC236}">
              <a16:creationId xmlns:a16="http://schemas.microsoft.com/office/drawing/2014/main" id="{CA9949A8-E2C6-4732-A83C-76E2AACDD053}"/>
            </a:ext>
          </a:extLst>
        </xdr:cNvPr>
        <xdr:cNvSpPr/>
      </xdr:nvSpPr>
      <xdr:spPr>
        <a:xfrm>
          <a:off x="32663998" y="2714619"/>
          <a:ext cx="2923762" cy="167466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Organization Aspect </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to achieve the following objectives: </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a) safety culture</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b) organization-specific processes</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c) resolution of identified safety anomalies</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d) competence management system</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e) quality management system</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54</xdr:col>
      <xdr:colOff>646356</xdr:colOff>
      <xdr:row>5</xdr:row>
      <xdr:rowOff>122464</xdr:rowOff>
    </xdr:from>
    <xdr:to>
      <xdr:col>57</xdr:col>
      <xdr:colOff>513202</xdr:colOff>
      <xdr:row>9</xdr:row>
      <xdr:rowOff>12129</xdr:rowOff>
    </xdr:to>
    <xdr:cxnSp macro="">
      <xdr:nvCxnSpPr>
        <xdr:cNvPr id="7" name="直線矢印コネクタ 6">
          <a:extLst>
            <a:ext uri="{FF2B5EF4-FFF2-40B4-BE49-F238E27FC236}">
              <a16:creationId xmlns:a16="http://schemas.microsoft.com/office/drawing/2014/main" id="{1A137BAC-60BA-4F5A-836C-2393E3E80F33}"/>
            </a:ext>
          </a:extLst>
        </xdr:cNvPr>
        <xdr:cNvCxnSpPr>
          <a:stCxn id="3" idx="4"/>
          <a:endCxn id="8" idx="0"/>
        </xdr:cNvCxnSpPr>
      </xdr:nvCxnSpPr>
      <xdr:spPr>
        <a:xfrm>
          <a:off x="35916070" y="2041071"/>
          <a:ext cx="1826275" cy="70609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507037</xdr:colOff>
      <xdr:row>9</xdr:row>
      <xdr:rowOff>8954</xdr:rowOff>
    </xdr:from>
    <xdr:to>
      <xdr:col>59</xdr:col>
      <xdr:colOff>525716</xdr:colOff>
      <xdr:row>12</xdr:row>
      <xdr:rowOff>149678</xdr:rowOff>
    </xdr:to>
    <xdr:sp macro="" textlink="">
      <xdr:nvSpPr>
        <xdr:cNvPr id="8" name="正方形/長方形 7">
          <a:extLst>
            <a:ext uri="{FF2B5EF4-FFF2-40B4-BE49-F238E27FC236}">
              <a16:creationId xmlns:a16="http://schemas.microsoft.com/office/drawing/2014/main" id="{D80BF416-D939-4C43-8C2A-41F39DFCBA4E}"/>
            </a:ext>
          </a:extLst>
        </xdr:cNvPr>
        <xdr:cNvSpPr/>
      </xdr:nvSpPr>
      <xdr:spPr>
        <a:xfrm>
          <a:off x="36429894" y="2743990"/>
          <a:ext cx="2631251" cy="75304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Technical Aspect</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Product development / Project dependent</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43</xdr:col>
      <xdr:colOff>267180</xdr:colOff>
      <xdr:row>11</xdr:row>
      <xdr:rowOff>20898</xdr:rowOff>
    </xdr:from>
    <xdr:to>
      <xdr:col>49</xdr:col>
      <xdr:colOff>459973</xdr:colOff>
      <xdr:row>12</xdr:row>
      <xdr:rowOff>64861</xdr:rowOff>
    </xdr:to>
    <xdr:cxnSp macro="">
      <xdr:nvCxnSpPr>
        <xdr:cNvPr id="9" name="直線矢印コネクタ 8">
          <a:extLst>
            <a:ext uri="{FF2B5EF4-FFF2-40B4-BE49-F238E27FC236}">
              <a16:creationId xmlns:a16="http://schemas.microsoft.com/office/drawing/2014/main" id="{A8E9A412-21E1-4063-A8A1-E1C1097912CD}"/>
            </a:ext>
          </a:extLst>
        </xdr:cNvPr>
        <xdr:cNvCxnSpPr>
          <a:stCxn id="6" idx="1"/>
          <a:endCxn id="10" idx="0"/>
        </xdr:cNvCxnSpPr>
      </xdr:nvCxnSpPr>
      <xdr:spPr>
        <a:xfrm flipH="1">
          <a:off x="28352323" y="3164148"/>
          <a:ext cx="4111650" cy="24807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258108</xdr:colOff>
      <xdr:row>12</xdr:row>
      <xdr:rowOff>64861</xdr:rowOff>
    </xdr:from>
    <xdr:to>
      <xdr:col>45</xdr:col>
      <xdr:colOff>276252</xdr:colOff>
      <xdr:row>21</xdr:row>
      <xdr:rowOff>122465</xdr:rowOff>
    </xdr:to>
    <xdr:sp macro="" textlink="">
      <xdr:nvSpPr>
        <xdr:cNvPr id="10" name="四角形: 角を丸くする 9">
          <a:extLst>
            <a:ext uri="{FF2B5EF4-FFF2-40B4-BE49-F238E27FC236}">
              <a16:creationId xmlns:a16="http://schemas.microsoft.com/office/drawing/2014/main" id="{B9587BFD-5393-420A-BAAD-9054867DE9A9}"/>
            </a:ext>
          </a:extLst>
        </xdr:cNvPr>
        <xdr:cNvSpPr/>
      </xdr:nvSpPr>
      <xdr:spPr>
        <a:xfrm>
          <a:off x="27036965" y="3412218"/>
          <a:ext cx="2630716" cy="1894568"/>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Constraints:</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Organization processes are</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in compliance with</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Management of Safety Requirements</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Verification</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Decomposition</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Coexistence</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Dependent Failure Analysis</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Safety Analysis</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47</xdr:col>
      <xdr:colOff>216834</xdr:colOff>
      <xdr:row>14</xdr:row>
      <xdr:rowOff>182656</xdr:rowOff>
    </xdr:from>
    <xdr:to>
      <xdr:col>51</xdr:col>
      <xdr:colOff>597834</xdr:colOff>
      <xdr:row>16</xdr:row>
      <xdr:rowOff>220756</xdr:rowOff>
    </xdr:to>
    <xdr:cxnSp macro="">
      <xdr:nvCxnSpPr>
        <xdr:cNvPr id="11" name="直線矢印コネクタ 10">
          <a:extLst>
            <a:ext uri="{FF2B5EF4-FFF2-40B4-BE49-F238E27FC236}">
              <a16:creationId xmlns:a16="http://schemas.microsoft.com/office/drawing/2014/main" id="{00051BEB-FB32-4490-95F9-96C2F586BB79}"/>
            </a:ext>
          </a:extLst>
        </xdr:cNvPr>
        <xdr:cNvCxnSpPr/>
      </xdr:nvCxnSpPr>
      <xdr:spPr>
        <a:xfrm flipH="1">
          <a:off x="31109584" y="4408581"/>
          <a:ext cx="3009900" cy="4953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416860</xdr:colOff>
      <xdr:row>17</xdr:row>
      <xdr:rowOff>7657</xdr:rowOff>
    </xdr:from>
    <xdr:to>
      <xdr:col>48</xdr:col>
      <xdr:colOff>531158</xdr:colOff>
      <xdr:row>21</xdr:row>
      <xdr:rowOff>136072</xdr:rowOff>
    </xdr:to>
    <xdr:sp macro="" textlink="">
      <xdr:nvSpPr>
        <xdr:cNvPr id="12" name="楕円 11">
          <a:extLst>
            <a:ext uri="{FF2B5EF4-FFF2-40B4-BE49-F238E27FC236}">
              <a16:creationId xmlns:a16="http://schemas.microsoft.com/office/drawing/2014/main" id="{C2CCA66B-E41F-4CEA-AF63-12F94811E547}"/>
            </a:ext>
          </a:extLst>
        </xdr:cNvPr>
        <xdr:cNvSpPr/>
      </xdr:nvSpPr>
      <xdr:spPr>
        <a:xfrm>
          <a:off x="29808289" y="4375550"/>
          <a:ext cx="2073726" cy="944843"/>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Evidence of</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a quality management Part2-5.5.3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50</xdr:col>
      <xdr:colOff>37900</xdr:colOff>
      <xdr:row>14</xdr:row>
      <xdr:rowOff>157010</xdr:rowOff>
    </xdr:from>
    <xdr:to>
      <xdr:col>51</xdr:col>
      <xdr:colOff>618971</xdr:colOff>
      <xdr:row>17</xdr:row>
      <xdr:rowOff>8483</xdr:rowOff>
    </xdr:to>
    <xdr:cxnSp macro="">
      <xdr:nvCxnSpPr>
        <xdr:cNvPr id="13" name="直線矢印コネクタ 12">
          <a:extLst>
            <a:ext uri="{FF2B5EF4-FFF2-40B4-BE49-F238E27FC236}">
              <a16:creationId xmlns:a16="http://schemas.microsoft.com/office/drawing/2014/main" id="{41BB077A-AEB6-4949-A4CE-819B49353A51}"/>
            </a:ext>
          </a:extLst>
        </xdr:cNvPr>
        <xdr:cNvCxnSpPr>
          <a:stCxn id="6" idx="2"/>
          <a:endCxn id="14" idx="0"/>
        </xdr:cNvCxnSpPr>
      </xdr:nvCxnSpPr>
      <xdr:spPr>
        <a:xfrm flipH="1">
          <a:off x="32899150" y="4389285"/>
          <a:ext cx="1241471" cy="53727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630490</xdr:colOff>
      <xdr:row>17</xdr:row>
      <xdr:rowOff>8483</xdr:rowOff>
    </xdr:from>
    <xdr:to>
      <xdr:col>51</xdr:col>
      <xdr:colOff>125666</xdr:colOff>
      <xdr:row>22</xdr:row>
      <xdr:rowOff>215312</xdr:rowOff>
    </xdr:to>
    <xdr:sp macro="" textlink="">
      <xdr:nvSpPr>
        <xdr:cNvPr id="14" name="楕円 13">
          <a:extLst>
            <a:ext uri="{FF2B5EF4-FFF2-40B4-BE49-F238E27FC236}">
              <a16:creationId xmlns:a16="http://schemas.microsoft.com/office/drawing/2014/main" id="{FE8A9EFF-A612-479F-9F8F-E6A1728B83E4}"/>
            </a:ext>
          </a:extLst>
        </xdr:cNvPr>
        <xdr:cNvSpPr/>
      </xdr:nvSpPr>
      <xdr:spPr>
        <a:xfrm>
          <a:off x="32177290" y="4926558"/>
          <a:ext cx="1463676" cy="134982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Identified safety anomaly reports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(if applicable) Part2-5.5.4</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51</xdr:col>
      <xdr:colOff>605363</xdr:colOff>
      <xdr:row>14</xdr:row>
      <xdr:rowOff>160185</xdr:rowOff>
    </xdr:from>
    <xdr:to>
      <xdr:col>53</xdr:col>
      <xdr:colOff>363110</xdr:colOff>
      <xdr:row>17</xdr:row>
      <xdr:rowOff>9393</xdr:rowOff>
    </xdr:to>
    <xdr:cxnSp macro="">
      <xdr:nvCxnSpPr>
        <xdr:cNvPr id="15" name="直線矢印コネクタ 14">
          <a:extLst>
            <a:ext uri="{FF2B5EF4-FFF2-40B4-BE49-F238E27FC236}">
              <a16:creationId xmlns:a16="http://schemas.microsoft.com/office/drawing/2014/main" id="{A64B48F6-0412-4ADB-B651-2C8C7A3A0463}"/>
            </a:ext>
          </a:extLst>
        </xdr:cNvPr>
        <xdr:cNvCxnSpPr>
          <a:stCxn id="6" idx="2"/>
          <a:endCxn id="16" idx="0"/>
        </xdr:cNvCxnSpPr>
      </xdr:nvCxnSpPr>
      <xdr:spPr>
        <a:xfrm>
          <a:off x="33915649" y="3915756"/>
          <a:ext cx="1064032" cy="46153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7283</xdr:colOff>
      <xdr:row>17</xdr:row>
      <xdr:rowOff>9393</xdr:rowOff>
    </xdr:from>
    <xdr:to>
      <xdr:col>55</xdr:col>
      <xdr:colOff>65793</xdr:colOff>
      <xdr:row>22</xdr:row>
      <xdr:rowOff>136071</xdr:rowOff>
    </xdr:to>
    <xdr:sp macro="" textlink="">
      <xdr:nvSpPr>
        <xdr:cNvPr id="16" name="楕円 15">
          <a:extLst>
            <a:ext uri="{FF2B5EF4-FFF2-40B4-BE49-F238E27FC236}">
              <a16:creationId xmlns:a16="http://schemas.microsoft.com/office/drawing/2014/main" id="{D891E5BE-6C86-4D5D-A78F-95AFBDCBE767}"/>
            </a:ext>
          </a:extLst>
        </xdr:cNvPr>
        <xdr:cNvSpPr/>
      </xdr:nvSpPr>
      <xdr:spPr>
        <a:xfrm>
          <a:off x="33970712" y="4377286"/>
          <a:ext cx="2017938" cy="1147214"/>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Organization-specific processes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for functional safety Part2-5.5.1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51</xdr:col>
      <xdr:colOff>605363</xdr:colOff>
      <xdr:row>14</xdr:row>
      <xdr:rowOff>160185</xdr:rowOff>
    </xdr:from>
    <xdr:to>
      <xdr:col>57</xdr:col>
      <xdr:colOff>254466</xdr:colOff>
      <xdr:row>15</xdr:row>
      <xdr:rowOff>184016</xdr:rowOff>
    </xdr:to>
    <xdr:cxnSp macro="">
      <xdr:nvCxnSpPr>
        <xdr:cNvPr id="17" name="直線矢印コネクタ 16">
          <a:extLst>
            <a:ext uri="{FF2B5EF4-FFF2-40B4-BE49-F238E27FC236}">
              <a16:creationId xmlns:a16="http://schemas.microsoft.com/office/drawing/2014/main" id="{974CD148-F5AD-4716-A05A-4B4A96BD92CA}"/>
            </a:ext>
          </a:extLst>
        </xdr:cNvPr>
        <xdr:cNvCxnSpPr>
          <a:stCxn id="6" idx="2"/>
          <a:endCxn id="18" idx="0"/>
        </xdr:cNvCxnSpPr>
      </xdr:nvCxnSpPr>
      <xdr:spPr>
        <a:xfrm>
          <a:off x="33915649" y="3915756"/>
          <a:ext cx="3567960" cy="22793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381933</xdr:colOff>
      <xdr:row>15</xdr:row>
      <xdr:rowOff>184016</xdr:rowOff>
    </xdr:from>
    <xdr:to>
      <xdr:col>59</xdr:col>
      <xdr:colOff>126999</xdr:colOff>
      <xdr:row>20</xdr:row>
      <xdr:rowOff>122465</xdr:rowOff>
    </xdr:to>
    <xdr:sp macro="" textlink="">
      <xdr:nvSpPr>
        <xdr:cNvPr id="18" name="楕円 17">
          <a:extLst>
            <a:ext uri="{FF2B5EF4-FFF2-40B4-BE49-F238E27FC236}">
              <a16:creationId xmlns:a16="http://schemas.microsoft.com/office/drawing/2014/main" id="{E372A28C-22E6-4EEF-B647-6F657BA23828}"/>
            </a:ext>
          </a:extLst>
        </xdr:cNvPr>
        <xdr:cNvSpPr/>
      </xdr:nvSpPr>
      <xdr:spPr>
        <a:xfrm>
          <a:off x="36304790" y="4143695"/>
          <a:ext cx="2357638" cy="958984"/>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Evidence of </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competence management Part2-5.5.2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57</xdr:col>
      <xdr:colOff>516377</xdr:colOff>
      <xdr:row>12</xdr:row>
      <xdr:rowOff>149678</xdr:rowOff>
    </xdr:from>
    <xdr:to>
      <xdr:col>61</xdr:col>
      <xdr:colOff>119530</xdr:colOff>
      <xdr:row>18</xdr:row>
      <xdr:rowOff>8937</xdr:rowOff>
    </xdr:to>
    <xdr:cxnSp macro="">
      <xdr:nvCxnSpPr>
        <xdr:cNvPr id="19" name="直線矢印コネクタ 18">
          <a:extLst>
            <a:ext uri="{FF2B5EF4-FFF2-40B4-BE49-F238E27FC236}">
              <a16:creationId xmlns:a16="http://schemas.microsoft.com/office/drawing/2014/main" id="{A5FE8B83-6954-4BED-9B7C-9A46A34CAF39}"/>
            </a:ext>
          </a:extLst>
        </xdr:cNvPr>
        <xdr:cNvCxnSpPr>
          <a:stCxn id="8" idx="2"/>
          <a:endCxn id="20" idx="0"/>
        </xdr:cNvCxnSpPr>
      </xdr:nvCxnSpPr>
      <xdr:spPr>
        <a:xfrm>
          <a:off x="37745520" y="3497035"/>
          <a:ext cx="2215724" cy="108390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38579</xdr:colOff>
      <xdr:row>18</xdr:row>
      <xdr:rowOff>5762</xdr:rowOff>
    </xdr:from>
    <xdr:to>
      <xdr:col>63</xdr:col>
      <xdr:colOff>197304</xdr:colOff>
      <xdr:row>20</xdr:row>
      <xdr:rowOff>212591</xdr:rowOff>
    </xdr:to>
    <xdr:sp macro="" textlink="">
      <xdr:nvSpPr>
        <xdr:cNvPr id="20" name="平行四辺形 19">
          <a:extLst>
            <a:ext uri="{FF2B5EF4-FFF2-40B4-BE49-F238E27FC236}">
              <a16:creationId xmlns:a16="http://schemas.microsoft.com/office/drawing/2014/main" id="{201A35C6-5B55-4815-83A7-4FA13D607A8C}"/>
            </a:ext>
          </a:extLst>
        </xdr:cNvPr>
        <xdr:cNvSpPr/>
      </xdr:nvSpPr>
      <xdr:spPr>
        <a:xfrm>
          <a:off x="38814854" y="5152437"/>
          <a:ext cx="2790800" cy="660854"/>
        </a:xfrm>
        <a:prstGeom prst="parallelogram">
          <a:avLst>
            <a:gd name="adj" fmla="val 69792"/>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Project management and Technical measure</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42</xdr:col>
      <xdr:colOff>454958</xdr:colOff>
      <xdr:row>24</xdr:row>
      <xdr:rowOff>149678</xdr:rowOff>
    </xdr:from>
    <xdr:to>
      <xdr:col>46</xdr:col>
      <xdr:colOff>302558</xdr:colOff>
      <xdr:row>30</xdr:row>
      <xdr:rowOff>58831</xdr:rowOff>
    </xdr:to>
    <xdr:sp macro="" textlink="">
      <xdr:nvSpPr>
        <xdr:cNvPr id="21" name="正方形/長方形 20">
          <a:extLst>
            <a:ext uri="{FF2B5EF4-FFF2-40B4-BE49-F238E27FC236}">
              <a16:creationId xmlns:a16="http://schemas.microsoft.com/office/drawing/2014/main" id="{10718DAC-0CB5-42A4-A406-63D16A979DA8}"/>
            </a:ext>
          </a:extLst>
        </xdr:cNvPr>
        <xdr:cNvSpPr/>
      </xdr:nvSpPr>
      <xdr:spPr>
        <a:xfrm>
          <a:off x="27886958" y="5946321"/>
          <a:ext cx="2460171" cy="113379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Project dependent management</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roles and responsibilities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impact analysis at the element level </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tailored safety activities </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progress management</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DIA</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44</xdr:col>
      <xdr:colOff>378758</xdr:colOff>
      <xdr:row>21</xdr:row>
      <xdr:rowOff>8484</xdr:rowOff>
    </xdr:from>
    <xdr:to>
      <xdr:col>61</xdr:col>
      <xdr:colOff>119530</xdr:colOff>
      <xdr:row>24</xdr:row>
      <xdr:rowOff>149678</xdr:rowOff>
    </xdr:to>
    <xdr:cxnSp macro="">
      <xdr:nvCxnSpPr>
        <xdr:cNvPr id="22" name="直線矢印コネクタ 21">
          <a:extLst>
            <a:ext uri="{FF2B5EF4-FFF2-40B4-BE49-F238E27FC236}">
              <a16:creationId xmlns:a16="http://schemas.microsoft.com/office/drawing/2014/main" id="{92178C7A-2727-43A7-8BA8-7EF97FA78A55}"/>
            </a:ext>
          </a:extLst>
        </xdr:cNvPr>
        <xdr:cNvCxnSpPr>
          <a:stCxn id="20" idx="4"/>
          <a:endCxn id="21" idx="0"/>
        </xdr:cNvCxnSpPr>
      </xdr:nvCxnSpPr>
      <xdr:spPr>
        <a:xfrm flipH="1">
          <a:off x="29117044" y="5192805"/>
          <a:ext cx="10844200" cy="75351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172384</xdr:colOff>
      <xdr:row>21</xdr:row>
      <xdr:rowOff>8484</xdr:rowOff>
    </xdr:from>
    <xdr:to>
      <xdr:col>61</xdr:col>
      <xdr:colOff>119530</xdr:colOff>
      <xdr:row>25</xdr:row>
      <xdr:rowOff>189459</xdr:rowOff>
    </xdr:to>
    <xdr:cxnSp macro="">
      <xdr:nvCxnSpPr>
        <xdr:cNvPr id="23" name="直線矢印コネクタ 22">
          <a:extLst>
            <a:ext uri="{FF2B5EF4-FFF2-40B4-BE49-F238E27FC236}">
              <a16:creationId xmlns:a16="http://schemas.microsoft.com/office/drawing/2014/main" id="{1AE816EA-D061-4F3A-A7C5-6F969690E273}"/>
            </a:ext>
          </a:extLst>
        </xdr:cNvPr>
        <xdr:cNvCxnSpPr>
          <a:stCxn id="20" idx="4"/>
          <a:endCxn id="24" idx="0"/>
        </xdr:cNvCxnSpPr>
      </xdr:nvCxnSpPr>
      <xdr:spPr>
        <a:xfrm flipH="1">
          <a:off x="37401527" y="5192805"/>
          <a:ext cx="2559717" cy="99740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1388</xdr:colOff>
      <xdr:row>25</xdr:row>
      <xdr:rowOff>189459</xdr:rowOff>
    </xdr:from>
    <xdr:to>
      <xdr:col>59</xdr:col>
      <xdr:colOff>343380</xdr:colOff>
      <xdr:row>30</xdr:row>
      <xdr:rowOff>95250</xdr:rowOff>
    </xdr:to>
    <xdr:sp macro="" textlink="">
      <xdr:nvSpPr>
        <xdr:cNvPr id="24" name="正方形/長方形 23">
          <a:extLst>
            <a:ext uri="{FF2B5EF4-FFF2-40B4-BE49-F238E27FC236}">
              <a16:creationId xmlns:a16="http://schemas.microsoft.com/office/drawing/2014/main" id="{8F656CD3-EAF6-46A4-A280-2608103B444B}"/>
            </a:ext>
          </a:extLst>
        </xdr:cNvPr>
        <xdr:cNvSpPr/>
      </xdr:nvSpPr>
      <xdr:spPr>
        <a:xfrm>
          <a:off x="35924245" y="6190209"/>
          <a:ext cx="2954564" cy="92632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Confirmation Measure</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compliance with ISO26262 requirements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implementation of the processes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Achievement of Functional Safety of the Item</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61</xdr:col>
      <xdr:colOff>93009</xdr:colOff>
      <xdr:row>20</xdr:row>
      <xdr:rowOff>212591</xdr:rowOff>
    </xdr:from>
    <xdr:to>
      <xdr:col>61</xdr:col>
      <xdr:colOff>117941</xdr:colOff>
      <xdr:row>25</xdr:row>
      <xdr:rowOff>203067</xdr:rowOff>
    </xdr:to>
    <xdr:cxnSp macro="">
      <xdr:nvCxnSpPr>
        <xdr:cNvPr id="25" name="直線矢印コネクタ 24">
          <a:extLst>
            <a:ext uri="{FF2B5EF4-FFF2-40B4-BE49-F238E27FC236}">
              <a16:creationId xmlns:a16="http://schemas.microsoft.com/office/drawing/2014/main" id="{44C6AC89-6A6D-4881-8539-9975413C860F}"/>
            </a:ext>
          </a:extLst>
        </xdr:cNvPr>
        <xdr:cNvCxnSpPr>
          <a:stCxn id="20" idx="4"/>
          <a:endCxn id="26" idx="0"/>
        </xdr:cNvCxnSpPr>
      </xdr:nvCxnSpPr>
      <xdr:spPr>
        <a:xfrm flipH="1">
          <a:off x="40183734" y="5813291"/>
          <a:ext cx="28107" cy="113030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26334</xdr:colOff>
      <xdr:row>25</xdr:row>
      <xdr:rowOff>203067</xdr:rowOff>
    </xdr:from>
    <xdr:to>
      <xdr:col>62</xdr:col>
      <xdr:colOff>159683</xdr:colOff>
      <xdr:row>28</xdr:row>
      <xdr:rowOff>60192</xdr:rowOff>
    </xdr:to>
    <xdr:sp macro="" textlink="">
      <xdr:nvSpPr>
        <xdr:cNvPr id="26" name="正方形/長方形 25">
          <a:extLst>
            <a:ext uri="{FF2B5EF4-FFF2-40B4-BE49-F238E27FC236}">
              <a16:creationId xmlns:a16="http://schemas.microsoft.com/office/drawing/2014/main" id="{6E4F16A0-6719-4A1D-8544-0F7BF7DD31B9}"/>
            </a:ext>
          </a:extLst>
        </xdr:cNvPr>
        <xdr:cNvSpPr/>
      </xdr:nvSpPr>
      <xdr:spPr>
        <a:xfrm>
          <a:off x="39463009" y="6943592"/>
          <a:ext cx="1447799" cy="546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End of development</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release for production</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61</xdr:col>
      <xdr:colOff>94691</xdr:colOff>
      <xdr:row>28</xdr:row>
      <xdr:rowOff>60192</xdr:rowOff>
    </xdr:from>
    <xdr:to>
      <xdr:col>61</xdr:col>
      <xdr:colOff>96184</xdr:colOff>
      <xdr:row>29</xdr:row>
      <xdr:rowOff>174090</xdr:rowOff>
    </xdr:to>
    <xdr:cxnSp macro="">
      <xdr:nvCxnSpPr>
        <xdr:cNvPr id="27" name="直線矢印コネクタ 26">
          <a:extLst>
            <a:ext uri="{FF2B5EF4-FFF2-40B4-BE49-F238E27FC236}">
              <a16:creationId xmlns:a16="http://schemas.microsoft.com/office/drawing/2014/main" id="{E99B2419-A622-4A69-9905-5F7B17869A2A}"/>
            </a:ext>
          </a:extLst>
        </xdr:cNvPr>
        <xdr:cNvCxnSpPr>
          <a:stCxn id="26" idx="2"/>
          <a:endCxn id="28" idx="0"/>
        </xdr:cNvCxnSpPr>
      </xdr:nvCxnSpPr>
      <xdr:spPr>
        <a:xfrm flipH="1">
          <a:off x="39936405" y="6673263"/>
          <a:ext cx="1493" cy="31800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181350</xdr:colOff>
      <xdr:row>29</xdr:row>
      <xdr:rowOff>174090</xdr:rowOff>
    </xdr:from>
    <xdr:to>
      <xdr:col>62</xdr:col>
      <xdr:colOff>8032</xdr:colOff>
      <xdr:row>35</xdr:row>
      <xdr:rowOff>40821</xdr:rowOff>
    </xdr:to>
    <xdr:sp macro="" textlink="">
      <xdr:nvSpPr>
        <xdr:cNvPr id="28" name="楕円 27">
          <a:extLst>
            <a:ext uri="{FF2B5EF4-FFF2-40B4-BE49-F238E27FC236}">
              <a16:creationId xmlns:a16="http://schemas.microsoft.com/office/drawing/2014/main" id="{B50CDE8F-0C75-4760-AD22-5CDCE6DABBC5}"/>
            </a:ext>
          </a:extLst>
        </xdr:cNvPr>
        <xdr:cNvSpPr/>
      </xdr:nvSpPr>
      <xdr:spPr>
        <a:xfrm>
          <a:off x="39369921" y="6991269"/>
          <a:ext cx="1132968" cy="1091373"/>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Release for production report</a:t>
          </a:r>
          <a:br>
            <a:rPr lang="en-US" altLang="ja-JP" sz="1000">
              <a:solidFill>
                <a:sysClr val="windowText" lastClr="000000"/>
              </a:solidFill>
              <a:effectLst/>
              <a:latin typeface="Segoe UI" panose="020B0502040204020203" pitchFamily="34" charset="0"/>
              <a:ea typeface="+mn-ea"/>
              <a:cs typeface="Segoe UI" panose="020B0502040204020203" pitchFamily="34" charset="0"/>
            </a:rPr>
          </a:br>
          <a:r>
            <a:rPr lang="en-US" altLang="ja-JP" sz="1000">
              <a:solidFill>
                <a:sysClr val="windowText" lastClr="000000"/>
              </a:solidFill>
              <a:effectLst/>
              <a:latin typeface="Segoe UI" panose="020B0502040204020203" pitchFamily="34" charset="0"/>
              <a:ea typeface="+mn-ea"/>
              <a:cs typeface="Segoe UI" panose="020B0502040204020203" pitchFamily="34" charset="0"/>
            </a:rPr>
            <a:t>Part2-6.5.6</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69</xdr:col>
      <xdr:colOff>68931</xdr:colOff>
      <xdr:row>37</xdr:row>
      <xdr:rowOff>125639</xdr:rowOff>
    </xdr:from>
    <xdr:to>
      <xdr:col>71</xdr:col>
      <xdr:colOff>140201</xdr:colOff>
      <xdr:row>40</xdr:row>
      <xdr:rowOff>78997</xdr:rowOff>
    </xdr:to>
    <xdr:cxnSp macro="">
      <xdr:nvCxnSpPr>
        <xdr:cNvPr id="29" name="直線矢印コネクタ 28">
          <a:extLst>
            <a:ext uri="{FF2B5EF4-FFF2-40B4-BE49-F238E27FC236}">
              <a16:creationId xmlns:a16="http://schemas.microsoft.com/office/drawing/2014/main" id="{5E219485-D690-412D-8459-9654C2D63373}"/>
            </a:ext>
          </a:extLst>
        </xdr:cNvPr>
        <xdr:cNvCxnSpPr>
          <a:stCxn id="295" idx="4"/>
          <a:endCxn id="30" idx="0"/>
        </xdr:cNvCxnSpPr>
      </xdr:nvCxnSpPr>
      <xdr:spPr>
        <a:xfrm>
          <a:off x="45135788" y="8575675"/>
          <a:ext cx="1377556" cy="56567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582825</xdr:colOff>
      <xdr:row>40</xdr:row>
      <xdr:rowOff>78997</xdr:rowOff>
    </xdr:from>
    <xdr:to>
      <xdr:col>72</xdr:col>
      <xdr:colOff>350720</xdr:colOff>
      <xdr:row>43</xdr:row>
      <xdr:rowOff>13607</xdr:rowOff>
    </xdr:to>
    <xdr:sp macro="" textlink="">
      <xdr:nvSpPr>
        <xdr:cNvPr id="30" name="正方形/長方形 29">
          <a:extLst>
            <a:ext uri="{FF2B5EF4-FFF2-40B4-BE49-F238E27FC236}">
              <a16:creationId xmlns:a16="http://schemas.microsoft.com/office/drawing/2014/main" id="{80A2AB0B-038C-4B89-9FE5-EE40A03E7EBD}"/>
            </a:ext>
          </a:extLst>
        </xdr:cNvPr>
        <xdr:cNvSpPr/>
      </xdr:nvSpPr>
      <xdr:spPr>
        <a:xfrm>
          <a:off x="45649682" y="9141354"/>
          <a:ext cx="1727324" cy="546932"/>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Technical measure</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comply with Safety Goals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69</xdr:col>
      <xdr:colOff>184815</xdr:colOff>
      <xdr:row>43</xdr:row>
      <xdr:rowOff>10432</xdr:rowOff>
    </xdr:from>
    <xdr:to>
      <xdr:col>71</xdr:col>
      <xdr:colOff>140201</xdr:colOff>
      <xdr:row>58</xdr:row>
      <xdr:rowOff>0</xdr:rowOff>
    </xdr:to>
    <xdr:cxnSp macro="">
      <xdr:nvCxnSpPr>
        <xdr:cNvPr id="31" name="直線矢印コネクタ 30">
          <a:extLst>
            <a:ext uri="{FF2B5EF4-FFF2-40B4-BE49-F238E27FC236}">
              <a16:creationId xmlns:a16="http://schemas.microsoft.com/office/drawing/2014/main" id="{3DF6B0DD-E9C4-4857-A7E6-200DAAA64832}"/>
            </a:ext>
          </a:extLst>
        </xdr:cNvPr>
        <xdr:cNvCxnSpPr>
          <a:stCxn id="30" idx="2"/>
          <a:endCxn id="32" idx="0"/>
        </xdr:cNvCxnSpPr>
      </xdr:nvCxnSpPr>
      <xdr:spPr>
        <a:xfrm flipH="1">
          <a:off x="45251672" y="9685111"/>
          <a:ext cx="1261672" cy="30511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649684</xdr:colOff>
      <xdr:row>58</xdr:row>
      <xdr:rowOff>0</xdr:rowOff>
    </xdr:from>
    <xdr:to>
      <xdr:col>71</xdr:col>
      <xdr:colOff>373087</xdr:colOff>
      <xdr:row>62</xdr:row>
      <xdr:rowOff>149679</xdr:rowOff>
    </xdr:to>
    <xdr:sp macro="" textlink="">
      <xdr:nvSpPr>
        <xdr:cNvPr id="32" name="平行四辺形 31">
          <a:extLst>
            <a:ext uri="{FF2B5EF4-FFF2-40B4-BE49-F238E27FC236}">
              <a16:creationId xmlns:a16="http://schemas.microsoft.com/office/drawing/2014/main" id="{24DD8511-8F69-4C83-95E9-37D290B4D8CF}"/>
            </a:ext>
          </a:extLst>
        </xdr:cNvPr>
        <xdr:cNvSpPr/>
      </xdr:nvSpPr>
      <xdr:spPr>
        <a:xfrm>
          <a:off x="43757113" y="12736286"/>
          <a:ext cx="2989117" cy="966107"/>
        </a:xfrm>
        <a:prstGeom prst="parallelogram">
          <a:avLst>
            <a:gd name="adj" fmla="val 35488"/>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l"/>
          <a:r>
            <a:rPr lang="en-US" altLang="ja-JP" sz="1000">
              <a:solidFill>
                <a:schemeClr val="tx1"/>
              </a:solidFill>
              <a:latin typeface="Segoe UI" panose="020B0502040204020203" pitchFamily="34" charset="0"/>
              <a:ea typeface="+mn-ea"/>
              <a:cs typeface="Segoe UI" panose="020B0502040204020203" pitchFamily="34" charset="0"/>
            </a:rPr>
            <a:t>Each of </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Safety requirements</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Architecture Design</a:t>
          </a:r>
          <a:br>
            <a:rPr lang="en-US" altLang="ja-JP" sz="1000">
              <a:solidFill>
                <a:schemeClr val="tx1"/>
              </a:solidFill>
              <a:latin typeface="Segoe UI" panose="020B0502040204020203" pitchFamily="34" charset="0"/>
              <a:ea typeface="+mn-ea"/>
              <a:cs typeface="Segoe UI" panose="020B0502040204020203" pitchFamily="34" charset="0"/>
            </a:rPr>
          </a:br>
          <a:r>
            <a:rPr lang="en-US" altLang="ja-JP" sz="1000">
              <a:solidFill>
                <a:schemeClr val="tx1"/>
              </a:solidFill>
              <a:latin typeface="Segoe UI" panose="020B0502040204020203" pitchFamily="34" charset="0"/>
              <a:ea typeface="+mn-ea"/>
              <a:cs typeface="Segoe UI" panose="020B0502040204020203" pitchFamily="34" charset="0"/>
            </a:rPr>
            <a:t>- Safety Analysis</a:t>
          </a:r>
          <a:r>
            <a:rPr lang="en-US" altLang="ja-JP" sz="1000" baseline="0">
              <a:solidFill>
                <a:schemeClr val="tx1"/>
              </a:solidFill>
              <a:latin typeface="Segoe UI" panose="020B0502040204020203" pitchFamily="34" charset="0"/>
              <a:ea typeface="+mn-ea"/>
              <a:cs typeface="Segoe UI" panose="020B0502040204020203" pitchFamily="34" charset="0"/>
            </a:rPr>
            <a:t> </a:t>
          </a:r>
          <a:r>
            <a:rPr lang="en-US" altLang="ja-JP" sz="1000">
              <a:solidFill>
                <a:schemeClr val="tx1"/>
              </a:solidFill>
              <a:latin typeface="Segoe UI" panose="020B0502040204020203" pitchFamily="34" charset="0"/>
              <a:ea typeface="+mn-ea"/>
              <a:cs typeface="Segoe UI" panose="020B0502040204020203" pitchFamily="34" charset="0"/>
            </a:rPr>
            <a:t>is Completed</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44</xdr:col>
      <xdr:colOff>483533</xdr:colOff>
      <xdr:row>30</xdr:row>
      <xdr:rowOff>58831</xdr:rowOff>
    </xdr:from>
    <xdr:to>
      <xdr:col>44</xdr:col>
      <xdr:colOff>493058</xdr:colOff>
      <xdr:row>32</xdr:row>
      <xdr:rowOff>115981</xdr:rowOff>
    </xdr:to>
    <xdr:cxnSp macro="">
      <xdr:nvCxnSpPr>
        <xdr:cNvPr id="33" name="直線矢印コネクタ 32">
          <a:extLst>
            <a:ext uri="{FF2B5EF4-FFF2-40B4-BE49-F238E27FC236}">
              <a16:creationId xmlns:a16="http://schemas.microsoft.com/office/drawing/2014/main" id="{90102CAA-FF62-41C5-AA98-6CD1E7CBC588}"/>
            </a:ext>
          </a:extLst>
        </xdr:cNvPr>
        <xdr:cNvCxnSpPr/>
      </xdr:nvCxnSpPr>
      <xdr:spPr>
        <a:xfrm>
          <a:off x="29404608" y="7945531"/>
          <a:ext cx="6350" cy="514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378758</xdr:colOff>
      <xdr:row>32</xdr:row>
      <xdr:rowOff>115981</xdr:rowOff>
    </xdr:from>
    <xdr:to>
      <xdr:col>45</xdr:col>
      <xdr:colOff>639109</xdr:colOff>
      <xdr:row>38</xdr:row>
      <xdr:rowOff>27214</xdr:rowOff>
    </xdr:to>
    <xdr:sp macro="" textlink="">
      <xdr:nvSpPr>
        <xdr:cNvPr id="34" name="楕円 33">
          <a:extLst>
            <a:ext uri="{FF2B5EF4-FFF2-40B4-BE49-F238E27FC236}">
              <a16:creationId xmlns:a16="http://schemas.microsoft.com/office/drawing/2014/main" id="{13176DCC-DC52-4CB4-84A5-9C080AF88D87}"/>
            </a:ext>
          </a:extLst>
        </xdr:cNvPr>
        <xdr:cNvSpPr/>
      </xdr:nvSpPr>
      <xdr:spPr>
        <a:xfrm>
          <a:off x="28463901" y="7545481"/>
          <a:ext cx="1566637" cy="1135876"/>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Impact analyses at element level (if applicable)</a:t>
          </a:r>
          <a:br>
            <a:rPr lang="en-US" altLang="ja-JP" sz="1000">
              <a:solidFill>
                <a:sysClr val="windowText" lastClr="000000"/>
              </a:solidFill>
              <a:effectLst/>
              <a:latin typeface="Segoe UI" panose="020B0502040204020203" pitchFamily="34" charset="0"/>
              <a:ea typeface="+mn-ea"/>
              <a:cs typeface="Segoe UI" panose="020B0502040204020203" pitchFamily="34" charset="0"/>
            </a:rPr>
          </a:br>
          <a:r>
            <a:rPr lang="en-US" altLang="ja-JP" sz="1000">
              <a:solidFill>
                <a:sysClr val="windowText" lastClr="000000"/>
              </a:solidFill>
              <a:effectLst/>
              <a:latin typeface="Segoe UI" panose="020B0502040204020203" pitchFamily="34" charset="0"/>
              <a:ea typeface="+mn-ea"/>
              <a:cs typeface="Segoe UI" panose="020B0502040204020203" pitchFamily="34" charset="0"/>
            </a:rPr>
            <a:t>Part2-6.5.2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44</xdr:col>
      <xdr:colOff>521633</xdr:colOff>
      <xdr:row>30</xdr:row>
      <xdr:rowOff>68356</xdr:rowOff>
    </xdr:from>
    <xdr:to>
      <xdr:col>47</xdr:col>
      <xdr:colOff>19049</xdr:colOff>
      <xdr:row>33</xdr:row>
      <xdr:rowOff>211231</xdr:rowOff>
    </xdr:to>
    <xdr:cxnSp macro="">
      <xdr:nvCxnSpPr>
        <xdr:cNvPr id="35" name="直線矢印コネクタ 34">
          <a:extLst>
            <a:ext uri="{FF2B5EF4-FFF2-40B4-BE49-F238E27FC236}">
              <a16:creationId xmlns:a16="http://schemas.microsoft.com/office/drawing/2014/main" id="{053607CF-2283-4E6F-B2F9-1995A648A389}"/>
            </a:ext>
          </a:extLst>
        </xdr:cNvPr>
        <xdr:cNvCxnSpPr/>
      </xdr:nvCxnSpPr>
      <xdr:spPr>
        <a:xfrm>
          <a:off x="29442708" y="7951881"/>
          <a:ext cx="1465916" cy="8318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57151</xdr:colOff>
      <xdr:row>34</xdr:row>
      <xdr:rowOff>7123</xdr:rowOff>
    </xdr:from>
    <xdr:to>
      <xdr:col>47</xdr:col>
      <xdr:colOff>607359</xdr:colOff>
      <xdr:row>37</xdr:row>
      <xdr:rowOff>68034</xdr:rowOff>
    </xdr:to>
    <xdr:sp macro="" textlink="">
      <xdr:nvSpPr>
        <xdr:cNvPr id="36" name="楕円 35">
          <a:extLst>
            <a:ext uri="{FF2B5EF4-FFF2-40B4-BE49-F238E27FC236}">
              <a16:creationId xmlns:a16="http://schemas.microsoft.com/office/drawing/2014/main" id="{06F526A3-828C-4349-86FB-2A8470F9673E}"/>
            </a:ext>
          </a:extLst>
        </xdr:cNvPr>
        <xdr:cNvSpPr/>
      </xdr:nvSpPr>
      <xdr:spPr>
        <a:xfrm>
          <a:off x="30101722" y="7844837"/>
          <a:ext cx="1203351" cy="673233"/>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Safety plan Part2-6.5.3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48</xdr:col>
      <xdr:colOff>143808</xdr:colOff>
      <xdr:row>33</xdr:row>
      <xdr:rowOff>115980</xdr:rowOff>
    </xdr:from>
    <xdr:to>
      <xdr:col>52</xdr:col>
      <xdr:colOff>302559</xdr:colOff>
      <xdr:row>36</xdr:row>
      <xdr:rowOff>149677</xdr:rowOff>
    </xdr:to>
    <xdr:sp macro="" textlink="">
      <xdr:nvSpPr>
        <xdr:cNvPr id="37" name="平行四辺形 36">
          <a:extLst>
            <a:ext uri="{FF2B5EF4-FFF2-40B4-BE49-F238E27FC236}">
              <a16:creationId xmlns:a16="http://schemas.microsoft.com/office/drawing/2014/main" id="{6C36E6B1-1E0D-4BC1-92DB-A9B1AC652595}"/>
            </a:ext>
          </a:extLst>
        </xdr:cNvPr>
        <xdr:cNvSpPr/>
      </xdr:nvSpPr>
      <xdr:spPr>
        <a:xfrm>
          <a:off x="31494665" y="7749587"/>
          <a:ext cx="2771323" cy="646019"/>
        </a:xfrm>
        <a:prstGeom prst="parallelogram">
          <a:avLst>
            <a:gd name="adj" fmla="val 69792"/>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DIA between customers</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and suppliers</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44</xdr:col>
      <xdr:colOff>502583</xdr:colOff>
      <xdr:row>30</xdr:row>
      <xdr:rowOff>58831</xdr:rowOff>
    </xdr:from>
    <xdr:to>
      <xdr:col>50</xdr:col>
      <xdr:colOff>223184</xdr:colOff>
      <xdr:row>33</xdr:row>
      <xdr:rowOff>115980</xdr:rowOff>
    </xdr:to>
    <xdr:cxnSp macro="">
      <xdr:nvCxnSpPr>
        <xdr:cNvPr id="38" name="直線矢印コネクタ 37">
          <a:extLst>
            <a:ext uri="{FF2B5EF4-FFF2-40B4-BE49-F238E27FC236}">
              <a16:creationId xmlns:a16="http://schemas.microsoft.com/office/drawing/2014/main" id="{653516A0-91F0-491F-BB49-D3E2EE576A5E}"/>
            </a:ext>
          </a:extLst>
        </xdr:cNvPr>
        <xdr:cNvCxnSpPr>
          <a:endCxn id="37" idx="0"/>
        </xdr:cNvCxnSpPr>
      </xdr:nvCxnSpPr>
      <xdr:spPr>
        <a:xfrm>
          <a:off x="29240869" y="7080117"/>
          <a:ext cx="3639458" cy="66947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610719</xdr:colOff>
      <xdr:row>30</xdr:row>
      <xdr:rowOff>49306</xdr:rowOff>
    </xdr:from>
    <xdr:to>
      <xdr:col>44</xdr:col>
      <xdr:colOff>493059</xdr:colOff>
      <xdr:row>34</xdr:row>
      <xdr:rowOff>89648</xdr:rowOff>
    </xdr:to>
    <xdr:cxnSp macro="">
      <xdr:nvCxnSpPr>
        <xdr:cNvPr id="39" name="直線矢印コネクタ 38">
          <a:extLst>
            <a:ext uri="{FF2B5EF4-FFF2-40B4-BE49-F238E27FC236}">
              <a16:creationId xmlns:a16="http://schemas.microsoft.com/office/drawing/2014/main" id="{F171FDCD-06E3-40A6-B09F-F9F8947E7CD7}"/>
            </a:ext>
          </a:extLst>
        </xdr:cNvPr>
        <xdr:cNvCxnSpPr>
          <a:endCxn id="40" idx="0"/>
        </xdr:cNvCxnSpPr>
      </xdr:nvCxnSpPr>
      <xdr:spPr>
        <a:xfrm flipH="1">
          <a:off x="6525744" y="7932831"/>
          <a:ext cx="22885215" cy="95474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358587</xdr:colOff>
      <xdr:row>34</xdr:row>
      <xdr:rowOff>89648</xdr:rowOff>
    </xdr:from>
    <xdr:to>
      <xdr:col>12</xdr:col>
      <xdr:colOff>179293</xdr:colOff>
      <xdr:row>38</xdr:row>
      <xdr:rowOff>134472</xdr:rowOff>
    </xdr:to>
    <xdr:sp macro="" textlink="">
      <xdr:nvSpPr>
        <xdr:cNvPr id="40" name="平行四辺形 39">
          <a:extLst>
            <a:ext uri="{FF2B5EF4-FFF2-40B4-BE49-F238E27FC236}">
              <a16:creationId xmlns:a16="http://schemas.microsoft.com/office/drawing/2014/main" id="{FBDD3E23-6233-46A8-A761-4141B9159833}"/>
            </a:ext>
          </a:extLst>
        </xdr:cNvPr>
        <xdr:cNvSpPr/>
      </xdr:nvSpPr>
      <xdr:spPr>
        <a:xfrm>
          <a:off x="4955987" y="8887573"/>
          <a:ext cx="3113181" cy="962399"/>
        </a:xfrm>
        <a:prstGeom prst="parallelogram">
          <a:avLst>
            <a:gd name="adj" fmla="val 49384"/>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Configuration management</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Change management Documentation management</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34</xdr:col>
      <xdr:colOff>623529</xdr:colOff>
      <xdr:row>30</xdr:row>
      <xdr:rowOff>58831</xdr:rowOff>
    </xdr:from>
    <xdr:to>
      <xdr:col>44</xdr:col>
      <xdr:colOff>378758</xdr:colOff>
      <xdr:row>34</xdr:row>
      <xdr:rowOff>107202</xdr:rowOff>
    </xdr:to>
    <xdr:cxnSp macro="">
      <xdr:nvCxnSpPr>
        <xdr:cNvPr id="41" name="直線矢印コネクタ 40">
          <a:extLst>
            <a:ext uri="{FF2B5EF4-FFF2-40B4-BE49-F238E27FC236}">
              <a16:creationId xmlns:a16="http://schemas.microsoft.com/office/drawing/2014/main" id="{0963FD71-D50A-4896-B952-01C1A111FFB8}"/>
            </a:ext>
          </a:extLst>
        </xdr:cNvPr>
        <xdr:cNvCxnSpPr>
          <a:stCxn id="21" idx="2"/>
          <a:endCxn id="42" idx="0"/>
        </xdr:cNvCxnSpPr>
      </xdr:nvCxnSpPr>
      <xdr:spPr>
        <a:xfrm flipH="1">
          <a:off x="22830386" y="7080117"/>
          <a:ext cx="6286658" cy="8647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268942</xdr:colOff>
      <xdr:row>34</xdr:row>
      <xdr:rowOff>104027</xdr:rowOff>
    </xdr:from>
    <xdr:to>
      <xdr:col>36</xdr:col>
      <xdr:colOff>324972</xdr:colOff>
      <xdr:row>37</xdr:row>
      <xdr:rowOff>122464</xdr:rowOff>
    </xdr:to>
    <xdr:sp macro="" textlink="">
      <xdr:nvSpPr>
        <xdr:cNvPr id="42" name="平行四辺形 41">
          <a:extLst>
            <a:ext uri="{FF2B5EF4-FFF2-40B4-BE49-F238E27FC236}">
              <a16:creationId xmlns:a16="http://schemas.microsoft.com/office/drawing/2014/main" id="{C4D1C055-78A0-4024-A15D-0062F22F9408}"/>
            </a:ext>
          </a:extLst>
        </xdr:cNvPr>
        <xdr:cNvSpPr/>
      </xdr:nvSpPr>
      <xdr:spPr>
        <a:xfrm>
          <a:off x="21822656" y="7941741"/>
          <a:ext cx="2015459" cy="630759"/>
        </a:xfrm>
        <a:prstGeom prst="parallelogram">
          <a:avLst>
            <a:gd name="adj" fmla="val 56983"/>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Tailoring of</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safety activities</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39</xdr:col>
      <xdr:colOff>217767</xdr:colOff>
      <xdr:row>34</xdr:row>
      <xdr:rowOff>11205</xdr:rowOff>
    </xdr:from>
    <xdr:to>
      <xdr:col>42</xdr:col>
      <xdr:colOff>0</xdr:colOff>
      <xdr:row>38</xdr:row>
      <xdr:rowOff>54427</xdr:rowOff>
    </xdr:to>
    <xdr:sp macro="" textlink="">
      <xdr:nvSpPr>
        <xdr:cNvPr id="43" name="平行四辺形 42">
          <a:extLst>
            <a:ext uri="{FF2B5EF4-FFF2-40B4-BE49-F238E27FC236}">
              <a16:creationId xmlns:a16="http://schemas.microsoft.com/office/drawing/2014/main" id="{92F6FE65-EC9F-4C04-AC6E-0B0683A560E2}"/>
            </a:ext>
          </a:extLst>
        </xdr:cNvPr>
        <xdr:cNvSpPr/>
      </xdr:nvSpPr>
      <xdr:spPr>
        <a:xfrm>
          <a:off x="25690338" y="7848919"/>
          <a:ext cx="1741662" cy="859651"/>
        </a:xfrm>
        <a:prstGeom prst="parallelogram">
          <a:avLst>
            <a:gd name="adj" fmla="val 39275"/>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Confidence</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in use of</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SW tools</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40</xdr:col>
      <xdr:colOff>606480</xdr:colOff>
      <xdr:row>30</xdr:row>
      <xdr:rowOff>58831</xdr:rowOff>
    </xdr:from>
    <xdr:to>
      <xdr:col>44</xdr:col>
      <xdr:colOff>378758</xdr:colOff>
      <xdr:row>34</xdr:row>
      <xdr:rowOff>8030</xdr:rowOff>
    </xdr:to>
    <xdr:cxnSp macro="">
      <xdr:nvCxnSpPr>
        <xdr:cNvPr id="44" name="直線矢印コネクタ 43">
          <a:extLst>
            <a:ext uri="{FF2B5EF4-FFF2-40B4-BE49-F238E27FC236}">
              <a16:creationId xmlns:a16="http://schemas.microsoft.com/office/drawing/2014/main" id="{08F1A146-61B0-4DAA-9B41-E501B8353570}"/>
            </a:ext>
          </a:extLst>
        </xdr:cNvPr>
        <xdr:cNvCxnSpPr>
          <a:stCxn id="21" idx="2"/>
          <a:endCxn id="43" idx="1"/>
        </xdr:cNvCxnSpPr>
      </xdr:nvCxnSpPr>
      <xdr:spPr>
        <a:xfrm flipH="1">
          <a:off x="26732194" y="7080117"/>
          <a:ext cx="2384850" cy="76562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350559</xdr:colOff>
      <xdr:row>38</xdr:row>
      <xdr:rowOff>54427</xdr:rowOff>
    </xdr:from>
    <xdr:to>
      <xdr:col>40</xdr:col>
      <xdr:colOff>435455</xdr:colOff>
      <xdr:row>42</xdr:row>
      <xdr:rowOff>25587</xdr:rowOff>
    </xdr:to>
    <xdr:cxnSp macro="">
      <xdr:nvCxnSpPr>
        <xdr:cNvPr id="45" name="直線矢印コネクタ 44">
          <a:extLst>
            <a:ext uri="{FF2B5EF4-FFF2-40B4-BE49-F238E27FC236}">
              <a16:creationId xmlns:a16="http://schemas.microsoft.com/office/drawing/2014/main" id="{E53747BB-9B01-4819-8723-382A2CA9480A}"/>
            </a:ext>
          </a:extLst>
        </xdr:cNvPr>
        <xdr:cNvCxnSpPr>
          <a:stCxn id="43" idx="4"/>
          <a:endCxn id="81" idx="0"/>
        </xdr:cNvCxnSpPr>
      </xdr:nvCxnSpPr>
      <xdr:spPr>
        <a:xfrm flipH="1">
          <a:off x="26476273" y="8708570"/>
          <a:ext cx="84896" cy="78758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627529</xdr:colOff>
      <xdr:row>37</xdr:row>
      <xdr:rowOff>67235</xdr:rowOff>
    </xdr:from>
    <xdr:to>
      <xdr:col>34</xdr:col>
      <xdr:colOff>627529</xdr:colOff>
      <xdr:row>41</xdr:row>
      <xdr:rowOff>89647</xdr:rowOff>
    </xdr:to>
    <xdr:cxnSp macro="">
      <xdr:nvCxnSpPr>
        <xdr:cNvPr id="46" name="直線矢印コネクタ 45">
          <a:extLst>
            <a:ext uri="{FF2B5EF4-FFF2-40B4-BE49-F238E27FC236}">
              <a16:creationId xmlns:a16="http://schemas.microsoft.com/office/drawing/2014/main" id="{963C9E06-7000-4A61-A722-C58C1D0E3EDA}"/>
            </a:ext>
          </a:extLst>
        </xdr:cNvPr>
        <xdr:cNvCxnSpPr/>
      </xdr:nvCxnSpPr>
      <xdr:spPr>
        <a:xfrm>
          <a:off x="22973179" y="9550960"/>
          <a:ext cx="0" cy="9368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123265</xdr:colOff>
      <xdr:row>37</xdr:row>
      <xdr:rowOff>125639</xdr:rowOff>
    </xdr:from>
    <xdr:to>
      <xdr:col>34</xdr:col>
      <xdr:colOff>620354</xdr:colOff>
      <xdr:row>42</xdr:row>
      <xdr:rowOff>67236</xdr:rowOff>
    </xdr:to>
    <xdr:cxnSp macro="">
      <xdr:nvCxnSpPr>
        <xdr:cNvPr id="47" name="直線矢印コネクタ 46">
          <a:extLst>
            <a:ext uri="{FF2B5EF4-FFF2-40B4-BE49-F238E27FC236}">
              <a16:creationId xmlns:a16="http://schemas.microsoft.com/office/drawing/2014/main" id="{F5C9F2B3-EF2F-46FD-B830-9C1FACC85536}"/>
            </a:ext>
          </a:extLst>
        </xdr:cNvPr>
        <xdr:cNvCxnSpPr>
          <a:stCxn id="42" idx="4"/>
          <a:endCxn id="93" idx="0"/>
        </xdr:cNvCxnSpPr>
      </xdr:nvCxnSpPr>
      <xdr:spPr>
        <a:xfrm flipH="1">
          <a:off x="17761297" y="8572500"/>
          <a:ext cx="5069089" cy="96213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134469</xdr:colOff>
      <xdr:row>36</xdr:row>
      <xdr:rowOff>100853</xdr:rowOff>
    </xdr:from>
    <xdr:to>
      <xdr:col>50</xdr:col>
      <xdr:colOff>268940</xdr:colOff>
      <xdr:row>41</xdr:row>
      <xdr:rowOff>156882</xdr:rowOff>
    </xdr:to>
    <xdr:cxnSp macro="">
      <xdr:nvCxnSpPr>
        <xdr:cNvPr id="48" name="直線矢印コネクタ 47">
          <a:extLst>
            <a:ext uri="{FF2B5EF4-FFF2-40B4-BE49-F238E27FC236}">
              <a16:creationId xmlns:a16="http://schemas.microsoft.com/office/drawing/2014/main" id="{AA0D11A4-C461-4B16-B599-373CB1E871BA}"/>
            </a:ext>
          </a:extLst>
        </xdr:cNvPr>
        <xdr:cNvCxnSpPr/>
      </xdr:nvCxnSpPr>
      <xdr:spPr>
        <a:xfrm>
          <a:off x="32995719" y="9362328"/>
          <a:ext cx="134471" cy="119902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246528</xdr:colOff>
      <xdr:row>41</xdr:row>
      <xdr:rowOff>10432</xdr:rowOff>
    </xdr:from>
    <xdr:to>
      <xdr:col>51</xdr:col>
      <xdr:colOff>246528</xdr:colOff>
      <xdr:row>45</xdr:row>
      <xdr:rowOff>54428</xdr:rowOff>
    </xdr:to>
    <xdr:sp macro="" textlink="">
      <xdr:nvSpPr>
        <xdr:cNvPr id="49" name="正方形/長方形 48">
          <a:extLst>
            <a:ext uri="{FF2B5EF4-FFF2-40B4-BE49-F238E27FC236}">
              <a16:creationId xmlns:a16="http://schemas.microsoft.com/office/drawing/2014/main" id="{5CF4A200-F0F8-40E7-A36E-2D82ED0145D3}"/>
            </a:ext>
          </a:extLst>
        </xdr:cNvPr>
        <xdr:cNvSpPr/>
      </xdr:nvSpPr>
      <xdr:spPr>
        <a:xfrm>
          <a:off x="32250528" y="9276896"/>
          <a:ext cx="1306286" cy="860425"/>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DIA</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Activities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Responsibilities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Work products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50</xdr:col>
      <xdr:colOff>246528</xdr:colOff>
      <xdr:row>45</xdr:row>
      <xdr:rowOff>54428</xdr:rowOff>
    </xdr:from>
    <xdr:to>
      <xdr:col>50</xdr:col>
      <xdr:colOff>448423</xdr:colOff>
      <xdr:row>50</xdr:row>
      <xdr:rowOff>29135</xdr:rowOff>
    </xdr:to>
    <xdr:cxnSp macro="">
      <xdr:nvCxnSpPr>
        <xdr:cNvPr id="50" name="直線矢印コネクタ 49">
          <a:extLst>
            <a:ext uri="{FF2B5EF4-FFF2-40B4-BE49-F238E27FC236}">
              <a16:creationId xmlns:a16="http://schemas.microsoft.com/office/drawing/2014/main" id="{7EED9FEC-641F-4DFB-9B47-1CDEAF585C0E}"/>
            </a:ext>
          </a:extLst>
        </xdr:cNvPr>
        <xdr:cNvCxnSpPr>
          <a:stCxn id="49" idx="2"/>
          <a:endCxn id="55" idx="0"/>
        </xdr:cNvCxnSpPr>
      </xdr:nvCxnSpPr>
      <xdr:spPr>
        <a:xfrm>
          <a:off x="32903671" y="10137321"/>
          <a:ext cx="201895" cy="99524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352050</xdr:colOff>
      <xdr:row>45</xdr:row>
      <xdr:rowOff>54428</xdr:rowOff>
    </xdr:from>
    <xdr:to>
      <xdr:col>50</xdr:col>
      <xdr:colOff>246528</xdr:colOff>
      <xdr:row>50</xdr:row>
      <xdr:rowOff>7122</xdr:rowOff>
    </xdr:to>
    <xdr:cxnSp macro="">
      <xdr:nvCxnSpPr>
        <xdr:cNvPr id="51" name="直線矢印コネクタ 50">
          <a:extLst>
            <a:ext uri="{FF2B5EF4-FFF2-40B4-BE49-F238E27FC236}">
              <a16:creationId xmlns:a16="http://schemas.microsoft.com/office/drawing/2014/main" id="{FB6819A7-47A7-4382-96CD-0BC6DB322B36}"/>
            </a:ext>
          </a:extLst>
        </xdr:cNvPr>
        <xdr:cNvCxnSpPr>
          <a:stCxn id="49" idx="2"/>
          <a:endCxn id="52" idx="0"/>
        </xdr:cNvCxnSpPr>
      </xdr:nvCxnSpPr>
      <xdr:spPr>
        <a:xfrm flipH="1">
          <a:off x="29743479" y="10137321"/>
          <a:ext cx="3160192" cy="97323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374462</xdr:colOff>
      <xdr:row>50</xdr:row>
      <xdr:rowOff>3947</xdr:rowOff>
    </xdr:from>
    <xdr:to>
      <xdr:col>46</xdr:col>
      <xdr:colOff>335989</xdr:colOff>
      <xdr:row>54</xdr:row>
      <xdr:rowOff>50789</xdr:rowOff>
    </xdr:to>
    <xdr:sp macro="" textlink="">
      <xdr:nvSpPr>
        <xdr:cNvPr id="52" name="楕円 51">
          <a:extLst>
            <a:ext uri="{FF2B5EF4-FFF2-40B4-BE49-F238E27FC236}">
              <a16:creationId xmlns:a16="http://schemas.microsoft.com/office/drawing/2014/main" id="{1582EB3E-878C-4447-876B-5B2A09324120}"/>
            </a:ext>
          </a:extLst>
        </xdr:cNvPr>
        <xdr:cNvSpPr/>
      </xdr:nvSpPr>
      <xdr:spPr>
        <a:xfrm>
          <a:off x="29112748" y="11107376"/>
          <a:ext cx="1267812" cy="863270"/>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Supplier's safety plan Part8-5.5.3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48</xdr:col>
      <xdr:colOff>135857</xdr:colOff>
      <xdr:row>45</xdr:row>
      <xdr:rowOff>54428</xdr:rowOff>
    </xdr:from>
    <xdr:to>
      <xdr:col>50</xdr:col>
      <xdr:colOff>246528</xdr:colOff>
      <xdr:row>50</xdr:row>
      <xdr:rowOff>2639</xdr:rowOff>
    </xdr:to>
    <xdr:cxnSp macro="">
      <xdr:nvCxnSpPr>
        <xdr:cNvPr id="53" name="直線矢印コネクタ 52">
          <a:extLst>
            <a:ext uri="{FF2B5EF4-FFF2-40B4-BE49-F238E27FC236}">
              <a16:creationId xmlns:a16="http://schemas.microsoft.com/office/drawing/2014/main" id="{01312310-5E62-4C39-8623-EC3E874FF113}"/>
            </a:ext>
          </a:extLst>
        </xdr:cNvPr>
        <xdr:cNvCxnSpPr>
          <a:stCxn id="49" idx="2"/>
          <a:endCxn id="54" idx="0"/>
        </xdr:cNvCxnSpPr>
      </xdr:nvCxnSpPr>
      <xdr:spPr>
        <a:xfrm flipH="1">
          <a:off x="31486714" y="10137321"/>
          <a:ext cx="1416957" cy="96874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563282</xdr:colOff>
      <xdr:row>50</xdr:row>
      <xdr:rowOff>2639</xdr:rowOff>
    </xdr:from>
    <xdr:to>
      <xdr:col>49</xdr:col>
      <xdr:colOff>364749</xdr:colOff>
      <xdr:row>54</xdr:row>
      <xdr:rowOff>99093</xdr:rowOff>
    </xdr:to>
    <xdr:sp macro="" textlink="">
      <xdr:nvSpPr>
        <xdr:cNvPr id="54" name="楕円 53">
          <a:extLst>
            <a:ext uri="{FF2B5EF4-FFF2-40B4-BE49-F238E27FC236}">
              <a16:creationId xmlns:a16="http://schemas.microsoft.com/office/drawing/2014/main" id="{7091BF67-210C-446C-967B-FB79FB063A3F}"/>
            </a:ext>
          </a:extLst>
        </xdr:cNvPr>
        <xdr:cNvSpPr/>
      </xdr:nvSpPr>
      <xdr:spPr>
        <a:xfrm>
          <a:off x="30607853" y="11106068"/>
          <a:ext cx="1760896" cy="912882"/>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Functional safety assessment report Part8-5.5.4</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49</xdr:col>
      <xdr:colOff>540498</xdr:colOff>
      <xdr:row>50</xdr:row>
      <xdr:rowOff>25960</xdr:rowOff>
    </xdr:from>
    <xdr:to>
      <xdr:col>51</xdr:col>
      <xdr:colOff>349997</xdr:colOff>
      <xdr:row>54</xdr:row>
      <xdr:rowOff>68036</xdr:rowOff>
    </xdr:to>
    <xdr:sp macro="" textlink="">
      <xdr:nvSpPr>
        <xdr:cNvPr id="55" name="楕円 54">
          <a:extLst>
            <a:ext uri="{FF2B5EF4-FFF2-40B4-BE49-F238E27FC236}">
              <a16:creationId xmlns:a16="http://schemas.microsoft.com/office/drawing/2014/main" id="{41A6E516-822B-48E7-8193-F16462D7FB2D}"/>
            </a:ext>
          </a:extLst>
        </xdr:cNvPr>
        <xdr:cNvSpPr/>
      </xdr:nvSpPr>
      <xdr:spPr>
        <a:xfrm>
          <a:off x="32544498" y="11129389"/>
          <a:ext cx="1115785" cy="858504"/>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Supply agreement Part8-5.5.5</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51</xdr:col>
      <xdr:colOff>457760</xdr:colOff>
      <xdr:row>49</xdr:row>
      <xdr:rowOff>168647</xdr:rowOff>
    </xdr:from>
    <xdr:to>
      <xdr:col>54</xdr:col>
      <xdr:colOff>121584</xdr:colOff>
      <xdr:row>54</xdr:row>
      <xdr:rowOff>193564</xdr:rowOff>
    </xdr:to>
    <xdr:sp macro="" textlink="">
      <xdr:nvSpPr>
        <xdr:cNvPr id="56" name="楕円 55">
          <a:extLst>
            <a:ext uri="{FF2B5EF4-FFF2-40B4-BE49-F238E27FC236}">
              <a16:creationId xmlns:a16="http://schemas.microsoft.com/office/drawing/2014/main" id="{C7A215F0-34DE-4854-BE4C-AB86BC05CA34}"/>
            </a:ext>
          </a:extLst>
        </xdr:cNvPr>
        <xdr:cNvSpPr/>
      </xdr:nvSpPr>
      <xdr:spPr>
        <a:xfrm>
          <a:off x="33768046" y="11067968"/>
          <a:ext cx="1623252" cy="1045453"/>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Supplier selection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Part8-5.5.1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50</xdr:col>
      <xdr:colOff>246528</xdr:colOff>
      <xdr:row>45</xdr:row>
      <xdr:rowOff>54428</xdr:rowOff>
    </xdr:from>
    <xdr:to>
      <xdr:col>52</xdr:col>
      <xdr:colOff>617831</xdr:colOff>
      <xdr:row>49</xdr:row>
      <xdr:rowOff>168647</xdr:rowOff>
    </xdr:to>
    <xdr:cxnSp macro="">
      <xdr:nvCxnSpPr>
        <xdr:cNvPr id="57" name="直線矢印コネクタ 56">
          <a:extLst>
            <a:ext uri="{FF2B5EF4-FFF2-40B4-BE49-F238E27FC236}">
              <a16:creationId xmlns:a16="http://schemas.microsoft.com/office/drawing/2014/main" id="{79F784DE-2968-4634-ADAE-DB8982A74239}"/>
            </a:ext>
          </a:extLst>
        </xdr:cNvPr>
        <xdr:cNvCxnSpPr>
          <a:stCxn id="49" idx="2"/>
          <a:endCxn id="56" idx="0"/>
        </xdr:cNvCxnSpPr>
      </xdr:nvCxnSpPr>
      <xdr:spPr>
        <a:xfrm>
          <a:off x="32903671" y="10137321"/>
          <a:ext cx="1677589" cy="93064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375396</xdr:colOff>
      <xdr:row>50</xdr:row>
      <xdr:rowOff>25213</xdr:rowOff>
    </xdr:from>
    <xdr:to>
      <xdr:col>56</xdr:col>
      <xdr:colOff>207309</xdr:colOff>
      <xdr:row>52</xdr:row>
      <xdr:rowOff>207308</xdr:rowOff>
    </xdr:to>
    <xdr:sp macro="" textlink="">
      <xdr:nvSpPr>
        <xdr:cNvPr id="58" name="楕円 57">
          <a:extLst>
            <a:ext uri="{FF2B5EF4-FFF2-40B4-BE49-F238E27FC236}">
              <a16:creationId xmlns:a16="http://schemas.microsoft.com/office/drawing/2014/main" id="{0FC4D33C-251E-4797-AD34-DD153F397599}"/>
            </a:ext>
          </a:extLst>
        </xdr:cNvPr>
        <xdr:cNvSpPr/>
      </xdr:nvSpPr>
      <xdr:spPr>
        <a:xfrm>
          <a:off x="35862371" y="12487088"/>
          <a:ext cx="1149538" cy="636120"/>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DIA</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Part8-5.5.2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50</xdr:col>
      <xdr:colOff>246528</xdr:colOff>
      <xdr:row>45</xdr:row>
      <xdr:rowOff>54428</xdr:rowOff>
    </xdr:from>
    <xdr:to>
      <xdr:col>55</xdr:col>
      <xdr:colOff>289765</xdr:colOff>
      <xdr:row>50</xdr:row>
      <xdr:rowOff>28388</xdr:rowOff>
    </xdr:to>
    <xdr:cxnSp macro="">
      <xdr:nvCxnSpPr>
        <xdr:cNvPr id="59" name="直線矢印コネクタ 58">
          <a:extLst>
            <a:ext uri="{FF2B5EF4-FFF2-40B4-BE49-F238E27FC236}">
              <a16:creationId xmlns:a16="http://schemas.microsoft.com/office/drawing/2014/main" id="{B8A97521-0997-4A79-A7D4-969C3FE05EE5}"/>
            </a:ext>
          </a:extLst>
        </xdr:cNvPr>
        <xdr:cNvCxnSpPr>
          <a:stCxn id="49" idx="2"/>
          <a:endCxn id="58" idx="0"/>
        </xdr:cNvCxnSpPr>
      </xdr:nvCxnSpPr>
      <xdr:spPr>
        <a:xfrm>
          <a:off x="32903671" y="10137321"/>
          <a:ext cx="3308951" cy="99449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67233</xdr:colOff>
      <xdr:row>38</xdr:row>
      <xdr:rowOff>134472</xdr:rowOff>
    </xdr:from>
    <xdr:to>
      <xdr:col>9</xdr:col>
      <xdr:colOff>610719</xdr:colOff>
      <xdr:row>42</xdr:row>
      <xdr:rowOff>134471</xdr:rowOff>
    </xdr:to>
    <xdr:cxnSp macro="">
      <xdr:nvCxnSpPr>
        <xdr:cNvPr id="60" name="直線矢印コネクタ 59">
          <a:extLst>
            <a:ext uri="{FF2B5EF4-FFF2-40B4-BE49-F238E27FC236}">
              <a16:creationId xmlns:a16="http://schemas.microsoft.com/office/drawing/2014/main" id="{4CE76577-10E7-43E5-B8B6-C679EE3FA407}"/>
            </a:ext>
          </a:extLst>
        </xdr:cNvPr>
        <xdr:cNvCxnSpPr>
          <a:stCxn id="40" idx="4"/>
          <a:endCxn id="64" idx="0"/>
        </xdr:cNvCxnSpPr>
      </xdr:nvCxnSpPr>
      <xdr:spPr>
        <a:xfrm flipH="1">
          <a:off x="5979083" y="9849972"/>
          <a:ext cx="546661" cy="914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246531</xdr:colOff>
      <xdr:row>38</xdr:row>
      <xdr:rowOff>134472</xdr:rowOff>
    </xdr:from>
    <xdr:to>
      <xdr:col>9</xdr:col>
      <xdr:colOff>610720</xdr:colOff>
      <xdr:row>42</xdr:row>
      <xdr:rowOff>33616</xdr:rowOff>
    </xdr:to>
    <xdr:cxnSp macro="">
      <xdr:nvCxnSpPr>
        <xdr:cNvPr id="61" name="直線矢印コネクタ 60">
          <a:extLst>
            <a:ext uri="{FF2B5EF4-FFF2-40B4-BE49-F238E27FC236}">
              <a16:creationId xmlns:a16="http://schemas.microsoft.com/office/drawing/2014/main" id="{8288CCB8-A597-41BE-ACB3-CAB4FFAC99B2}"/>
            </a:ext>
          </a:extLst>
        </xdr:cNvPr>
        <xdr:cNvCxnSpPr>
          <a:stCxn id="40" idx="4"/>
          <a:endCxn id="63" idx="0"/>
        </xdr:cNvCxnSpPr>
      </xdr:nvCxnSpPr>
      <xdr:spPr>
        <a:xfrm flipH="1">
          <a:off x="3532656" y="9849972"/>
          <a:ext cx="2993089" cy="81036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610719</xdr:colOff>
      <xdr:row>38</xdr:row>
      <xdr:rowOff>134472</xdr:rowOff>
    </xdr:from>
    <xdr:to>
      <xdr:col>13</xdr:col>
      <xdr:colOff>465043</xdr:colOff>
      <xdr:row>42</xdr:row>
      <xdr:rowOff>123265</xdr:rowOff>
    </xdr:to>
    <xdr:cxnSp macro="">
      <xdr:nvCxnSpPr>
        <xdr:cNvPr id="62" name="直線矢印コネクタ 61">
          <a:extLst>
            <a:ext uri="{FF2B5EF4-FFF2-40B4-BE49-F238E27FC236}">
              <a16:creationId xmlns:a16="http://schemas.microsoft.com/office/drawing/2014/main" id="{79F2C75B-7B6C-442F-A9CE-87915E269E82}"/>
            </a:ext>
          </a:extLst>
        </xdr:cNvPr>
        <xdr:cNvCxnSpPr>
          <a:stCxn id="40" idx="4"/>
          <a:endCxn id="65" idx="0"/>
        </xdr:cNvCxnSpPr>
      </xdr:nvCxnSpPr>
      <xdr:spPr>
        <a:xfrm>
          <a:off x="6525744" y="9849972"/>
          <a:ext cx="2486399" cy="90636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358589</xdr:colOff>
      <xdr:row>42</xdr:row>
      <xdr:rowOff>33616</xdr:rowOff>
    </xdr:from>
    <xdr:to>
      <xdr:col>6</xdr:col>
      <xdr:colOff>134472</xdr:colOff>
      <xdr:row>46</xdr:row>
      <xdr:rowOff>44822</xdr:rowOff>
    </xdr:to>
    <xdr:sp macro="" textlink="">
      <xdr:nvSpPr>
        <xdr:cNvPr id="63" name="正方形/長方形 62">
          <a:extLst>
            <a:ext uri="{FF2B5EF4-FFF2-40B4-BE49-F238E27FC236}">
              <a16:creationId xmlns:a16="http://schemas.microsoft.com/office/drawing/2014/main" id="{3E6C756F-515A-486B-BBF3-0619BBE1264A}"/>
            </a:ext>
          </a:extLst>
        </xdr:cNvPr>
        <xdr:cNvSpPr/>
      </xdr:nvSpPr>
      <xdr:spPr>
        <a:xfrm>
          <a:off x="2984314" y="10660341"/>
          <a:ext cx="1093508" cy="93195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to facilitate effective and repeatable documentation</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7</xdr:col>
      <xdr:colOff>526675</xdr:colOff>
      <xdr:row>42</xdr:row>
      <xdr:rowOff>134471</xdr:rowOff>
    </xdr:from>
    <xdr:to>
      <xdr:col>10</xdr:col>
      <xdr:colOff>291350</xdr:colOff>
      <xdr:row>45</xdr:row>
      <xdr:rowOff>134471</xdr:rowOff>
    </xdr:to>
    <xdr:sp macro="" textlink="">
      <xdr:nvSpPr>
        <xdr:cNvPr id="64" name="正方形/長方形 63">
          <a:extLst>
            <a:ext uri="{FF2B5EF4-FFF2-40B4-BE49-F238E27FC236}">
              <a16:creationId xmlns:a16="http://schemas.microsoft.com/office/drawing/2014/main" id="{CE87BF4F-1995-437E-97BA-C4C0FF87B4F2}"/>
            </a:ext>
          </a:extLst>
        </xdr:cNvPr>
        <xdr:cNvSpPr/>
      </xdr:nvSpPr>
      <xdr:spPr>
        <a:xfrm>
          <a:off x="5124075" y="10764371"/>
          <a:ext cx="1742700" cy="685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Work products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can be uniquely</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identified and reproduced</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12</xdr:col>
      <xdr:colOff>212911</xdr:colOff>
      <xdr:row>42</xdr:row>
      <xdr:rowOff>123265</xdr:rowOff>
    </xdr:from>
    <xdr:to>
      <xdr:col>15</xdr:col>
      <xdr:colOff>33615</xdr:colOff>
      <xdr:row>45</xdr:row>
      <xdr:rowOff>123265</xdr:rowOff>
    </xdr:to>
    <xdr:sp macro="" textlink="">
      <xdr:nvSpPr>
        <xdr:cNvPr id="65" name="正方形/長方形 64">
          <a:extLst>
            <a:ext uri="{FF2B5EF4-FFF2-40B4-BE49-F238E27FC236}">
              <a16:creationId xmlns:a16="http://schemas.microsoft.com/office/drawing/2014/main" id="{8237F57E-58CF-4A65-8DAF-5E9764EE125E}"/>
            </a:ext>
          </a:extLst>
        </xdr:cNvPr>
        <xdr:cNvSpPr/>
      </xdr:nvSpPr>
      <xdr:spPr>
        <a:xfrm>
          <a:off x="8102786" y="10756340"/>
          <a:ext cx="1786029" cy="685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To analyses and control changes to work products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8</xdr:col>
      <xdr:colOff>251851</xdr:colOff>
      <xdr:row>45</xdr:row>
      <xdr:rowOff>134471</xdr:rowOff>
    </xdr:from>
    <xdr:to>
      <xdr:col>9</xdr:col>
      <xdr:colOff>67234</xdr:colOff>
      <xdr:row>49</xdr:row>
      <xdr:rowOff>112059</xdr:rowOff>
    </xdr:to>
    <xdr:cxnSp macro="">
      <xdr:nvCxnSpPr>
        <xdr:cNvPr id="66" name="直線矢印コネクタ 65">
          <a:extLst>
            <a:ext uri="{FF2B5EF4-FFF2-40B4-BE49-F238E27FC236}">
              <a16:creationId xmlns:a16="http://schemas.microsoft.com/office/drawing/2014/main" id="{97048937-32A3-47E0-95A7-F19DCA0E2216}"/>
            </a:ext>
          </a:extLst>
        </xdr:cNvPr>
        <xdr:cNvCxnSpPr>
          <a:stCxn id="64" idx="2"/>
          <a:endCxn id="67" idx="0"/>
        </xdr:cNvCxnSpPr>
      </xdr:nvCxnSpPr>
      <xdr:spPr>
        <a:xfrm flipH="1">
          <a:off x="5512826" y="11450171"/>
          <a:ext cx="466258" cy="89198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123264</xdr:colOff>
      <xdr:row>49</xdr:row>
      <xdr:rowOff>112059</xdr:rowOff>
    </xdr:from>
    <xdr:to>
      <xdr:col>9</xdr:col>
      <xdr:colOff>380439</xdr:colOff>
      <xdr:row>54</xdr:row>
      <xdr:rowOff>73959</xdr:rowOff>
    </xdr:to>
    <xdr:sp macro="" textlink="">
      <xdr:nvSpPr>
        <xdr:cNvPr id="67" name="楕円 66">
          <a:extLst>
            <a:ext uri="{FF2B5EF4-FFF2-40B4-BE49-F238E27FC236}">
              <a16:creationId xmlns:a16="http://schemas.microsoft.com/office/drawing/2014/main" id="{1D38E777-2A8B-4BE1-B86E-F78EC36193BD}"/>
            </a:ext>
          </a:extLst>
        </xdr:cNvPr>
        <xdr:cNvSpPr/>
      </xdr:nvSpPr>
      <xdr:spPr>
        <a:xfrm>
          <a:off x="4727014" y="12342159"/>
          <a:ext cx="1568450" cy="1104900"/>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Configuration management plan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Part8-7.5.1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2</xdr:col>
      <xdr:colOff>76561</xdr:colOff>
      <xdr:row>46</xdr:row>
      <xdr:rowOff>47997</xdr:rowOff>
    </xdr:from>
    <xdr:to>
      <xdr:col>5</xdr:col>
      <xdr:colOff>244943</xdr:colOff>
      <xdr:row>49</xdr:row>
      <xdr:rowOff>83294</xdr:rowOff>
    </xdr:to>
    <xdr:cxnSp macro="">
      <xdr:nvCxnSpPr>
        <xdr:cNvPr id="68" name="直線矢印コネクタ 67">
          <a:extLst>
            <a:ext uri="{FF2B5EF4-FFF2-40B4-BE49-F238E27FC236}">
              <a16:creationId xmlns:a16="http://schemas.microsoft.com/office/drawing/2014/main" id="{4EB36B8B-15BF-4965-8C30-A41322B67359}"/>
            </a:ext>
          </a:extLst>
        </xdr:cNvPr>
        <xdr:cNvCxnSpPr>
          <a:stCxn id="63" idx="2"/>
          <a:endCxn id="70" idx="0"/>
        </xdr:cNvCxnSpPr>
      </xdr:nvCxnSpPr>
      <xdr:spPr>
        <a:xfrm flipH="1">
          <a:off x="1382847" y="10334997"/>
          <a:ext cx="2127810" cy="64761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246531</xdr:colOff>
      <xdr:row>46</xdr:row>
      <xdr:rowOff>47997</xdr:rowOff>
    </xdr:from>
    <xdr:to>
      <xdr:col>5</xdr:col>
      <xdr:colOff>268941</xdr:colOff>
      <xdr:row>49</xdr:row>
      <xdr:rowOff>134472</xdr:rowOff>
    </xdr:to>
    <xdr:cxnSp macro="">
      <xdr:nvCxnSpPr>
        <xdr:cNvPr id="69" name="直線矢印コネクタ 68">
          <a:extLst>
            <a:ext uri="{FF2B5EF4-FFF2-40B4-BE49-F238E27FC236}">
              <a16:creationId xmlns:a16="http://schemas.microsoft.com/office/drawing/2014/main" id="{EBFAFFE1-4E5C-49F6-8E22-7A0F4BE916CC}"/>
            </a:ext>
          </a:extLst>
        </xdr:cNvPr>
        <xdr:cNvCxnSpPr>
          <a:stCxn id="63" idx="2"/>
          <a:endCxn id="71" idx="0"/>
        </xdr:cNvCxnSpPr>
      </xdr:nvCxnSpPr>
      <xdr:spPr>
        <a:xfrm>
          <a:off x="3532656" y="11592297"/>
          <a:ext cx="22410" cy="7722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616324</xdr:colOff>
      <xdr:row>49</xdr:row>
      <xdr:rowOff>83294</xdr:rowOff>
    </xdr:from>
    <xdr:to>
      <xdr:col>3</xdr:col>
      <xdr:colOff>189940</xdr:colOff>
      <xdr:row>55</xdr:row>
      <xdr:rowOff>116816</xdr:rowOff>
    </xdr:to>
    <xdr:sp macro="" textlink="">
      <xdr:nvSpPr>
        <xdr:cNvPr id="70" name="楕円 69">
          <a:extLst>
            <a:ext uri="{FF2B5EF4-FFF2-40B4-BE49-F238E27FC236}">
              <a16:creationId xmlns:a16="http://schemas.microsoft.com/office/drawing/2014/main" id="{2577C8D4-2189-4B55-9569-11C7CC9229FF}"/>
            </a:ext>
          </a:extLst>
        </xdr:cNvPr>
        <xdr:cNvSpPr/>
      </xdr:nvSpPr>
      <xdr:spPr>
        <a:xfrm>
          <a:off x="616324" y="10982615"/>
          <a:ext cx="1533045" cy="125816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Documentation guideline requirements Part8-10.5.2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4</xdr:col>
      <xdr:colOff>104027</xdr:colOff>
      <xdr:row>49</xdr:row>
      <xdr:rowOff>134472</xdr:rowOff>
    </xdr:from>
    <xdr:to>
      <xdr:col>6</xdr:col>
      <xdr:colOff>437030</xdr:colOff>
      <xdr:row>54</xdr:row>
      <xdr:rowOff>112060</xdr:rowOff>
    </xdr:to>
    <xdr:sp macro="" textlink="">
      <xdr:nvSpPr>
        <xdr:cNvPr id="71" name="楕円 70">
          <a:extLst>
            <a:ext uri="{FF2B5EF4-FFF2-40B4-BE49-F238E27FC236}">
              <a16:creationId xmlns:a16="http://schemas.microsoft.com/office/drawing/2014/main" id="{6B8193D6-E3E0-4B3A-BEC9-A44C9F0AF584}"/>
            </a:ext>
          </a:extLst>
        </xdr:cNvPr>
        <xdr:cNvSpPr/>
      </xdr:nvSpPr>
      <xdr:spPr>
        <a:xfrm>
          <a:off x="2748615" y="11441207"/>
          <a:ext cx="1655297" cy="1042147"/>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Documentation management plan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Part8-10.5.1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11</xdr:col>
      <xdr:colOff>257735</xdr:colOff>
      <xdr:row>45</xdr:row>
      <xdr:rowOff>123265</xdr:rowOff>
    </xdr:from>
    <xdr:to>
      <xdr:col>13</xdr:col>
      <xdr:colOff>465043</xdr:colOff>
      <xdr:row>49</xdr:row>
      <xdr:rowOff>134471</xdr:rowOff>
    </xdr:to>
    <xdr:cxnSp macro="">
      <xdr:nvCxnSpPr>
        <xdr:cNvPr id="72" name="直線矢印コネクタ 71">
          <a:extLst>
            <a:ext uri="{FF2B5EF4-FFF2-40B4-BE49-F238E27FC236}">
              <a16:creationId xmlns:a16="http://schemas.microsoft.com/office/drawing/2014/main" id="{E49DDC8F-1C5A-4367-8F4B-F486DEF752B8}"/>
            </a:ext>
          </a:extLst>
        </xdr:cNvPr>
        <xdr:cNvCxnSpPr>
          <a:stCxn id="65" idx="2"/>
        </xdr:cNvCxnSpPr>
      </xdr:nvCxnSpPr>
      <xdr:spPr>
        <a:xfrm flipH="1">
          <a:off x="7484035" y="11442140"/>
          <a:ext cx="1528108" cy="92243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683557</xdr:colOff>
      <xdr:row>49</xdr:row>
      <xdr:rowOff>33616</xdr:rowOff>
    </xdr:from>
    <xdr:to>
      <xdr:col>12</xdr:col>
      <xdr:colOff>33616</xdr:colOff>
      <xdr:row>53</xdr:row>
      <xdr:rowOff>22411</xdr:rowOff>
    </xdr:to>
    <xdr:sp macro="" textlink="">
      <xdr:nvSpPr>
        <xdr:cNvPr id="73" name="楕円 72">
          <a:extLst>
            <a:ext uri="{FF2B5EF4-FFF2-40B4-BE49-F238E27FC236}">
              <a16:creationId xmlns:a16="http://schemas.microsoft.com/office/drawing/2014/main" id="{7E88F37E-6AAF-4969-83A6-2AE5A4E9D8BE}"/>
            </a:ext>
          </a:extLst>
        </xdr:cNvPr>
        <xdr:cNvSpPr/>
      </xdr:nvSpPr>
      <xdr:spPr>
        <a:xfrm>
          <a:off x="6570007" y="12260541"/>
          <a:ext cx="1347134" cy="90954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Change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Part8-8.5.4</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13</xdr:col>
      <xdr:colOff>459444</xdr:colOff>
      <xdr:row>45</xdr:row>
      <xdr:rowOff>134472</xdr:rowOff>
    </xdr:from>
    <xdr:to>
      <xdr:col>13</xdr:col>
      <xdr:colOff>470648</xdr:colOff>
      <xdr:row>49</xdr:row>
      <xdr:rowOff>112059</xdr:rowOff>
    </xdr:to>
    <xdr:cxnSp macro="">
      <xdr:nvCxnSpPr>
        <xdr:cNvPr id="74" name="直線矢印コネクタ 73">
          <a:extLst>
            <a:ext uri="{FF2B5EF4-FFF2-40B4-BE49-F238E27FC236}">
              <a16:creationId xmlns:a16="http://schemas.microsoft.com/office/drawing/2014/main" id="{AC2B16FB-5559-44FA-A8AF-34D1CA75472F}"/>
            </a:ext>
          </a:extLst>
        </xdr:cNvPr>
        <xdr:cNvCxnSpPr>
          <a:endCxn id="75" idx="0"/>
        </xdr:cNvCxnSpPr>
      </xdr:nvCxnSpPr>
      <xdr:spPr>
        <a:xfrm>
          <a:off x="9003369" y="11450172"/>
          <a:ext cx="8029" cy="89198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302559</xdr:colOff>
      <xdr:row>49</xdr:row>
      <xdr:rowOff>112059</xdr:rowOff>
    </xdr:from>
    <xdr:to>
      <xdr:col>14</xdr:col>
      <xdr:colOff>638736</xdr:colOff>
      <xdr:row>54</xdr:row>
      <xdr:rowOff>89647</xdr:rowOff>
    </xdr:to>
    <xdr:sp macro="" textlink="">
      <xdr:nvSpPr>
        <xdr:cNvPr id="75" name="楕円 74">
          <a:extLst>
            <a:ext uri="{FF2B5EF4-FFF2-40B4-BE49-F238E27FC236}">
              <a16:creationId xmlns:a16="http://schemas.microsoft.com/office/drawing/2014/main" id="{5E4F07D0-B9C2-4D11-9488-3CF82A86E1A4}"/>
            </a:ext>
          </a:extLst>
        </xdr:cNvPr>
        <xdr:cNvSpPr/>
      </xdr:nvSpPr>
      <xdr:spPr>
        <a:xfrm>
          <a:off x="8189259" y="12342159"/>
          <a:ext cx="1647452" cy="1117413"/>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Change management plan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Part8-8.5.1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15</xdr:col>
      <xdr:colOff>156882</xdr:colOff>
      <xdr:row>49</xdr:row>
      <xdr:rowOff>56029</xdr:rowOff>
    </xdr:from>
    <xdr:to>
      <xdr:col>17</xdr:col>
      <xdr:colOff>190500</xdr:colOff>
      <xdr:row>53</xdr:row>
      <xdr:rowOff>44824</xdr:rowOff>
    </xdr:to>
    <xdr:sp macro="" textlink="">
      <xdr:nvSpPr>
        <xdr:cNvPr id="76" name="楕円 75">
          <a:extLst>
            <a:ext uri="{FF2B5EF4-FFF2-40B4-BE49-F238E27FC236}">
              <a16:creationId xmlns:a16="http://schemas.microsoft.com/office/drawing/2014/main" id="{AE506061-1AEF-4F3F-809B-5B61457C3FBB}"/>
            </a:ext>
          </a:extLst>
        </xdr:cNvPr>
        <xdr:cNvSpPr/>
      </xdr:nvSpPr>
      <xdr:spPr>
        <a:xfrm>
          <a:off x="10018432" y="12286129"/>
          <a:ext cx="1344893" cy="906370"/>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Change request Part8-8.5.2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13</xdr:col>
      <xdr:colOff>465043</xdr:colOff>
      <xdr:row>45</xdr:row>
      <xdr:rowOff>123265</xdr:rowOff>
    </xdr:from>
    <xdr:to>
      <xdr:col>16</xdr:col>
      <xdr:colOff>173691</xdr:colOff>
      <xdr:row>49</xdr:row>
      <xdr:rowOff>56029</xdr:rowOff>
    </xdr:to>
    <xdr:cxnSp macro="">
      <xdr:nvCxnSpPr>
        <xdr:cNvPr id="77" name="直線矢印コネクタ 76">
          <a:extLst>
            <a:ext uri="{FF2B5EF4-FFF2-40B4-BE49-F238E27FC236}">
              <a16:creationId xmlns:a16="http://schemas.microsoft.com/office/drawing/2014/main" id="{2BCCA2A5-483D-496E-9FB7-152F331B7729}"/>
            </a:ext>
          </a:extLst>
        </xdr:cNvPr>
        <xdr:cNvCxnSpPr>
          <a:stCxn id="65" idx="2"/>
          <a:endCxn id="76" idx="0"/>
        </xdr:cNvCxnSpPr>
      </xdr:nvCxnSpPr>
      <xdr:spPr>
        <a:xfrm>
          <a:off x="9012143" y="11442140"/>
          <a:ext cx="1677148" cy="84398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445061</xdr:colOff>
      <xdr:row>48</xdr:row>
      <xdr:rowOff>142502</xdr:rowOff>
    </xdr:from>
    <xdr:to>
      <xdr:col>21</xdr:col>
      <xdr:colOff>3335</xdr:colOff>
      <xdr:row>55</xdr:row>
      <xdr:rowOff>20710</xdr:rowOff>
    </xdr:to>
    <xdr:sp macro="" textlink="">
      <xdr:nvSpPr>
        <xdr:cNvPr id="78" name="楕円 77">
          <a:extLst>
            <a:ext uri="{FF2B5EF4-FFF2-40B4-BE49-F238E27FC236}">
              <a16:creationId xmlns:a16="http://schemas.microsoft.com/office/drawing/2014/main" id="{0967AC69-075E-4814-8BA2-76EB2F5CB03A}"/>
            </a:ext>
          </a:extLst>
        </xdr:cNvPr>
        <xdr:cNvSpPr/>
      </xdr:nvSpPr>
      <xdr:spPr>
        <a:xfrm>
          <a:off x="11548490" y="10837716"/>
          <a:ext cx="2170845" cy="13069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Impact analysis and change request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plan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Part8-8.5.3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13</xdr:col>
      <xdr:colOff>449835</xdr:colOff>
      <xdr:row>45</xdr:row>
      <xdr:rowOff>126440</xdr:rowOff>
    </xdr:from>
    <xdr:to>
      <xdr:col>19</xdr:col>
      <xdr:colOff>224199</xdr:colOff>
      <xdr:row>48</xdr:row>
      <xdr:rowOff>142502</xdr:rowOff>
    </xdr:to>
    <xdr:cxnSp macro="">
      <xdr:nvCxnSpPr>
        <xdr:cNvPr id="79" name="直線矢印コネクタ 78">
          <a:extLst>
            <a:ext uri="{FF2B5EF4-FFF2-40B4-BE49-F238E27FC236}">
              <a16:creationId xmlns:a16="http://schemas.microsoft.com/office/drawing/2014/main" id="{AB3A8F06-30F0-4DF4-910A-EAA46FD08BDE}"/>
            </a:ext>
          </a:extLst>
        </xdr:cNvPr>
        <xdr:cNvCxnSpPr>
          <a:stCxn id="65" idx="2"/>
          <a:endCxn id="78" idx="0"/>
        </xdr:cNvCxnSpPr>
      </xdr:nvCxnSpPr>
      <xdr:spPr>
        <a:xfrm>
          <a:off x="8940692" y="10209333"/>
          <a:ext cx="3693221" cy="62838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638737</xdr:colOff>
      <xdr:row>41</xdr:row>
      <xdr:rowOff>67233</xdr:rowOff>
    </xdr:from>
    <xdr:to>
      <xdr:col>35</xdr:col>
      <xdr:colOff>638737</xdr:colOff>
      <xdr:row>44</xdr:row>
      <xdr:rowOff>145673</xdr:rowOff>
    </xdr:to>
    <xdr:sp macro="" textlink="">
      <xdr:nvSpPr>
        <xdr:cNvPr id="80" name="正方形/長方形 79">
          <a:extLst>
            <a:ext uri="{FF2B5EF4-FFF2-40B4-BE49-F238E27FC236}">
              <a16:creationId xmlns:a16="http://schemas.microsoft.com/office/drawing/2014/main" id="{891C8A4D-6F5F-4521-AD00-3AB7FA359D5A}"/>
            </a:ext>
          </a:extLst>
        </xdr:cNvPr>
        <xdr:cNvSpPr/>
      </xdr:nvSpPr>
      <xdr:spPr>
        <a:xfrm>
          <a:off x="22323987" y="10465358"/>
          <a:ext cx="1314450" cy="76424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HW component Suitability</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for use</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39</xdr:col>
      <xdr:colOff>347384</xdr:colOff>
      <xdr:row>42</xdr:row>
      <xdr:rowOff>22412</xdr:rowOff>
    </xdr:from>
    <xdr:to>
      <xdr:col>41</xdr:col>
      <xdr:colOff>347383</xdr:colOff>
      <xdr:row>45</xdr:row>
      <xdr:rowOff>100851</xdr:rowOff>
    </xdr:to>
    <xdr:sp macro="" textlink="">
      <xdr:nvSpPr>
        <xdr:cNvPr id="81" name="正方形/長方形 80">
          <a:extLst>
            <a:ext uri="{FF2B5EF4-FFF2-40B4-BE49-F238E27FC236}">
              <a16:creationId xmlns:a16="http://schemas.microsoft.com/office/drawing/2014/main" id="{0F7DE816-1836-4379-BC2E-2CB93F6CF0C4}"/>
            </a:ext>
          </a:extLst>
        </xdr:cNvPr>
        <xdr:cNvSpPr/>
      </xdr:nvSpPr>
      <xdr:spPr>
        <a:xfrm>
          <a:off x="25982334" y="10655487"/>
          <a:ext cx="1314449" cy="764239"/>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SW tool</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is suitable to support</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safety activities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26</xdr:col>
      <xdr:colOff>94971</xdr:colOff>
      <xdr:row>45</xdr:row>
      <xdr:rowOff>142500</xdr:rowOff>
    </xdr:from>
    <xdr:to>
      <xdr:col>27</xdr:col>
      <xdr:colOff>126440</xdr:colOff>
      <xdr:row>48</xdr:row>
      <xdr:rowOff>142500</xdr:rowOff>
    </xdr:to>
    <xdr:cxnSp macro="">
      <xdr:nvCxnSpPr>
        <xdr:cNvPr id="82" name="直線矢印コネクタ 81">
          <a:extLst>
            <a:ext uri="{FF2B5EF4-FFF2-40B4-BE49-F238E27FC236}">
              <a16:creationId xmlns:a16="http://schemas.microsoft.com/office/drawing/2014/main" id="{33EF7042-A99F-429D-A14C-E01C74D15C06}"/>
            </a:ext>
          </a:extLst>
        </xdr:cNvPr>
        <xdr:cNvCxnSpPr>
          <a:stCxn id="93" idx="2"/>
          <a:endCxn id="86" idx="0"/>
        </xdr:cNvCxnSpPr>
      </xdr:nvCxnSpPr>
      <xdr:spPr>
        <a:xfrm flipH="1">
          <a:off x="17182821" y="11458200"/>
          <a:ext cx="688694" cy="6858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26976</xdr:colOff>
      <xdr:row>45</xdr:row>
      <xdr:rowOff>145675</xdr:rowOff>
    </xdr:from>
    <xdr:to>
      <xdr:col>27</xdr:col>
      <xdr:colOff>123265</xdr:colOff>
      <xdr:row>48</xdr:row>
      <xdr:rowOff>179293</xdr:rowOff>
    </xdr:to>
    <xdr:cxnSp macro="">
      <xdr:nvCxnSpPr>
        <xdr:cNvPr id="83" name="直線矢印コネクタ 82">
          <a:extLst>
            <a:ext uri="{FF2B5EF4-FFF2-40B4-BE49-F238E27FC236}">
              <a16:creationId xmlns:a16="http://schemas.microsoft.com/office/drawing/2014/main" id="{DF91A17B-96B6-4EC1-BF5E-757CB77836AD}"/>
            </a:ext>
          </a:extLst>
        </xdr:cNvPr>
        <xdr:cNvCxnSpPr>
          <a:stCxn id="93" idx="2"/>
          <a:endCxn id="85" idx="0"/>
        </xdr:cNvCxnSpPr>
      </xdr:nvCxnSpPr>
      <xdr:spPr>
        <a:xfrm flipH="1">
          <a:off x="15052437" y="10225393"/>
          <a:ext cx="2708860" cy="65228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123265</xdr:colOff>
      <xdr:row>45</xdr:row>
      <xdr:rowOff>145675</xdr:rowOff>
    </xdr:from>
    <xdr:to>
      <xdr:col>29</xdr:col>
      <xdr:colOff>2881</xdr:colOff>
      <xdr:row>50</xdr:row>
      <xdr:rowOff>10485</xdr:rowOff>
    </xdr:to>
    <xdr:cxnSp macro="">
      <xdr:nvCxnSpPr>
        <xdr:cNvPr id="84" name="直線矢印コネクタ 83">
          <a:extLst>
            <a:ext uri="{FF2B5EF4-FFF2-40B4-BE49-F238E27FC236}">
              <a16:creationId xmlns:a16="http://schemas.microsoft.com/office/drawing/2014/main" id="{7B890B8C-4892-4F7E-97F4-B388DB1F1FA4}"/>
            </a:ext>
          </a:extLst>
        </xdr:cNvPr>
        <xdr:cNvCxnSpPr>
          <a:stCxn id="93" idx="2"/>
          <a:endCxn id="94" idx="0"/>
        </xdr:cNvCxnSpPr>
      </xdr:nvCxnSpPr>
      <xdr:spPr>
        <a:xfrm>
          <a:off x="17761297" y="10225393"/>
          <a:ext cx="1179552" cy="88534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571501</xdr:colOff>
      <xdr:row>48</xdr:row>
      <xdr:rowOff>182468</xdr:rowOff>
    </xdr:from>
    <xdr:to>
      <xdr:col>24</xdr:col>
      <xdr:colOff>141943</xdr:colOff>
      <xdr:row>55</xdr:row>
      <xdr:rowOff>11883</xdr:rowOff>
    </xdr:to>
    <xdr:sp macro="" textlink="">
      <xdr:nvSpPr>
        <xdr:cNvPr id="85" name="楕円 84">
          <a:extLst>
            <a:ext uri="{FF2B5EF4-FFF2-40B4-BE49-F238E27FC236}">
              <a16:creationId xmlns:a16="http://schemas.microsoft.com/office/drawing/2014/main" id="{BC61167B-B4BA-40D3-A811-51273557DCD8}"/>
            </a:ext>
          </a:extLst>
        </xdr:cNvPr>
        <xdr:cNvSpPr/>
      </xdr:nvSpPr>
      <xdr:spPr>
        <a:xfrm>
          <a:off x="14287501" y="10877682"/>
          <a:ext cx="1529871" cy="1258165"/>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component qualification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Part8-12.5.2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24</xdr:col>
      <xdr:colOff>649942</xdr:colOff>
      <xdr:row>48</xdr:row>
      <xdr:rowOff>145675</xdr:rowOff>
    </xdr:from>
    <xdr:to>
      <xdr:col>27</xdr:col>
      <xdr:colOff>223558</xdr:colOff>
      <xdr:row>54</xdr:row>
      <xdr:rowOff>190498</xdr:rowOff>
    </xdr:to>
    <xdr:sp macro="" textlink="">
      <xdr:nvSpPr>
        <xdr:cNvPr id="86" name="楕円 85">
          <a:extLst>
            <a:ext uri="{FF2B5EF4-FFF2-40B4-BE49-F238E27FC236}">
              <a16:creationId xmlns:a16="http://schemas.microsoft.com/office/drawing/2014/main" id="{9787AB81-3E90-4BCD-9792-AF6F7249D059}"/>
            </a:ext>
          </a:extLst>
        </xdr:cNvPr>
        <xdr:cNvSpPr/>
      </xdr:nvSpPr>
      <xdr:spPr>
        <a:xfrm>
          <a:off x="16423342" y="12144000"/>
          <a:ext cx="1542116" cy="1419598"/>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component qualification verification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Part8-12.5.3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34</xdr:col>
      <xdr:colOff>635562</xdr:colOff>
      <xdr:row>44</xdr:row>
      <xdr:rowOff>142498</xdr:rowOff>
    </xdr:from>
    <xdr:to>
      <xdr:col>34</xdr:col>
      <xdr:colOff>636041</xdr:colOff>
      <xdr:row>50</xdr:row>
      <xdr:rowOff>2455</xdr:rowOff>
    </xdr:to>
    <xdr:cxnSp macro="">
      <xdr:nvCxnSpPr>
        <xdr:cNvPr id="87" name="直線矢印コネクタ 86">
          <a:extLst>
            <a:ext uri="{FF2B5EF4-FFF2-40B4-BE49-F238E27FC236}">
              <a16:creationId xmlns:a16="http://schemas.microsoft.com/office/drawing/2014/main" id="{43F2F73F-636C-45D6-8AD6-E9AE47FAB967}"/>
            </a:ext>
          </a:extLst>
        </xdr:cNvPr>
        <xdr:cNvCxnSpPr>
          <a:stCxn id="80" idx="2"/>
          <a:endCxn id="91" idx="0"/>
        </xdr:cNvCxnSpPr>
      </xdr:nvCxnSpPr>
      <xdr:spPr>
        <a:xfrm>
          <a:off x="22842419" y="10021284"/>
          <a:ext cx="479" cy="10846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666750</xdr:colOff>
      <xdr:row>44</xdr:row>
      <xdr:rowOff>145673</xdr:rowOff>
    </xdr:from>
    <xdr:to>
      <xdr:col>34</xdr:col>
      <xdr:colOff>638738</xdr:colOff>
      <xdr:row>49</xdr:row>
      <xdr:rowOff>78441</xdr:rowOff>
    </xdr:to>
    <xdr:cxnSp macro="">
      <xdr:nvCxnSpPr>
        <xdr:cNvPr id="88" name="直線矢印コネクタ 87">
          <a:extLst>
            <a:ext uri="{FF2B5EF4-FFF2-40B4-BE49-F238E27FC236}">
              <a16:creationId xmlns:a16="http://schemas.microsoft.com/office/drawing/2014/main" id="{429F8EB9-CCAB-477F-98EA-CA90C5CD1336}"/>
            </a:ext>
          </a:extLst>
        </xdr:cNvPr>
        <xdr:cNvCxnSpPr>
          <a:stCxn id="80" idx="2"/>
          <a:endCxn id="90" idx="0"/>
        </xdr:cNvCxnSpPr>
      </xdr:nvCxnSpPr>
      <xdr:spPr>
        <a:xfrm flipH="1">
          <a:off x="21031200" y="11229598"/>
          <a:ext cx="1950013" cy="107894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635562</xdr:colOff>
      <xdr:row>44</xdr:row>
      <xdr:rowOff>142498</xdr:rowOff>
    </xdr:from>
    <xdr:to>
      <xdr:col>37</xdr:col>
      <xdr:colOff>619231</xdr:colOff>
      <xdr:row>49</xdr:row>
      <xdr:rowOff>160058</xdr:rowOff>
    </xdr:to>
    <xdr:cxnSp macro="">
      <xdr:nvCxnSpPr>
        <xdr:cNvPr id="89" name="直線矢印コネクタ 88">
          <a:extLst>
            <a:ext uri="{FF2B5EF4-FFF2-40B4-BE49-F238E27FC236}">
              <a16:creationId xmlns:a16="http://schemas.microsoft.com/office/drawing/2014/main" id="{808C3C70-6B48-43AE-86AE-374672E79BA9}"/>
            </a:ext>
          </a:extLst>
        </xdr:cNvPr>
        <xdr:cNvCxnSpPr>
          <a:stCxn id="80" idx="2"/>
          <a:endCxn id="92" idx="0"/>
        </xdr:cNvCxnSpPr>
      </xdr:nvCxnSpPr>
      <xdr:spPr>
        <a:xfrm>
          <a:off x="22842419" y="10021284"/>
          <a:ext cx="1943098" cy="103809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560294</xdr:colOff>
      <xdr:row>49</xdr:row>
      <xdr:rowOff>78441</xdr:rowOff>
    </xdr:from>
    <xdr:to>
      <xdr:col>33</xdr:col>
      <xdr:colOff>89646</xdr:colOff>
      <xdr:row>54</xdr:row>
      <xdr:rowOff>212911</xdr:rowOff>
    </xdr:to>
    <xdr:sp macro="" textlink="">
      <xdr:nvSpPr>
        <xdr:cNvPr id="90" name="楕円 89">
          <a:extLst>
            <a:ext uri="{FF2B5EF4-FFF2-40B4-BE49-F238E27FC236}">
              <a16:creationId xmlns:a16="http://schemas.microsoft.com/office/drawing/2014/main" id="{E288522A-A376-4409-A73E-7BFF7EDFBC8C}"/>
            </a:ext>
          </a:extLst>
        </xdr:cNvPr>
        <xdr:cNvSpPr/>
      </xdr:nvSpPr>
      <xdr:spPr>
        <a:xfrm>
          <a:off x="20280219" y="12308541"/>
          <a:ext cx="1494677" cy="128064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HW element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test plan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if applicable Part8-13.5.2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33</xdr:col>
      <xdr:colOff>372970</xdr:colOff>
      <xdr:row>50</xdr:row>
      <xdr:rowOff>2455</xdr:rowOff>
    </xdr:from>
    <xdr:to>
      <xdr:col>36</xdr:col>
      <xdr:colOff>245969</xdr:colOff>
      <xdr:row>54</xdr:row>
      <xdr:rowOff>45337</xdr:rowOff>
    </xdr:to>
    <xdr:sp macro="" textlink="">
      <xdr:nvSpPr>
        <xdr:cNvPr id="91" name="楕円 90">
          <a:extLst>
            <a:ext uri="{FF2B5EF4-FFF2-40B4-BE49-F238E27FC236}">
              <a16:creationId xmlns:a16="http://schemas.microsoft.com/office/drawing/2014/main" id="{3D9E7B1E-3337-4A47-B786-3DD6AD59714F}"/>
            </a:ext>
          </a:extLst>
        </xdr:cNvPr>
        <xdr:cNvSpPr/>
      </xdr:nvSpPr>
      <xdr:spPr>
        <a:xfrm>
          <a:off x="21926684" y="11105884"/>
          <a:ext cx="1832428" cy="859310"/>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HW element evaluation report Part8-13.5.3</a:t>
          </a:r>
        </a:p>
      </xdr:txBody>
    </xdr:sp>
    <xdr:clientData/>
  </xdr:twoCellAnchor>
  <xdr:twoCellAnchor>
    <xdr:from>
      <xdr:col>36</xdr:col>
      <xdr:colOff>507439</xdr:colOff>
      <xdr:row>49</xdr:row>
      <xdr:rowOff>160058</xdr:rowOff>
    </xdr:from>
    <xdr:to>
      <xdr:col>39</xdr:col>
      <xdr:colOff>77881</xdr:colOff>
      <xdr:row>53</xdr:row>
      <xdr:rowOff>192308</xdr:rowOff>
    </xdr:to>
    <xdr:sp macro="" textlink="">
      <xdr:nvSpPr>
        <xdr:cNvPr id="92" name="楕円 91">
          <a:extLst>
            <a:ext uri="{FF2B5EF4-FFF2-40B4-BE49-F238E27FC236}">
              <a16:creationId xmlns:a16="http://schemas.microsoft.com/office/drawing/2014/main" id="{1292CFAC-FCFE-42A9-97BE-4E2DF6770043}"/>
            </a:ext>
          </a:extLst>
        </xdr:cNvPr>
        <xdr:cNvSpPr/>
      </xdr:nvSpPr>
      <xdr:spPr>
        <a:xfrm>
          <a:off x="24020582" y="11059379"/>
          <a:ext cx="1529870" cy="84867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HW element evaluation plan Part8-13.5.1</a:t>
          </a:r>
        </a:p>
      </xdr:txBody>
    </xdr:sp>
    <xdr:clientData/>
  </xdr:twoCellAnchor>
  <xdr:twoCellAnchor>
    <xdr:from>
      <xdr:col>26</xdr:col>
      <xdr:colOff>126440</xdr:colOff>
      <xdr:row>42</xdr:row>
      <xdr:rowOff>64061</xdr:rowOff>
    </xdr:from>
    <xdr:to>
      <xdr:col>28</xdr:col>
      <xdr:colOff>126440</xdr:colOff>
      <xdr:row>45</xdr:row>
      <xdr:rowOff>142500</xdr:rowOff>
    </xdr:to>
    <xdr:sp macro="" textlink="">
      <xdr:nvSpPr>
        <xdr:cNvPr id="93" name="正方形/長方形 92">
          <a:extLst>
            <a:ext uri="{FF2B5EF4-FFF2-40B4-BE49-F238E27FC236}">
              <a16:creationId xmlns:a16="http://schemas.microsoft.com/office/drawing/2014/main" id="{5A8FBE7C-4E95-4254-A3E5-6AEDA7D01E97}"/>
            </a:ext>
          </a:extLst>
        </xdr:cNvPr>
        <xdr:cNvSpPr/>
      </xdr:nvSpPr>
      <xdr:spPr>
        <a:xfrm>
          <a:off x="17108154" y="9738740"/>
          <a:ext cx="1306286" cy="690760"/>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SW component Suitability</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for re-use</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27</xdr:col>
      <xdr:colOff>541056</xdr:colOff>
      <xdr:row>50</xdr:row>
      <xdr:rowOff>7310</xdr:rowOff>
    </xdr:from>
    <xdr:to>
      <xdr:col>30</xdr:col>
      <xdr:colOff>111498</xdr:colOff>
      <xdr:row>54</xdr:row>
      <xdr:rowOff>176893</xdr:rowOff>
    </xdr:to>
    <xdr:sp macro="" textlink="">
      <xdr:nvSpPr>
        <xdr:cNvPr id="94" name="楕円 93">
          <a:extLst>
            <a:ext uri="{FF2B5EF4-FFF2-40B4-BE49-F238E27FC236}">
              <a16:creationId xmlns:a16="http://schemas.microsoft.com/office/drawing/2014/main" id="{FAA6251B-9A9E-46C7-9744-63CFC2056659}"/>
            </a:ext>
          </a:extLst>
        </xdr:cNvPr>
        <xdr:cNvSpPr/>
      </xdr:nvSpPr>
      <xdr:spPr>
        <a:xfrm>
          <a:off x="18175913" y="11110739"/>
          <a:ext cx="1529871" cy="986011"/>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component documentation Part8-12.5.1</a:t>
          </a:r>
        </a:p>
      </xdr:txBody>
    </xdr:sp>
    <xdr:clientData/>
  </xdr:twoCellAnchor>
  <xdr:twoCellAnchor>
    <xdr:from>
      <xdr:col>40</xdr:col>
      <xdr:colOff>381000</xdr:colOff>
      <xdr:row>45</xdr:row>
      <xdr:rowOff>112059</xdr:rowOff>
    </xdr:from>
    <xdr:to>
      <xdr:col>40</xdr:col>
      <xdr:colOff>381002</xdr:colOff>
      <xdr:row>49</xdr:row>
      <xdr:rowOff>123265</xdr:rowOff>
    </xdr:to>
    <xdr:cxnSp macro="">
      <xdr:nvCxnSpPr>
        <xdr:cNvPr id="95" name="直線矢印コネクタ 94">
          <a:extLst>
            <a:ext uri="{FF2B5EF4-FFF2-40B4-BE49-F238E27FC236}">
              <a16:creationId xmlns:a16="http://schemas.microsoft.com/office/drawing/2014/main" id="{688CE9D7-60F4-4BCF-9780-0ACAFD1789F0}"/>
            </a:ext>
          </a:extLst>
        </xdr:cNvPr>
        <xdr:cNvCxnSpPr/>
      </xdr:nvCxnSpPr>
      <xdr:spPr>
        <a:xfrm>
          <a:off x="26670000" y="11427759"/>
          <a:ext cx="2" cy="92878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216088</xdr:colOff>
      <xdr:row>49</xdr:row>
      <xdr:rowOff>134471</xdr:rowOff>
    </xdr:from>
    <xdr:to>
      <xdr:col>41</xdr:col>
      <xdr:colOff>466913</xdr:colOff>
      <xdr:row>55</xdr:row>
      <xdr:rowOff>6320</xdr:rowOff>
    </xdr:to>
    <xdr:sp macro="" textlink="">
      <xdr:nvSpPr>
        <xdr:cNvPr id="96" name="楕円 95">
          <a:extLst>
            <a:ext uri="{FF2B5EF4-FFF2-40B4-BE49-F238E27FC236}">
              <a16:creationId xmlns:a16="http://schemas.microsoft.com/office/drawing/2014/main" id="{7E644E92-5D64-49DE-8EC4-CC2F576A789D}"/>
            </a:ext>
          </a:extLst>
        </xdr:cNvPr>
        <xdr:cNvSpPr/>
      </xdr:nvSpPr>
      <xdr:spPr>
        <a:xfrm>
          <a:off x="25688659" y="11033792"/>
          <a:ext cx="1557111" cy="1096492"/>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tool qualification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Part8-11.5.2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41</xdr:col>
      <xdr:colOff>672353</xdr:colOff>
      <xdr:row>49</xdr:row>
      <xdr:rowOff>112059</xdr:rowOff>
    </xdr:from>
    <xdr:to>
      <xdr:col>44</xdr:col>
      <xdr:colOff>245969</xdr:colOff>
      <xdr:row>54</xdr:row>
      <xdr:rowOff>73959</xdr:rowOff>
    </xdr:to>
    <xdr:sp macro="" textlink="">
      <xdr:nvSpPr>
        <xdr:cNvPr id="97" name="楕円 96">
          <a:extLst>
            <a:ext uri="{FF2B5EF4-FFF2-40B4-BE49-F238E27FC236}">
              <a16:creationId xmlns:a16="http://schemas.microsoft.com/office/drawing/2014/main" id="{263733A0-C5DA-4ED9-B010-0D0200BC876B}"/>
            </a:ext>
          </a:extLst>
        </xdr:cNvPr>
        <xdr:cNvSpPr/>
      </xdr:nvSpPr>
      <xdr:spPr>
        <a:xfrm>
          <a:off x="27602703" y="12342159"/>
          <a:ext cx="1561166" cy="1104900"/>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tool evaluation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Part8-11.5.1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40</xdr:col>
      <xdr:colOff>347384</xdr:colOff>
      <xdr:row>45</xdr:row>
      <xdr:rowOff>100851</xdr:rowOff>
    </xdr:from>
    <xdr:to>
      <xdr:col>43</xdr:col>
      <xdr:colOff>117382</xdr:colOff>
      <xdr:row>49</xdr:row>
      <xdr:rowOff>112059</xdr:rowOff>
    </xdr:to>
    <xdr:cxnSp macro="">
      <xdr:nvCxnSpPr>
        <xdr:cNvPr id="98" name="直線矢印コネクタ 97">
          <a:extLst>
            <a:ext uri="{FF2B5EF4-FFF2-40B4-BE49-F238E27FC236}">
              <a16:creationId xmlns:a16="http://schemas.microsoft.com/office/drawing/2014/main" id="{2AEC0715-0655-449D-AB98-AE6251C9C960}"/>
            </a:ext>
          </a:extLst>
        </xdr:cNvPr>
        <xdr:cNvCxnSpPr>
          <a:stCxn id="81" idx="2"/>
          <a:endCxn id="97" idx="0"/>
        </xdr:cNvCxnSpPr>
      </xdr:nvCxnSpPr>
      <xdr:spPr>
        <a:xfrm>
          <a:off x="26639559" y="11419726"/>
          <a:ext cx="1738498" cy="92243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196131</xdr:colOff>
      <xdr:row>30</xdr:row>
      <xdr:rowOff>95250</xdr:rowOff>
    </xdr:from>
    <xdr:to>
      <xdr:col>57</xdr:col>
      <xdr:colOff>172384</xdr:colOff>
      <xdr:row>32</xdr:row>
      <xdr:rowOff>26386</xdr:rowOff>
    </xdr:to>
    <xdr:cxnSp macro="">
      <xdr:nvCxnSpPr>
        <xdr:cNvPr id="99" name="直線矢印コネクタ 98">
          <a:extLst>
            <a:ext uri="{FF2B5EF4-FFF2-40B4-BE49-F238E27FC236}">
              <a16:creationId xmlns:a16="http://schemas.microsoft.com/office/drawing/2014/main" id="{61CB81C4-EF24-4729-8B22-42ECCA781238}"/>
            </a:ext>
          </a:extLst>
        </xdr:cNvPr>
        <xdr:cNvCxnSpPr>
          <a:stCxn id="24" idx="2"/>
          <a:endCxn id="101" idx="0"/>
        </xdr:cNvCxnSpPr>
      </xdr:nvCxnSpPr>
      <xdr:spPr>
        <a:xfrm flipH="1">
          <a:off x="36118988" y="7116536"/>
          <a:ext cx="1282539" cy="339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172384</xdr:colOff>
      <xdr:row>30</xdr:row>
      <xdr:rowOff>95250</xdr:rowOff>
    </xdr:from>
    <xdr:to>
      <xdr:col>58</xdr:col>
      <xdr:colOff>57725</xdr:colOff>
      <xdr:row>33</xdr:row>
      <xdr:rowOff>4270</xdr:rowOff>
    </xdr:to>
    <xdr:cxnSp macro="">
      <xdr:nvCxnSpPr>
        <xdr:cNvPr id="100" name="直線矢印コネクタ 99">
          <a:extLst>
            <a:ext uri="{FF2B5EF4-FFF2-40B4-BE49-F238E27FC236}">
              <a16:creationId xmlns:a16="http://schemas.microsoft.com/office/drawing/2014/main" id="{B846ABA3-5461-4691-A1A3-7EF4E3794501}"/>
            </a:ext>
          </a:extLst>
        </xdr:cNvPr>
        <xdr:cNvCxnSpPr>
          <a:stCxn id="24" idx="2"/>
          <a:endCxn id="102" idx="0"/>
        </xdr:cNvCxnSpPr>
      </xdr:nvCxnSpPr>
      <xdr:spPr>
        <a:xfrm>
          <a:off x="37401527" y="7116536"/>
          <a:ext cx="538484" cy="52134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486657</xdr:colOff>
      <xdr:row>32</xdr:row>
      <xdr:rowOff>23211</xdr:rowOff>
    </xdr:from>
    <xdr:to>
      <xdr:col>56</xdr:col>
      <xdr:colOff>565097</xdr:colOff>
      <xdr:row>36</xdr:row>
      <xdr:rowOff>56829</xdr:rowOff>
    </xdr:to>
    <xdr:sp macro="" textlink="">
      <xdr:nvSpPr>
        <xdr:cNvPr id="101" name="楕円 100">
          <a:extLst>
            <a:ext uri="{FF2B5EF4-FFF2-40B4-BE49-F238E27FC236}">
              <a16:creationId xmlns:a16="http://schemas.microsoft.com/office/drawing/2014/main" id="{2D135A81-0682-4E50-B7C2-846A28B4469C}"/>
            </a:ext>
          </a:extLst>
        </xdr:cNvPr>
        <xdr:cNvSpPr/>
      </xdr:nvSpPr>
      <xdr:spPr>
        <a:xfrm>
          <a:off x="35316407" y="8370286"/>
          <a:ext cx="2050115" cy="944843"/>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Confirmation measure reports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Part2-6.5.5</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57</xdr:col>
      <xdr:colOff>111259</xdr:colOff>
      <xdr:row>33</xdr:row>
      <xdr:rowOff>4270</xdr:rowOff>
    </xdr:from>
    <xdr:to>
      <xdr:col>59</xdr:col>
      <xdr:colOff>4191</xdr:colOff>
      <xdr:row>36</xdr:row>
      <xdr:rowOff>108857</xdr:rowOff>
    </xdr:to>
    <xdr:sp macro="" textlink="">
      <xdr:nvSpPr>
        <xdr:cNvPr id="102" name="楕円 101">
          <a:extLst>
            <a:ext uri="{FF2B5EF4-FFF2-40B4-BE49-F238E27FC236}">
              <a16:creationId xmlns:a16="http://schemas.microsoft.com/office/drawing/2014/main" id="{844B86FA-4BD6-4982-A824-57549C0F3D5A}"/>
            </a:ext>
          </a:extLst>
        </xdr:cNvPr>
        <xdr:cNvSpPr/>
      </xdr:nvSpPr>
      <xdr:spPr>
        <a:xfrm>
          <a:off x="37340402" y="7637877"/>
          <a:ext cx="1199218" cy="71690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Safety case Part2-6.5.4</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63</xdr:col>
      <xdr:colOff>28966</xdr:colOff>
      <xdr:row>60</xdr:row>
      <xdr:rowOff>74840</xdr:rowOff>
    </xdr:from>
    <xdr:to>
      <xdr:col>67</xdr:col>
      <xdr:colOff>167968</xdr:colOff>
      <xdr:row>60</xdr:row>
      <xdr:rowOff>105317</xdr:rowOff>
    </xdr:to>
    <xdr:cxnSp macro="">
      <xdr:nvCxnSpPr>
        <xdr:cNvPr id="103" name="直線矢印コネクタ 102">
          <a:extLst>
            <a:ext uri="{FF2B5EF4-FFF2-40B4-BE49-F238E27FC236}">
              <a16:creationId xmlns:a16="http://schemas.microsoft.com/office/drawing/2014/main" id="{A9646D13-B5B5-4A1C-8602-C546A6723831}"/>
            </a:ext>
          </a:extLst>
        </xdr:cNvPr>
        <xdr:cNvCxnSpPr>
          <a:stCxn id="32" idx="5"/>
          <a:endCxn id="105" idx="3"/>
        </xdr:cNvCxnSpPr>
      </xdr:nvCxnSpPr>
      <xdr:spPr>
        <a:xfrm flipH="1">
          <a:off x="41176966" y="13219340"/>
          <a:ext cx="2751573" cy="30477"/>
        </a:xfrm>
        <a:prstGeom prst="straightConnector1">
          <a:avLst/>
        </a:prstGeom>
        <a:ln>
          <a:solidFill>
            <a:schemeClr val="tx1"/>
          </a:solidFill>
          <a:miter lim="8000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639552</xdr:colOff>
      <xdr:row>62</xdr:row>
      <xdr:rowOff>149679</xdr:rowOff>
    </xdr:from>
    <xdr:to>
      <xdr:col>69</xdr:col>
      <xdr:colOff>184815</xdr:colOff>
      <xdr:row>66</xdr:row>
      <xdr:rowOff>103382</xdr:rowOff>
    </xdr:to>
    <xdr:cxnSp macro="">
      <xdr:nvCxnSpPr>
        <xdr:cNvPr id="104" name="直線矢印コネクタ 103">
          <a:extLst>
            <a:ext uri="{FF2B5EF4-FFF2-40B4-BE49-F238E27FC236}">
              <a16:creationId xmlns:a16="http://schemas.microsoft.com/office/drawing/2014/main" id="{75C8621A-3661-4F46-9995-E5435DBFE5B0}"/>
            </a:ext>
          </a:extLst>
        </xdr:cNvPr>
        <xdr:cNvCxnSpPr>
          <a:stCxn id="32" idx="4"/>
          <a:endCxn id="106" idx="0"/>
        </xdr:cNvCxnSpPr>
      </xdr:nvCxnSpPr>
      <xdr:spPr>
        <a:xfrm flipH="1">
          <a:off x="39828123" y="13702393"/>
          <a:ext cx="5423549" cy="77013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112263</xdr:colOff>
      <xdr:row>58</xdr:row>
      <xdr:rowOff>64131</xdr:rowOff>
    </xdr:from>
    <xdr:to>
      <xdr:col>63</xdr:col>
      <xdr:colOff>25791</xdr:colOff>
      <xdr:row>62</xdr:row>
      <xdr:rowOff>140153</xdr:rowOff>
    </xdr:to>
    <xdr:sp macro="" textlink="">
      <xdr:nvSpPr>
        <xdr:cNvPr id="105" name="四角形: 角を丸くする 104">
          <a:extLst>
            <a:ext uri="{FF2B5EF4-FFF2-40B4-BE49-F238E27FC236}">
              <a16:creationId xmlns:a16="http://schemas.microsoft.com/office/drawing/2014/main" id="{E98C08CE-7FBC-4911-B151-2B75D62144AB}"/>
            </a:ext>
          </a:extLst>
        </xdr:cNvPr>
        <xdr:cNvSpPr/>
      </xdr:nvSpPr>
      <xdr:spPr>
        <a:xfrm>
          <a:off x="37994549" y="12800417"/>
          <a:ext cx="3179242" cy="89245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Constraints: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Refined Safety Plan at system development    </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Preliminary architectural assumptions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Functional safety concept</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58</xdr:col>
      <xdr:colOff>661963</xdr:colOff>
      <xdr:row>66</xdr:row>
      <xdr:rowOff>106557</xdr:rowOff>
    </xdr:from>
    <xdr:to>
      <xdr:col>62</xdr:col>
      <xdr:colOff>617139</xdr:colOff>
      <xdr:row>70</xdr:row>
      <xdr:rowOff>104877</xdr:rowOff>
    </xdr:to>
    <xdr:sp macro="" textlink="">
      <xdr:nvSpPr>
        <xdr:cNvPr id="106" name="正方形/長方形 105">
          <a:extLst>
            <a:ext uri="{FF2B5EF4-FFF2-40B4-BE49-F238E27FC236}">
              <a16:creationId xmlns:a16="http://schemas.microsoft.com/office/drawing/2014/main" id="{5D434F07-A377-42FB-B5F0-585741732C03}"/>
            </a:ext>
          </a:extLst>
        </xdr:cNvPr>
        <xdr:cNvSpPr/>
      </xdr:nvSpPr>
      <xdr:spPr>
        <a:xfrm>
          <a:off x="38777838" y="16219682"/>
          <a:ext cx="2590426" cy="91272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Safety analysis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prevent faults and</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derive the safety-related</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special characteristics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73</xdr:col>
      <xdr:colOff>358588</xdr:colOff>
      <xdr:row>66</xdr:row>
      <xdr:rowOff>147358</xdr:rowOff>
    </xdr:from>
    <xdr:to>
      <xdr:col>77</xdr:col>
      <xdr:colOff>313764</xdr:colOff>
      <xdr:row>69</xdr:row>
      <xdr:rowOff>139514</xdr:rowOff>
    </xdr:to>
    <xdr:sp macro="" textlink="">
      <xdr:nvSpPr>
        <xdr:cNvPr id="107" name="正方形/長方形 106">
          <a:extLst>
            <a:ext uri="{FF2B5EF4-FFF2-40B4-BE49-F238E27FC236}">
              <a16:creationId xmlns:a16="http://schemas.microsoft.com/office/drawing/2014/main" id="{9142A22F-450A-4C97-A116-74826D27667C}"/>
            </a:ext>
          </a:extLst>
        </xdr:cNvPr>
        <xdr:cNvSpPr/>
      </xdr:nvSpPr>
      <xdr:spPr>
        <a:xfrm>
          <a:off x="48332838" y="16260483"/>
          <a:ext cx="2590426" cy="6843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system architectural design</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satisfy the safety requirements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69</xdr:col>
      <xdr:colOff>184815</xdr:colOff>
      <xdr:row>62</xdr:row>
      <xdr:rowOff>149679</xdr:rowOff>
    </xdr:from>
    <xdr:to>
      <xdr:col>75</xdr:col>
      <xdr:colOff>336177</xdr:colOff>
      <xdr:row>66</xdr:row>
      <xdr:rowOff>144183</xdr:rowOff>
    </xdr:to>
    <xdr:cxnSp macro="">
      <xdr:nvCxnSpPr>
        <xdr:cNvPr id="108" name="直線矢印コネクタ 107">
          <a:extLst>
            <a:ext uri="{FF2B5EF4-FFF2-40B4-BE49-F238E27FC236}">
              <a16:creationId xmlns:a16="http://schemas.microsoft.com/office/drawing/2014/main" id="{556391EE-1439-45CD-88D4-76DCFF01C6FC}"/>
            </a:ext>
          </a:extLst>
        </xdr:cNvPr>
        <xdr:cNvCxnSpPr>
          <a:stCxn id="32" idx="4"/>
          <a:endCxn id="107" idx="0"/>
        </xdr:cNvCxnSpPr>
      </xdr:nvCxnSpPr>
      <xdr:spPr>
        <a:xfrm>
          <a:off x="45251672" y="13702393"/>
          <a:ext cx="4070219" cy="81093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83</xdr:col>
      <xdr:colOff>246530</xdr:colOff>
      <xdr:row>64</xdr:row>
      <xdr:rowOff>10432</xdr:rowOff>
    </xdr:from>
    <xdr:to>
      <xdr:col>88</xdr:col>
      <xdr:colOff>353786</xdr:colOff>
      <xdr:row>72</xdr:row>
      <xdr:rowOff>28760</xdr:rowOff>
    </xdr:to>
    <xdr:sp macro="" textlink="">
      <xdr:nvSpPr>
        <xdr:cNvPr id="109" name="正方形/長方形 108">
          <a:extLst>
            <a:ext uri="{FF2B5EF4-FFF2-40B4-BE49-F238E27FC236}">
              <a16:creationId xmlns:a16="http://schemas.microsoft.com/office/drawing/2014/main" id="{2B29261B-F9D2-4B60-A289-D80FD1AD28D8}"/>
            </a:ext>
          </a:extLst>
        </xdr:cNvPr>
        <xdr:cNvSpPr/>
      </xdr:nvSpPr>
      <xdr:spPr>
        <a:xfrm>
          <a:off x="54457387" y="13971361"/>
          <a:ext cx="3372970" cy="165118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Technical safety requirements regarding:</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Functionality</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Dependencies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Constraints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Properties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Interfaces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Safety mechanisms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Production, operation, service and decommissioning</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69</xdr:col>
      <xdr:colOff>183227</xdr:colOff>
      <xdr:row>62</xdr:row>
      <xdr:rowOff>149679</xdr:rowOff>
    </xdr:from>
    <xdr:to>
      <xdr:col>85</xdr:col>
      <xdr:colOff>626729</xdr:colOff>
      <xdr:row>64</xdr:row>
      <xdr:rowOff>10432</xdr:rowOff>
    </xdr:to>
    <xdr:cxnSp macro="">
      <xdr:nvCxnSpPr>
        <xdr:cNvPr id="110" name="直線矢印コネクタ 109">
          <a:extLst>
            <a:ext uri="{FF2B5EF4-FFF2-40B4-BE49-F238E27FC236}">
              <a16:creationId xmlns:a16="http://schemas.microsoft.com/office/drawing/2014/main" id="{5FBDDF91-7B59-4A7A-ADA8-F4432F18D487}"/>
            </a:ext>
          </a:extLst>
        </xdr:cNvPr>
        <xdr:cNvCxnSpPr>
          <a:stCxn id="32" idx="4"/>
          <a:endCxn id="109" idx="0"/>
        </xdr:cNvCxnSpPr>
      </xdr:nvCxnSpPr>
      <xdr:spPr>
        <a:xfrm>
          <a:off x="45250084" y="13702393"/>
          <a:ext cx="10893788" cy="26896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576882</xdr:colOff>
      <xdr:row>70</xdr:row>
      <xdr:rowOff>101702</xdr:rowOff>
    </xdr:from>
    <xdr:to>
      <xdr:col>60</xdr:col>
      <xdr:colOff>639552</xdr:colOff>
      <xdr:row>73</xdr:row>
      <xdr:rowOff>20732</xdr:rowOff>
    </xdr:to>
    <xdr:cxnSp macro="">
      <xdr:nvCxnSpPr>
        <xdr:cNvPr id="111" name="直線矢印コネクタ 110">
          <a:extLst>
            <a:ext uri="{FF2B5EF4-FFF2-40B4-BE49-F238E27FC236}">
              <a16:creationId xmlns:a16="http://schemas.microsoft.com/office/drawing/2014/main" id="{6A3BA0DC-9B9C-4AC3-9D34-097BDEC42E4C}"/>
            </a:ext>
          </a:extLst>
        </xdr:cNvPr>
        <xdr:cNvCxnSpPr>
          <a:stCxn id="106" idx="2"/>
          <a:endCxn id="112" idx="1"/>
        </xdr:cNvCxnSpPr>
      </xdr:nvCxnSpPr>
      <xdr:spPr>
        <a:xfrm flipH="1">
          <a:off x="38459168" y="15287273"/>
          <a:ext cx="1368955" cy="53135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474009</xdr:colOff>
      <xdr:row>73</xdr:row>
      <xdr:rowOff>20732</xdr:rowOff>
    </xdr:from>
    <xdr:to>
      <xdr:col>60</xdr:col>
      <xdr:colOff>353920</xdr:colOff>
      <xdr:row>77</xdr:row>
      <xdr:rowOff>122465</xdr:rowOff>
    </xdr:to>
    <xdr:sp macro="" textlink="">
      <xdr:nvSpPr>
        <xdr:cNvPr id="112" name="平行四辺形 111">
          <a:extLst>
            <a:ext uri="{FF2B5EF4-FFF2-40B4-BE49-F238E27FC236}">
              <a16:creationId xmlns:a16="http://schemas.microsoft.com/office/drawing/2014/main" id="{187A4C38-B48A-4062-9C71-00ECC373F754}"/>
            </a:ext>
          </a:extLst>
        </xdr:cNvPr>
        <xdr:cNvSpPr/>
      </xdr:nvSpPr>
      <xdr:spPr>
        <a:xfrm>
          <a:off x="37050009" y="15818625"/>
          <a:ext cx="2492482" cy="918161"/>
        </a:xfrm>
        <a:prstGeom prst="parallelogram">
          <a:avLst>
            <a:gd name="adj" fmla="val 35488"/>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Specified into</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 Basic functions</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 Safety functions</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65</xdr:col>
      <xdr:colOff>470646</xdr:colOff>
      <xdr:row>73</xdr:row>
      <xdr:rowOff>141194</xdr:rowOff>
    </xdr:from>
    <xdr:to>
      <xdr:col>68</xdr:col>
      <xdr:colOff>67235</xdr:colOff>
      <xdr:row>77</xdr:row>
      <xdr:rowOff>224117</xdr:rowOff>
    </xdr:to>
    <xdr:sp macro="" textlink="">
      <xdr:nvSpPr>
        <xdr:cNvPr id="113" name="平行四辺形 112">
          <a:extLst>
            <a:ext uri="{FF2B5EF4-FFF2-40B4-BE49-F238E27FC236}">
              <a16:creationId xmlns:a16="http://schemas.microsoft.com/office/drawing/2014/main" id="{3D35C44F-A6AE-4C43-A534-F0B466D40574}"/>
            </a:ext>
          </a:extLst>
        </xdr:cNvPr>
        <xdr:cNvSpPr/>
      </xdr:nvSpPr>
      <xdr:spPr>
        <a:xfrm>
          <a:off x="43187096" y="17860869"/>
          <a:ext cx="1568264" cy="990973"/>
        </a:xfrm>
        <a:prstGeom prst="parallelogram">
          <a:avLst>
            <a:gd name="adj" fmla="val 35488"/>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System integration</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and test </a:t>
          </a:r>
        </a:p>
        <a:p>
          <a:pPr marL="0" indent="0" algn="ct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68</xdr:col>
      <xdr:colOff>601942</xdr:colOff>
      <xdr:row>75</xdr:row>
      <xdr:rowOff>48371</xdr:rowOff>
    </xdr:from>
    <xdr:to>
      <xdr:col>72</xdr:col>
      <xdr:colOff>411442</xdr:colOff>
      <xdr:row>77</xdr:row>
      <xdr:rowOff>1867</xdr:rowOff>
    </xdr:to>
    <xdr:sp macro="" textlink="">
      <xdr:nvSpPr>
        <xdr:cNvPr id="114" name="平行四辺形 113">
          <a:extLst>
            <a:ext uri="{FF2B5EF4-FFF2-40B4-BE49-F238E27FC236}">
              <a16:creationId xmlns:a16="http://schemas.microsoft.com/office/drawing/2014/main" id="{17885300-9E9C-492E-9CA4-48F6D8309F6C}"/>
            </a:ext>
          </a:extLst>
        </xdr:cNvPr>
        <xdr:cNvSpPr/>
      </xdr:nvSpPr>
      <xdr:spPr>
        <a:xfrm>
          <a:off x="45293242" y="16812371"/>
          <a:ext cx="2438400" cy="372596"/>
        </a:xfrm>
        <a:prstGeom prst="parallelogram">
          <a:avLst>
            <a:gd name="adj" fmla="val 111245"/>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Allocation to HW and SW</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73</xdr:col>
      <xdr:colOff>649942</xdr:colOff>
      <xdr:row>74</xdr:row>
      <xdr:rowOff>31245</xdr:rowOff>
    </xdr:from>
    <xdr:to>
      <xdr:col>77</xdr:col>
      <xdr:colOff>64061</xdr:colOff>
      <xdr:row>78</xdr:row>
      <xdr:rowOff>90449</xdr:rowOff>
    </xdr:to>
    <xdr:sp macro="" textlink="">
      <xdr:nvSpPr>
        <xdr:cNvPr id="115" name="楕円 114">
          <a:extLst>
            <a:ext uri="{FF2B5EF4-FFF2-40B4-BE49-F238E27FC236}">
              <a16:creationId xmlns:a16="http://schemas.microsoft.com/office/drawing/2014/main" id="{8F1CF43E-5D83-4C74-90A6-E8D0E6903F26}"/>
            </a:ext>
          </a:extLst>
        </xdr:cNvPr>
        <xdr:cNvSpPr/>
      </xdr:nvSpPr>
      <xdr:spPr>
        <a:xfrm>
          <a:off x="48329371" y="16033245"/>
          <a:ext cx="2026690" cy="875633"/>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System architectural design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Part4-6.5.3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77</xdr:col>
      <xdr:colOff>336177</xdr:colOff>
      <xdr:row>74</xdr:row>
      <xdr:rowOff>134468</xdr:rowOff>
    </xdr:from>
    <xdr:to>
      <xdr:col>80</xdr:col>
      <xdr:colOff>414617</xdr:colOff>
      <xdr:row>77</xdr:row>
      <xdr:rowOff>235320</xdr:rowOff>
    </xdr:to>
    <xdr:sp macro="" textlink="">
      <xdr:nvSpPr>
        <xdr:cNvPr id="116" name="楕円 115">
          <a:extLst>
            <a:ext uri="{FF2B5EF4-FFF2-40B4-BE49-F238E27FC236}">
              <a16:creationId xmlns:a16="http://schemas.microsoft.com/office/drawing/2014/main" id="{C2C5CB78-7F37-438B-9638-BA08108EBE66}"/>
            </a:ext>
          </a:extLst>
        </xdr:cNvPr>
        <xdr:cNvSpPr/>
      </xdr:nvSpPr>
      <xdr:spPr>
        <a:xfrm>
          <a:off x="50939327" y="18079568"/>
          <a:ext cx="2050115" cy="780302"/>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HSI specification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Part4-6.5.4</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67</xdr:col>
      <xdr:colOff>102138</xdr:colOff>
      <xdr:row>69</xdr:row>
      <xdr:rowOff>139514</xdr:rowOff>
    </xdr:from>
    <xdr:to>
      <xdr:col>75</xdr:col>
      <xdr:colOff>336176</xdr:colOff>
      <xdr:row>73</xdr:row>
      <xdr:rowOff>141194</xdr:rowOff>
    </xdr:to>
    <xdr:cxnSp macro="">
      <xdr:nvCxnSpPr>
        <xdr:cNvPr id="117" name="直線矢印コネクタ 116">
          <a:extLst>
            <a:ext uri="{FF2B5EF4-FFF2-40B4-BE49-F238E27FC236}">
              <a16:creationId xmlns:a16="http://schemas.microsoft.com/office/drawing/2014/main" id="{1F01A44C-6965-4FEA-85BD-4A59FB79B297}"/>
            </a:ext>
          </a:extLst>
        </xdr:cNvPr>
        <xdr:cNvCxnSpPr>
          <a:stCxn id="107" idx="2"/>
          <a:endCxn id="113" idx="1"/>
        </xdr:cNvCxnSpPr>
      </xdr:nvCxnSpPr>
      <xdr:spPr>
        <a:xfrm flipH="1">
          <a:off x="44139388" y="16944789"/>
          <a:ext cx="5485488" cy="91608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71</xdr:col>
      <xdr:colOff>28823</xdr:colOff>
      <xdr:row>69</xdr:row>
      <xdr:rowOff>142689</xdr:rowOff>
    </xdr:from>
    <xdr:to>
      <xdr:col>75</xdr:col>
      <xdr:colOff>333001</xdr:colOff>
      <xdr:row>75</xdr:row>
      <xdr:rowOff>48371</xdr:rowOff>
    </xdr:to>
    <xdr:cxnSp macro="">
      <xdr:nvCxnSpPr>
        <xdr:cNvPr id="118" name="直線矢印コネクタ 117">
          <a:extLst>
            <a:ext uri="{FF2B5EF4-FFF2-40B4-BE49-F238E27FC236}">
              <a16:creationId xmlns:a16="http://schemas.microsoft.com/office/drawing/2014/main" id="{2990E461-A31D-4CBC-8B55-DB07137FCDF7}"/>
            </a:ext>
          </a:extLst>
        </xdr:cNvPr>
        <xdr:cNvCxnSpPr>
          <a:stCxn id="107" idx="2"/>
          <a:endCxn id="114" idx="1"/>
        </xdr:cNvCxnSpPr>
      </xdr:nvCxnSpPr>
      <xdr:spPr>
        <a:xfrm flipH="1">
          <a:off x="46691798" y="16944789"/>
          <a:ext cx="2933078" cy="127728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75</xdr:col>
      <xdr:colOff>336177</xdr:colOff>
      <xdr:row>69</xdr:row>
      <xdr:rowOff>142689</xdr:rowOff>
    </xdr:from>
    <xdr:to>
      <xdr:col>75</xdr:col>
      <xdr:colOff>358590</xdr:colOff>
      <xdr:row>74</xdr:row>
      <xdr:rowOff>28070</xdr:rowOff>
    </xdr:to>
    <xdr:cxnSp macro="">
      <xdr:nvCxnSpPr>
        <xdr:cNvPr id="119" name="直線矢印コネクタ 118">
          <a:extLst>
            <a:ext uri="{FF2B5EF4-FFF2-40B4-BE49-F238E27FC236}">
              <a16:creationId xmlns:a16="http://schemas.microsoft.com/office/drawing/2014/main" id="{484C6798-3DC0-430B-90B4-B08F783647ED}"/>
            </a:ext>
          </a:extLst>
        </xdr:cNvPr>
        <xdr:cNvCxnSpPr>
          <a:stCxn id="107" idx="2"/>
          <a:endCxn id="115" idx="0"/>
        </xdr:cNvCxnSpPr>
      </xdr:nvCxnSpPr>
      <xdr:spPr>
        <a:xfrm>
          <a:off x="49321891" y="15124153"/>
          <a:ext cx="22413" cy="90591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80</xdr:col>
      <xdr:colOff>593912</xdr:colOff>
      <xdr:row>74</xdr:row>
      <xdr:rowOff>190500</xdr:rowOff>
    </xdr:from>
    <xdr:to>
      <xdr:col>84</xdr:col>
      <xdr:colOff>134471</xdr:colOff>
      <xdr:row>78</xdr:row>
      <xdr:rowOff>212912</xdr:rowOff>
    </xdr:to>
    <xdr:sp macro="" textlink="">
      <xdr:nvSpPr>
        <xdr:cNvPr id="120" name="楕円 119">
          <a:extLst>
            <a:ext uri="{FF2B5EF4-FFF2-40B4-BE49-F238E27FC236}">
              <a16:creationId xmlns:a16="http://schemas.microsoft.com/office/drawing/2014/main" id="{47A7802D-5DD0-440E-959E-8E1C1C96BBCB}"/>
            </a:ext>
          </a:extLst>
        </xdr:cNvPr>
        <xdr:cNvSpPr/>
      </xdr:nvSpPr>
      <xdr:spPr>
        <a:xfrm>
          <a:off x="53175087" y="18135600"/>
          <a:ext cx="2166284" cy="939987"/>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Technical safety concept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Part4-6.5.2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75</xdr:col>
      <xdr:colOff>336176</xdr:colOff>
      <xdr:row>69</xdr:row>
      <xdr:rowOff>139514</xdr:rowOff>
    </xdr:from>
    <xdr:to>
      <xdr:col>79</xdr:col>
      <xdr:colOff>33618</xdr:colOff>
      <xdr:row>74</xdr:row>
      <xdr:rowOff>134468</xdr:rowOff>
    </xdr:to>
    <xdr:cxnSp macro="">
      <xdr:nvCxnSpPr>
        <xdr:cNvPr id="121" name="直線矢印コネクタ 120">
          <a:extLst>
            <a:ext uri="{FF2B5EF4-FFF2-40B4-BE49-F238E27FC236}">
              <a16:creationId xmlns:a16="http://schemas.microsoft.com/office/drawing/2014/main" id="{EA4A899B-3814-40E7-8A9D-EBED4C8AE106}"/>
            </a:ext>
          </a:extLst>
        </xdr:cNvPr>
        <xdr:cNvCxnSpPr>
          <a:stCxn id="107" idx="2"/>
          <a:endCxn id="116" idx="0"/>
        </xdr:cNvCxnSpPr>
      </xdr:nvCxnSpPr>
      <xdr:spPr>
        <a:xfrm>
          <a:off x="49624876" y="16944789"/>
          <a:ext cx="2326342" cy="113477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75</xdr:col>
      <xdr:colOff>336176</xdr:colOff>
      <xdr:row>69</xdr:row>
      <xdr:rowOff>139514</xdr:rowOff>
    </xdr:from>
    <xdr:to>
      <xdr:col>82</xdr:col>
      <xdr:colOff>364191</xdr:colOff>
      <xdr:row>74</xdr:row>
      <xdr:rowOff>190500</xdr:rowOff>
    </xdr:to>
    <xdr:cxnSp macro="">
      <xdr:nvCxnSpPr>
        <xdr:cNvPr id="122" name="直線矢印コネクタ 121">
          <a:extLst>
            <a:ext uri="{FF2B5EF4-FFF2-40B4-BE49-F238E27FC236}">
              <a16:creationId xmlns:a16="http://schemas.microsoft.com/office/drawing/2014/main" id="{0AA6CCA7-39F1-4492-9D17-BE7D45B7896D}"/>
            </a:ext>
          </a:extLst>
        </xdr:cNvPr>
        <xdr:cNvCxnSpPr>
          <a:stCxn id="107" idx="2"/>
          <a:endCxn id="120" idx="0"/>
        </xdr:cNvCxnSpPr>
      </xdr:nvCxnSpPr>
      <xdr:spPr>
        <a:xfrm>
          <a:off x="49624876" y="16944789"/>
          <a:ext cx="4631765" cy="119081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84</xdr:col>
      <xdr:colOff>224118</xdr:colOff>
      <xdr:row>74</xdr:row>
      <xdr:rowOff>139513</xdr:rowOff>
    </xdr:from>
    <xdr:to>
      <xdr:col>87</xdr:col>
      <xdr:colOff>347382</xdr:colOff>
      <xdr:row>79</xdr:row>
      <xdr:rowOff>11205</xdr:rowOff>
    </xdr:to>
    <xdr:sp macro="" textlink="">
      <xdr:nvSpPr>
        <xdr:cNvPr id="123" name="楕円 122">
          <a:extLst>
            <a:ext uri="{FF2B5EF4-FFF2-40B4-BE49-F238E27FC236}">
              <a16:creationId xmlns:a16="http://schemas.microsoft.com/office/drawing/2014/main" id="{2C390542-6C6B-430F-AC05-A50CCE5C878F}"/>
            </a:ext>
          </a:extLst>
        </xdr:cNvPr>
        <xdr:cNvSpPr/>
      </xdr:nvSpPr>
      <xdr:spPr>
        <a:xfrm>
          <a:off x="55427843" y="18087788"/>
          <a:ext cx="2101289" cy="1008342"/>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Verification report </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for system</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Part4-6.5.6</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85</xdr:col>
      <xdr:colOff>612322</xdr:colOff>
      <xdr:row>72</xdr:row>
      <xdr:rowOff>28760</xdr:rowOff>
    </xdr:from>
    <xdr:to>
      <xdr:col>85</xdr:col>
      <xdr:colOff>626729</xdr:colOff>
      <xdr:row>74</xdr:row>
      <xdr:rowOff>142688</xdr:rowOff>
    </xdr:to>
    <xdr:cxnSp macro="">
      <xdr:nvCxnSpPr>
        <xdr:cNvPr id="124" name="直線矢印コネクタ 123">
          <a:extLst>
            <a:ext uri="{FF2B5EF4-FFF2-40B4-BE49-F238E27FC236}">
              <a16:creationId xmlns:a16="http://schemas.microsoft.com/office/drawing/2014/main" id="{2AAC5B6F-D011-421D-931A-2C74E0C44321}"/>
            </a:ext>
          </a:extLst>
        </xdr:cNvPr>
        <xdr:cNvCxnSpPr>
          <a:stCxn id="109" idx="2"/>
          <a:endCxn id="123" idx="0"/>
        </xdr:cNvCxnSpPr>
      </xdr:nvCxnSpPr>
      <xdr:spPr>
        <a:xfrm flipH="1">
          <a:off x="56129465" y="15622546"/>
          <a:ext cx="14407" cy="52214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365780</xdr:colOff>
      <xdr:row>72</xdr:row>
      <xdr:rowOff>28760</xdr:rowOff>
    </xdr:from>
    <xdr:to>
      <xdr:col>85</xdr:col>
      <xdr:colOff>626729</xdr:colOff>
      <xdr:row>74</xdr:row>
      <xdr:rowOff>190500</xdr:rowOff>
    </xdr:to>
    <xdr:cxnSp macro="">
      <xdr:nvCxnSpPr>
        <xdr:cNvPr id="125" name="直線矢印コネクタ 124">
          <a:extLst>
            <a:ext uri="{FF2B5EF4-FFF2-40B4-BE49-F238E27FC236}">
              <a16:creationId xmlns:a16="http://schemas.microsoft.com/office/drawing/2014/main" id="{CC96AA45-DA2D-40C3-9EFB-7E8E422A3D00}"/>
            </a:ext>
          </a:extLst>
        </xdr:cNvPr>
        <xdr:cNvCxnSpPr>
          <a:stCxn id="109" idx="2"/>
          <a:endCxn id="120" idx="0"/>
        </xdr:cNvCxnSpPr>
      </xdr:nvCxnSpPr>
      <xdr:spPr>
        <a:xfrm flipH="1">
          <a:off x="53923494" y="15622546"/>
          <a:ext cx="2220378" cy="56995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75</xdr:col>
      <xdr:colOff>336176</xdr:colOff>
      <xdr:row>69</xdr:row>
      <xdr:rowOff>139514</xdr:rowOff>
    </xdr:from>
    <xdr:to>
      <xdr:col>85</xdr:col>
      <xdr:colOff>627530</xdr:colOff>
      <xdr:row>74</xdr:row>
      <xdr:rowOff>139513</xdr:rowOff>
    </xdr:to>
    <xdr:cxnSp macro="">
      <xdr:nvCxnSpPr>
        <xdr:cNvPr id="126" name="直線矢印コネクタ 125">
          <a:extLst>
            <a:ext uri="{FF2B5EF4-FFF2-40B4-BE49-F238E27FC236}">
              <a16:creationId xmlns:a16="http://schemas.microsoft.com/office/drawing/2014/main" id="{8296C024-6CDE-4145-AC16-266548645A9D}"/>
            </a:ext>
          </a:extLst>
        </xdr:cNvPr>
        <xdr:cNvCxnSpPr>
          <a:stCxn id="107" idx="2"/>
          <a:endCxn id="123" idx="0"/>
        </xdr:cNvCxnSpPr>
      </xdr:nvCxnSpPr>
      <xdr:spPr>
        <a:xfrm>
          <a:off x="49624876" y="16944789"/>
          <a:ext cx="6866779" cy="11429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87</xdr:col>
      <xdr:colOff>649940</xdr:colOff>
      <xdr:row>74</xdr:row>
      <xdr:rowOff>49866</xdr:rowOff>
    </xdr:from>
    <xdr:to>
      <xdr:col>91</xdr:col>
      <xdr:colOff>201706</xdr:colOff>
      <xdr:row>81</xdr:row>
      <xdr:rowOff>22411</xdr:rowOff>
    </xdr:to>
    <xdr:sp macro="" textlink="">
      <xdr:nvSpPr>
        <xdr:cNvPr id="127" name="楕円 126">
          <a:extLst>
            <a:ext uri="{FF2B5EF4-FFF2-40B4-BE49-F238E27FC236}">
              <a16:creationId xmlns:a16="http://schemas.microsoft.com/office/drawing/2014/main" id="{275A74C4-FFE1-45C9-BC25-8D361F9908D6}"/>
            </a:ext>
          </a:extLst>
        </xdr:cNvPr>
        <xdr:cNvSpPr/>
      </xdr:nvSpPr>
      <xdr:spPr>
        <a:xfrm>
          <a:off x="57828515" y="17991791"/>
          <a:ext cx="2177491" cy="1579095"/>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Production, operation, service and decommissioning from system Part4-6.5.5</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91</xdr:col>
      <xdr:colOff>515471</xdr:colOff>
      <xdr:row>75</xdr:row>
      <xdr:rowOff>1</xdr:rowOff>
    </xdr:from>
    <xdr:to>
      <xdr:col>95</xdr:col>
      <xdr:colOff>8031</xdr:colOff>
      <xdr:row>79</xdr:row>
      <xdr:rowOff>149678</xdr:rowOff>
    </xdr:to>
    <xdr:sp macro="" textlink="">
      <xdr:nvSpPr>
        <xdr:cNvPr id="128" name="楕円 127">
          <a:extLst>
            <a:ext uri="{FF2B5EF4-FFF2-40B4-BE49-F238E27FC236}">
              <a16:creationId xmlns:a16="http://schemas.microsoft.com/office/drawing/2014/main" id="{32C5D885-02A4-4AD7-BFA5-BBFC7D1B448C}"/>
            </a:ext>
          </a:extLst>
        </xdr:cNvPr>
        <xdr:cNvSpPr/>
      </xdr:nvSpPr>
      <xdr:spPr>
        <a:xfrm>
          <a:off x="59951471" y="16206108"/>
          <a:ext cx="2105131" cy="966106"/>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Technical safety requirements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Part4-6.5.1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85</xdr:col>
      <xdr:colOff>626729</xdr:colOff>
      <xdr:row>72</xdr:row>
      <xdr:rowOff>28760</xdr:rowOff>
    </xdr:from>
    <xdr:to>
      <xdr:col>89</xdr:col>
      <xdr:colOff>424236</xdr:colOff>
      <xdr:row>74</xdr:row>
      <xdr:rowOff>46691</xdr:rowOff>
    </xdr:to>
    <xdr:cxnSp macro="">
      <xdr:nvCxnSpPr>
        <xdr:cNvPr id="129" name="直線矢印コネクタ 128">
          <a:extLst>
            <a:ext uri="{FF2B5EF4-FFF2-40B4-BE49-F238E27FC236}">
              <a16:creationId xmlns:a16="http://schemas.microsoft.com/office/drawing/2014/main" id="{C445FB9B-B5FC-4736-A638-3EF354D89772}"/>
            </a:ext>
          </a:extLst>
        </xdr:cNvPr>
        <xdr:cNvCxnSpPr>
          <a:stCxn id="109" idx="2"/>
          <a:endCxn id="127" idx="0"/>
        </xdr:cNvCxnSpPr>
      </xdr:nvCxnSpPr>
      <xdr:spPr>
        <a:xfrm>
          <a:off x="56143872" y="15622546"/>
          <a:ext cx="2410078" cy="42614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625142</xdr:colOff>
      <xdr:row>72</xdr:row>
      <xdr:rowOff>25585</xdr:rowOff>
    </xdr:from>
    <xdr:to>
      <xdr:col>93</xdr:col>
      <xdr:colOff>261751</xdr:colOff>
      <xdr:row>75</xdr:row>
      <xdr:rowOff>1</xdr:rowOff>
    </xdr:to>
    <xdr:cxnSp macro="">
      <xdr:nvCxnSpPr>
        <xdr:cNvPr id="130" name="直線矢印コネクタ 129">
          <a:extLst>
            <a:ext uri="{FF2B5EF4-FFF2-40B4-BE49-F238E27FC236}">
              <a16:creationId xmlns:a16="http://schemas.microsoft.com/office/drawing/2014/main" id="{FD7BB432-BC78-4128-9B7A-9C2A4DF0D181}"/>
            </a:ext>
          </a:extLst>
        </xdr:cNvPr>
        <xdr:cNvCxnSpPr>
          <a:stCxn id="109" idx="2"/>
          <a:endCxn id="128" idx="0"/>
        </xdr:cNvCxnSpPr>
      </xdr:nvCxnSpPr>
      <xdr:spPr>
        <a:xfrm>
          <a:off x="56142285" y="15619371"/>
          <a:ext cx="4861752" cy="58673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506692</xdr:colOff>
      <xdr:row>77</xdr:row>
      <xdr:rowOff>1867</xdr:rowOff>
    </xdr:from>
    <xdr:to>
      <xdr:col>71</xdr:col>
      <xdr:colOff>446158</xdr:colOff>
      <xdr:row>87</xdr:row>
      <xdr:rowOff>2614</xdr:rowOff>
    </xdr:to>
    <xdr:cxnSp macro="">
      <xdr:nvCxnSpPr>
        <xdr:cNvPr id="131" name="直線矢印コネクタ 130">
          <a:extLst>
            <a:ext uri="{FF2B5EF4-FFF2-40B4-BE49-F238E27FC236}">
              <a16:creationId xmlns:a16="http://schemas.microsoft.com/office/drawing/2014/main" id="{C9195BFF-AE2E-4EF9-A3AE-718BB79207BD}"/>
            </a:ext>
          </a:extLst>
        </xdr:cNvPr>
        <xdr:cNvCxnSpPr>
          <a:stCxn id="114" idx="4"/>
          <a:endCxn id="132" idx="0"/>
        </xdr:cNvCxnSpPr>
      </xdr:nvCxnSpPr>
      <xdr:spPr>
        <a:xfrm>
          <a:off x="46512442" y="18623242"/>
          <a:ext cx="596691" cy="228674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112060</xdr:colOff>
      <xdr:row>86</xdr:row>
      <xdr:rowOff>218514</xdr:rowOff>
    </xdr:from>
    <xdr:to>
      <xdr:col>73</xdr:col>
      <xdr:colOff>107156</xdr:colOff>
      <xdr:row>88</xdr:row>
      <xdr:rowOff>218514</xdr:rowOff>
    </xdr:to>
    <xdr:sp macro="" textlink="">
      <xdr:nvSpPr>
        <xdr:cNvPr id="132" name="正方形/長方形 131">
          <a:extLst>
            <a:ext uri="{FF2B5EF4-FFF2-40B4-BE49-F238E27FC236}">
              <a16:creationId xmlns:a16="http://schemas.microsoft.com/office/drawing/2014/main" id="{83E7769B-8B92-4E08-8024-8E41EDF8C191}"/>
            </a:ext>
          </a:extLst>
        </xdr:cNvPr>
        <xdr:cNvSpPr/>
      </xdr:nvSpPr>
      <xdr:spPr>
        <a:xfrm>
          <a:off x="46117810" y="20909989"/>
          <a:ext cx="1963596" cy="457200"/>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Software development</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comply with TSR(SW)</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52</xdr:col>
      <xdr:colOff>588696</xdr:colOff>
      <xdr:row>77</xdr:row>
      <xdr:rowOff>122465</xdr:rowOff>
    </xdr:from>
    <xdr:to>
      <xdr:col>58</xdr:col>
      <xdr:colOff>413964</xdr:colOff>
      <xdr:row>85</xdr:row>
      <xdr:rowOff>143622</xdr:rowOff>
    </xdr:to>
    <xdr:cxnSp macro="">
      <xdr:nvCxnSpPr>
        <xdr:cNvPr id="133" name="直線矢印コネクタ 132">
          <a:extLst>
            <a:ext uri="{FF2B5EF4-FFF2-40B4-BE49-F238E27FC236}">
              <a16:creationId xmlns:a16="http://schemas.microsoft.com/office/drawing/2014/main" id="{351CB9D6-1CBC-4A47-881E-C205099ED203}"/>
            </a:ext>
          </a:extLst>
        </xdr:cNvPr>
        <xdr:cNvCxnSpPr>
          <a:stCxn id="112" idx="4"/>
          <a:endCxn id="134" idx="0"/>
        </xdr:cNvCxnSpPr>
      </xdr:nvCxnSpPr>
      <xdr:spPr>
        <a:xfrm flipH="1">
          <a:off x="34552125" y="16736786"/>
          <a:ext cx="3744125" cy="165401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515471</xdr:colOff>
      <xdr:row>85</xdr:row>
      <xdr:rowOff>146797</xdr:rowOff>
    </xdr:from>
    <xdr:to>
      <xdr:col>54</xdr:col>
      <xdr:colOff>5603</xdr:colOff>
      <xdr:row>88</xdr:row>
      <xdr:rowOff>11206</xdr:rowOff>
    </xdr:to>
    <xdr:sp macro="" textlink="">
      <xdr:nvSpPr>
        <xdr:cNvPr id="134" name="正方形/長方形 133">
          <a:extLst>
            <a:ext uri="{FF2B5EF4-FFF2-40B4-BE49-F238E27FC236}">
              <a16:creationId xmlns:a16="http://schemas.microsoft.com/office/drawing/2014/main" id="{D28983E2-E5C7-469E-A021-EF185F30B0E2}"/>
            </a:ext>
          </a:extLst>
        </xdr:cNvPr>
        <xdr:cNvSpPr/>
      </xdr:nvSpPr>
      <xdr:spPr>
        <a:xfrm>
          <a:off x="34033946" y="20603322"/>
          <a:ext cx="1464982" cy="550209"/>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Safety analysis of</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Basic functions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56</xdr:col>
      <xdr:colOff>194516</xdr:colOff>
      <xdr:row>77</xdr:row>
      <xdr:rowOff>122465</xdr:rowOff>
    </xdr:from>
    <xdr:to>
      <xdr:col>58</xdr:col>
      <xdr:colOff>413964</xdr:colOff>
      <xdr:row>86</xdr:row>
      <xdr:rowOff>3201</xdr:rowOff>
    </xdr:to>
    <xdr:cxnSp macro="">
      <xdr:nvCxnSpPr>
        <xdr:cNvPr id="135" name="直線矢印コネクタ 134">
          <a:extLst>
            <a:ext uri="{FF2B5EF4-FFF2-40B4-BE49-F238E27FC236}">
              <a16:creationId xmlns:a16="http://schemas.microsoft.com/office/drawing/2014/main" id="{EEF43F90-87C5-4089-B79D-98A0223C593C}"/>
            </a:ext>
          </a:extLst>
        </xdr:cNvPr>
        <xdr:cNvCxnSpPr>
          <a:stCxn id="112" idx="4"/>
          <a:endCxn id="136" idx="0"/>
        </xdr:cNvCxnSpPr>
      </xdr:nvCxnSpPr>
      <xdr:spPr>
        <a:xfrm flipH="1">
          <a:off x="36770516" y="16736786"/>
          <a:ext cx="1525734" cy="171770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145677</xdr:colOff>
      <xdr:row>85</xdr:row>
      <xdr:rowOff>207308</xdr:rowOff>
    </xdr:from>
    <xdr:to>
      <xdr:col>57</xdr:col>
      <xdr:colOff>246529</xdr:colOff>
      <xdr:row>88</xdr:row>
      <xdr:rowOff>11206</xdr:rowOff>
    </xdr:to>
    <xdr:sp macro="" textlink="">
      <xdr:nvSpPr>
        <xdr:cNvPr id="136" name="正方形/長方形 135">
          <a:extLst>
            <a:ext uri="{FF2B5EF4-FFF2-40B4-BE49-F238E27FC236}">
              <a16:creationId xmlns:a16="http://schemas.microsoft.com/office/drawing/2014/main" id="{40BA0429-66E9-48A3-854C-6D12089F1090}"/>
            </a:ext>
          </a:extLst>
        </xdr:cNvPr>
        <xdr:cNvSpPr/>
      </xdr:nvSpPr>
      <xdr:spPr>
        <a:xfrm>
          <a:off x="36289877" y="20667008"/>
          <a:ext cx="1418477" cy="486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Safety analysis of Safety functions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50</xdr:col>
      <xdr:colOff>346096</xdr:colOff>
      <xdr:row>88</xdr:row>
      <xdr:rowOff>11206</xdr:rowOff>
    </xdr:from>
    <xdr:to>
      <xdr:col>52</xdr:col>
      <xdr:colOff>593912</xdr:colOff>
      <xdr:row>94</xdr:row>
      <xdr:rowOff>14568</xdr:rowOff>
    </xdr:to>
    <xdr:cxnSp macro="">
      <xdr:nvCxnSpPr>
        <xdr:cNvPr id="137" name="直線矢印コネクタ 136">
          <a:extLst>
            <a:ext uri="{FF2B5EF4-FFF2-40B4-BE49-F238E27FC236}">
              <a16:creationId xmlns:a16="http://schemas.microsoft.com/office/drawing/2014/main" id="{EE6926AB-F3C5-4273-9C37-864AA56052E0}"/>
            </a:ext>
          </a:extLst>
        </xdr:cNvPr>
        <xdr:cNvCxnSpPr>
          <a:stCxn id="134" idx="2"/>
          <a:endCxn id="138" idx="1"/>
        </xdr:cNvCxnSpPr>
      </xdr:nvCxnSpPr>
      <xdr:spPr>
        <a:xfrm flipH="1">
          <a:off x="33210521" y="21153531"/>
          <a:ext cx="1562266" cy="137496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123265</xdr:colOff>
      <xdr:row>94</xdr:row>
      <xdr:rowOff>14568</xdr:rowOff>
    </xdr:from>
    <xdr:to>
      <xdr:col>52</xdr:col>
      <xdr:colOff>1</xdr:colOff>
      <xdr:row>97</xdr:row>
      <xdr:rowOff>147358</xdr:rowOff>
    </xdr:to>
    <xdr:sp macro="" textlink="">
      <xdr:nvSpPr>
        <xdr:cNvPr id="138" name="平行四辺形 137">
          <a:extLst>
            <a:ext uri="{FF2B5EF4-FFF2-40B4-BE49-F238E27FC236}">
              <a16:creationId xmlns:a16="http://schemas.microsoft.com/office/drawing/2014/main" id="{3A8F5F3D-9BDD-4038-8BB3-8DE022E54ACE}"/>
            </a:ext>
          </a:extLst>
        </xdr:cNvPr>
        <xdr:cNvSpPr/>
      </xdr:nvSpPr>
      <xdr:spPr>
        <a:xfrm>
          <a:off x="31673240" y="22528493"/>
          <a:ext cx="2502461" cy="818590"/>
        </a:xfrm>
        <a:prstGeom prst="parallelogram">
          <a:avLst>
            <a:gd name="adj" fmla="val 6792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Deductive analysis</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for basic functions</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56</xdr:col>
      <xdr:colOff>35134</xdr:colOff>
      <xdr:row>88</xdr:row>
      <xdr:rowOff>11206</xdr:rowOff>
    </xdr:from>
    <xdr:to>
      <xdr:col>56</xdr:col>
      <xdr:colOff>196103</xdr:colOff>
      <xdr:row>94</xdr:row>
      <xdr:rowOff>39781</xdr:rowOff>
    </xdr:to>
    <xdr:cxnSp macro="">
      <xdr:nvCxnSpPr>
        <xdr:cNvPr id="139" name="直線矢印コネクタ 138">
          <a:extLst>
            <a:ext uri="{FF2B5EF4-FFF2-40B4-BE49-F238E27FC236}">
              <a16:creationId xmlns:a16="http://schemas.microsoft.com/office/drawing/2014/main" id="{02D89C89-A444-4DAD-BB0C-D6738A19DA89}"/>
            </a:ext>
          </a:extLst>
        </xdr:cNvPr>
        <xdr:cNvCxnSpPr>
          <a:stCxn id="136" idx="2"/>
          <a:endCxn id="140" idx="1"/>
        </xdr:cNvCxnSpPr>
      </xdr:nvCxnSpPr>
      <xdr:spPr>
        <a:xfrm flipH="1">
          <a:off x="36839734" y="21153531"/>
          <a:ext cx="164144" cy="1403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498103</xdr:colOff>
      <xdr:row>94</xdr:row>
      <xdr:rowOff>39781</xdr:rowOff>
    </xdr:from>
    <xdr:to>
      <xdr:col>57</xdr:col>
      <xdr:colOff>374839</xdr:colOff>
      <xdr:row>97</xdr:row>
      <xdr:rowOff>210671</xdr:rowOff>
    </xdr:to>
    <xdr:sp macro="" textlink="">
      <xdr:nvSpPr>
        <xdr:cNvPr id="140" name="平行四辺形 139">
          <a:extLst>
            <a:ext uri="{FF2B5EF4-FFF2-40B4-BE49-F238E27FC236}">
              <a16:creationId xmlns:a16="http://schemas.microsoft.com/office/drawing/2014/main" id="{8A79AA99-ACC2-4833-AA97-FE0E94907234}"/>
            </a:ext>
          </a:extLst>
        </xdr:cNvPr>
        <xdr:cNvSpPr/>
      </xdr:nvSpPr>
      <xdr:spPr>
        <a:xfrm>
          <a:off x="35331028" y="22556881"/>
          <a:ext cx="2502461" cy="856690"/>
        </a:xfrm>
        <a:prstGeom prst="parallelogram">
          <a:avLst>
            <a:gd name="adj" fmla="val 6792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Inductive analysis</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for safety functions</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48</xdr:col>
      <xdr:colOff>324971</xdr:colOff>
      <xdr:row>97</xdr:row>
      <xdr:rowOff>147358</xdr:rowOff>
    </xdr:from>
    <xdr:to>
      <xdr:col>50</xdr:col>
      <xdr:colOff>61633</xdr:colOff>
      <xdr:row>105</xdr:row>
      <xdr:rowOff>140074</xdr:rowOff>
    </xdr:to>
    <xdr:cxnSp macro="">
      <xdr:nvCxnSpPr>
        <xdr:cNvPr id="141" name="直線矢印コネクタ 140">
          <a:extLst>
            <a:ext uri="{FF2B5EF4-FFF2-40B4-BE49-F238E27FC236}">
              <a16:creationId xmlns:a16="http://schemas.microsoft.com/office/drawing/2014/main" id="{799E2DB4-5FBC-497C-BB16-57C607D79051}"/>
            </a:ext>
          </a:extLst>
        </xdr:cNvPr>
        <xdr:cNvCxnSpPr>
          <a:stCxn id="138" idx="4"/>
          <a:endCxn id="145" idx="0"/>
        </xdr:cNvCxnSpPr>
      </xdr:nvCxnSpPr>
      <xdr:spPr>
        <a:xfrm flipH="1">
          <a:off x="31871771" y="23347083"/>
          <a:ext cx="1054287" cy="182786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100854</xdr:colOff>
      <xdr:row>97</xdr:row>
      <xdr:rowOff>210671</xdr:rowOff>
    </xdr:from>
    <xdr:to>
      <xdr:col>55</xdr:col>
      <xdr:colOff>436471</xdr:colOff>
      <xdr:row>105</xdr:row>
      <xdr:rowOff>128867</xdr:rowOff>
    </xdr:to>
    <xdr:cxnSp macro="">
      <xdr:nvCxnSpPr>
        <xdr:cNvPr id="142" name="直線矢印コネクタ 141">
          <a:extLst>
            <a:ext uri="{FF2B5EF4-FFF2-40B4-BE49-F238E27FC236}">
              <a16:creationId xmlns:a16="http://schemas.microsoft.com/office/drawing/2014/main" id="{858D8207-9098-4B21-A8D2-5420F53B6042}"/>
            </a:ext>
          </a:extLst>
        </xdr:cNvPr>
        <xdr:cNvCxnSpPr>
          <a:stCxn id="140" idx="4"/>
          <a:endCxn id="146" idx="0"/>
        </xdr:cNvCxnSpPr>
      </xdr:nvCxnSpPr>
      <xdr:spPr>
        <a:xfrm flipH="1">
          <a:off x="34279729" y="23413571"/>
          <a:ext cx="2304117" cy="174382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240928</xdr:colOff>
      <xdr:row>97</xdr:row>
      <xdr:rowOff>210671</xdr:rowOff>
    </xdr:from>
    <xdr:to>
      <xdr:col>55</xdr:col>
      <xdr:colOff>436471</xdr:colOff>
      <xdr:row>105</xdr:row>
      <xdr:rowOff>145117</xdr:rowOff>
    </xdr:to>
    <xdr:cxnSp macro="">
      <xdr:nvCxnSpPr>
        <xdr:cNvPr id="143" name="直線矢印コネクタ 142">
          <a:extLst>
            <a:ext uri="{FF2B5EF4-FFF2-40B4-BE49-F238E27FC236}">
              <a16:creationId xmlns:a16="http://schemas.microsoft.com/office/drawing/2014/main" id="{D59B10F1-BBC0-4B5A-B2A6-27DA7F2DD003}"/>
            </a:ext>
          </a:extLst>
        </xdr:cNvPr>
        <xdr:cNvCxnSpPr>
          <a:stCxn id="140" idx="4"/>
          <a:endCxn id="147" idx="0"/>
        </xdr:cNvCxnSpPr>
      </xdr:nvCxnSpPr>
      <xdr:spPr>
        <a:xfrm flipH="1">
          <a:off x="36385128" y="23413571"/>
          <a:ext cx="198718" cy="176007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434884</xdr:colOff>
      <xdr:row>98</xdr:row>
      <xdr:rowOff>6564</xdr:rowOff>
    </xdr:from>
    <xdr:to>
      <xdr:col>58</xdr:col>
      <xdr:colOff>150879</xdr:colOff>
      <xdr:row>105</xdr:row>
      <xdr:rowOff>144930</xdr:rowOff>
    </xdr:to>
    <xdr:cxnSp macro="">
      <xdr:nvCxnSpPr>
        <xdr:cNvPr id="144" name="直線矢印コネクタ 143">
          <a:extLst>
            <a:ext uri="{FF2B5EF4-FFF2-40B4-BE49-F238E27FC236}">
              <a16:creationId xmlns:a16="http://schemas.microsoft.com/office/drawing/2014/main" id="{4A6E666F-ADBC-49F2-916A-9F1D19399C76}"/>
            </a:ext>
          </a:extLst>
        </xdr:cNvPr>
        <xdr:cNvCxnSpPr>
          <a:stCxn id="140" idx="4"/>
          <a:endCxn id="148" idx="0"/>
        </xdr:cNvCxnSpPr>
      </xdr:nvCxnSpPr>
      <xdr:spPr>
        <a:xfrm>
          <a:off x="36357741" y="20907135"/>
          <a:ext cx="1675424" cy="156711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616323</xdr:colOff>
      <xdr:row>105</xdr:row>
      <xdr:rowOff>140074</xdr:rowOff>
    </xdr:from>
    <xdr:to>
      <xdr:col>50</xdr:col>
      <xdr:colOff>33618</xdr:colOff>
      <xdr:row>107</xdr:row>
      <xdr:rowOff>242608</xdr:rowOff>
    </xdr:to>
    <xdr:sp macro="" textlink="">
      <xdr:nvSpPr>
        <xdr:cNvPr id="145" name="正方形/長方形 144">
          <a:extLst>
            <a:ext uri="{FF2B5EF4-FFF2-40B4-BE49-F238E27FC236}">
              <a16:creationId xmlns:a16="http://schemas.microsoft.com/office/drawing/2014/main" id="{AAE3AC29-A8DC-4461-B710-9EECBC5E63B4}"/>
            </a:ext>
          </a:extLst>
        </xdr:cNvPr>
        <xdr:cNvSpPr/>
      </xdr:nvSpPr>
      <xdr:spPr>
        <a:xfrm>
          <a:off x="30851848" y="25174949"/>
          <a:ext cx="2039845" cy="543859"/>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Completeness of</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System effects and basic events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50</xdr:col>
      <xdr:colOff>201706</xdr:colOff>
      <xdr:row>105</xdr:row>
      <xdr:rowOff>128867</xdr:rowOff>
    </xdr:from>
    <xdr:to>
      <xdr:col>54</xdr:col>
      <xdr:colOff>1</xdr:colOff>
      <xdr:row>107</xdr:row>
      <xdr:rowOff>240926</xdr:rowOff>
    </xdr:to>
    <xdr:sp macro="" textlink="">
      <xdr:nvSpPr>
        <xdr:cNvPr id="146" name="正方形/長方形 145">
          <a:extLst>
            <a:ext uri="{FF2B5EF4-FFF2-40B4-BE49-F238E27FC236}">
              <a16:creationId xmlns:a16="http://schemas.microsoft.com/office/drawing/2014/main" id="{37F08B13-E1E1-42E2-BCB8-03596128A9E0}"/>
            </a:ext>
          </a:extLst>
        </xdr:cNvPr>
        <xdr:cNvSpPr/>
      </xdr:nvSpPr>
      <xdr:spPr>
        <a:xfrm>
          <a:off x="33059781" y="25157392"/>
          <a:ext cx="2430370" cy="55973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Completeness of</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Failure Mode and Safety Mechanisms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54</xdr:col>
      <xdr:colOff>168089</xdr:colOff>
      <xdr:row>105</xdr:row>
      <xdr:rowOff>145117</xdr:rowOff>
    </xdr:from>
    <xdr:to>
      <xdr:col>56</xdr:col>
      <xdr:colOff>313766</xdr:colOff>
      <xdr:row>107</xdr:row>
      <xdr:rowOff>207309</xdr:rowOff>
    </xdr:to>
    <xdr:sp macro="" textlink="">
      <xdr:nvSpPr>
        <xdr:cNvPr id="147" name="正方形/長方形 146">
          <a:extLst>
            <a:ext uri="{FF2B5EF4-FFF2-40B4-BE49-F238E27FC236}">
              <a16:creationId xmlns:a16="http://schemas.microsoft.com/office/drawing/2014/main" id="{742A2854-E446-4303-8CD0-C867260CB3A2}"/>
            </a:ext>
          </a:extLst>
        </xdr:cNvPr>
        <xdr:cNvSpPr/>
      </xdr:nvSpPr>
      <xdr:spPr>
        <a:xfrm>
          <a:off x="35655064" y="25173642"/>
          <a:ext cx="1466477" cy="52256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Completeness of Safety Requirements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56</xdr:col>
      <xdr:colOff>563469</xdr:colOff>
      <xdr:row>105</xdr:row>
      <xdr:rowOff>144930</xdr:rowOff>
    </xdr:from>
    <xdr:to>
      <xdr:col>59</xdr:col>
      <xdr:colOff>391431</xdr:colOff>
      <xdr:row>108</xdr:row>
      <xdr:rowOff>27214</xdr:rowOff>
    </xdr:to>
    <xdr:sp macro="" textlink="">
      <xdr:nvSpPr>
        <xdr:cNvPr id="148" name="正方形/長方形 147">
          <a:extLst>
            <a:ext uri="{FF2B5EF4-FFF2-40B4-BE49-F238E27FC236}">
              <a16:creationId xmlns:a16="http://schemas.microsoft.com/office/drawing/2014/main" id="{B7637280-C5E2-443F-90EA-6424F841D11B}"/>
            </a:ext>
          </a:extLst>
        </xdr:cNvPr>
        <xdr:cNvSpPr/>
      </xdr:nvSpPr>
      <xdr:spPr>
        <a:xfrm>
          <a:off x="37139469" y="22474251"/>
          <a:ext cx="1787391" cy="4946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Completeness of Dedicated Measures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49</xdr:col>
      <xdr:colOff>316939</xdr:colOff>
      <xdr:row>113</xdr:row>
      <xdr:rowOff>143623</xdr:rowOff>
    </xdr:from>
    <xdr:to>
      <xdr:col>54</xdr:col>
      <xdr:colOff>545913</xdr:colOff>
      <xdr:row>117</xdr:row>
      <xdr:rowOff>122464</xdr:rowOff>
    </xdr:to>
    <xdr:sp macro="" textlink="">
      <xdr:nvSpPr>
        <xdr:cNvPr id="149" name="楕円 148">
          <a:extLst>
            <a:ext uri="{FF2B5EF4-FFF2-40B4-BE49-F238E27FC236}">
              <a16:creationId xmlns:a16="http://schemas.microsoft.com/office/drawing/2014/main" id="{0323CB9F-9C3F-4CC5-878A-887464E6692F}"/>
            </a:ext>
          </a:extLst>
        </xdr:cNvPr>
        <xdr:cNvSpPr/>
      </xdr:nvSpPr>
      <xdr:spPr>
        <a:xfrm>
          <a:off x="32320939" y="24105802"/>
          <a:ext cx="3494688" cy="795269"/>
        </a:xfrm>
        <a:prstGeom prst="ellipse">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Safety analyses report for system</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Part4-6.5.7</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48</xdr:col>
      <xdr:colOff>324971</xdr:colOff>
      <xdr:row>108</xdr:row>
      <xdr:rowOff>6751</xdr:rowOff>
    </xdr:from>
    <xdr:to>
      <xdr:col>52</xdr:col>
      <xdr:colOff>104854</xdr:colOff>
      <xdr:row>113</xdr:row>
      <xdr:rowOff>143623</xdr:rowOff>
    </xdr:to>
    <xdr:cxnSp macro="">
      <xdr:nvCxnSpPr>
        <xdr:cNvPr id="150" name="直線矢印コネクタ 149">
          <a:extLst>
            <a:ext uri="{FF2B5EF4-FFF2-40B4-BE49-F238E27FC236}">
              <a16:creationId xmlns:a16="http://schemas.microsoft.com/office/drawing/2014/main" id="{338FB8AE-58E8-4F30-8A60-6DAA0636FF07}"/>
            </a:ext>
          </a:extLst>
        </xdr:cNvPr>
        <xdr:cNvCxnSpPr>
          <a:stCxn id="145" idx="2"/>
          <a:endCxn id="149" idx="0"/>
        </xdr:cNvCxnSpPr>
      </xdr:nvCxnSpPr>
      <xdr:spPr>
        <a:xfrm>
          <a:off x="31675828" y="22948394"/>
          <a:ext cx="2392455" cy="11574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99266</xdr:colOff>
      <xdr:row>108</xdr:row>
      <xdr:rowOff>5069</xdr:rowOff>
    </xdr:from>
    <xdr:to>
      <xdr:col>52</xdr:col>
      <xdr:colOff>104854</xdr:colOff>
      <xdr:row>113</xdr:row>
      <xdr:rowOff>143623</xdr:rowOff>
    </xdr:to>
    <xdr:cxnSp macro="">
      <xdr:nvCxnSpPr>
        <xdr:cNvPr id="151" name="直線矢印コネクタ 150">
          <a:extLst>
            <a:ext uri="{FF2B5EF4-FFF2-40B4-BE49-F238E27FC236}">
              <a16:creationId xmlns:a16="http://schemas.microsoft.com/office/drawing/2014/main" id="{222F032D-AC77-4D38-B41B-1077223FF9B9}"/>
            </a:ext>
          </a:extLst>
        </xdr:cNvPr>
        <xdr:cNvCxnSpPr>
          <a:stCxn id="146" idx="2"/>
          <a:endCxn id="149" idx="0"/>
        </xdr:cNvCxnSpPr>
      </xdr:nvCxnSpPr>
      <xdr:spPr>
        <a:xfrm>
          <a:off x="34062695" y="22946712"/>
          <a:ext cx="5588" cy="115909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104854</xdr:colOff>
      <xdr:row>108</xdr:row>
      <xdr:rowOff>3202</xdr:rowOff>
    </xdr:from>
    <xdr:to>
      <xdr:col>55</xdr:col>
      <xdr:colOff>240928</xdr:colOff>
      <xdr:row>113</xdr:row>
      <xdr:rowOff>143623</xdr:rowOff>
    </xdr:to>
    <xdr:cxnSp macro="">
      <xdr:nvCxnSpPr>
        <xdr:cNvPr id="152" name="直線矢印コネクタ 151">
          <a:extLst>
            <a:ext uri="{FF2B5EF4-FFF2-40B4-BE49-F238E27FC236}">
              <a16:creationId xmlns:a16="http://schemas.microsoft.com/office/drawing/2014/main" id="{45FEF351-02A3-4C57-9801-3BCBBAC24AB0}"/>
            </a:ext>
          </a:extLst>
        </xdr:cNvPr>
        <xdr:cNvCxnSpPr>
          <a:stCxn id="147" idx="2"/>
          <a:endCxn id="149" idx="0"/>
        </xdr:cNvCxnSpPr>
      </xdr:nvCxnSpPr>
      <xdr:spPr>
        <a:xfrm flipH="1">
          <a:off x="34068283" y="22944845"/>
          <a:ext cx="2095502" cy="116095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101679</xdr:colOff>
      <xdr:row>108</xdr:row>
      <xdr:rowOff>27214</xdr:rowOff>
    </xdr:from>
    <xdr:to>
      <xdr:col>58</xdr:col>
      <xdr:colOff>150879</xdr:colOff>
      <xdr:row>113</xdr:row>
      <xdr:rowOff>140448</xdr:rowOff>
    </xdr:to>
    <xdr:cxnSp macro="">
      <xdr:nvCxnSpPr>
        <xdr:cNvPr id="153" name="直線矢印コネクタ 152">
          <a:extLst>
            <a:ext uri="{FF2B5EF4-FFF2-40B4-BE49-F238E27FC236}">
              <a16:creationId xmlns:a16="http://schemas.microsoft.com/office/drawing/2014/main" id="{B7BD4534-7FA3-4DC7-88D0-1E50BAAE6846}"/>
            </a:ext>
          </a:extLst>
        </xdr:cNvPr>
        <xdr:cNvCxnSpPr>
          <a:stCxn id="148" idx="2"/>
          <a:endCxn id="149" idx="0"/>
        </xdr:cNvCxnSpPr>
      </xdr:nvCxnSpPr>
      <xdr:spPr>
        <a:xfrm flipH="1">
          <a:off x="34065108" y="22968857"/>
          <a:ext cx="3968057" cy="113377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364191</xdr:colOff>
      <xdr:row>108</xdr:row>
      <xdr:rowOff>27214</xdr:rowOff>
    </xdr:from>
    <xdr:to>
      <xdr:col>58</xdr:col>
      <xdr:colOff>150879</xdr:colOff>
      <xdr:row>113</xdr:row>
      <xdr:rowOff>8056</xdr:rowOff>
    </xdr:to>
    <xdr:cxnSp macro="">
      <xdr:nvCxnSpPr>
        <xdr:cNvPr id="154" name="直線矢印コネクタ 153">
          <a:extLst>
            <a:ext uri="{FF2B5EF4-FFF2-40B4-BE49-F238E27FC236}">
              <a16:creationId xmlns:a16="http://schemas.microsoft.com/office/drawing/2014/main" id="{13474BEA-4870-405E-98A1-519C09BC57D8}"/>
            </a:ext>
          </a:extLst>
        </xdr:cNvPr>
        <xdr:cNvCxnSpPr>
          <a:stCxn id="148" idx="2"/>
          <a:endCxn id="155" idx="0"/>
        </xdr:cNvCxnSpPr>
      </xdr:nvCxnSpPr>
      <xdr:spPr>
        <a:xfrm flipH="1">
          <a:off x="37593334" y="22968857"/>
          <a:ext cx="439831" cy="100137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123265</xdr:colOff>
      <xdr:row>113</xdr:row>
      <xdr:rowOff>11231</xdr:rowOff>
    </xdr:from>
    <xdr:to>
      <xdr:col>59</xdr:col>
      <xdr:colOff>598767</xdr:colOff>
      <xdr:row>117</xdr:row>
      <xdr:rowOff>136073</xdr:rowOff>
    </xdr:to>
    <xdr:sp macro="" textlink="">
      <xdr:nvSpPr>
        <xdr:cNvPr id="155" name="楕円 154">
          <a:extLst>
            <a:ext uri="{FF2B5EF4-FFF2-40B4-BE49-F238E27FC236}">
              <a16:creationId xmlns:a16="http://schemas.microsoft.com/office/drawing/2014/main" id="{0AA08F9B-A152-4E18-926A-2D1C47351E45}"/>
            </a:ext>
          </a:extLst>
        </xdr:cNvPr>
        <xdr:cNvSpPr/>
      </xdr:nvSpPr>
      <xdr:spPr>
        <a:xfrm>
          <a:off x="36046122" y="23973410"/>
          <a:ext cx="3088074" cy="941270"/>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Production, operation, service </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and decommissioning</a:t>
          </a:r>
          <a:r>
            <a:rPr lang="en-US" altLang="ja-JP" sz="1000" baseline="0">
              <a:solidFill>
                <a:sysClr val="windowText" lastClr="000000"/>
              </a:solidFill>
              <a:effectLst/>
              <a:latin typeface="Segoe UI" panose="020B0502040204020203" pitchFamily="34" charset="0"/>
              <a:ea typeface="+mn-ea"/>
              <a:cs typeface="Segoe UI" panose="020B0502040204020203" pitchFamily="34" charset="0"/>
            </a:rPr>
            <a:t> </a:t>
          </a:r>
          <a:r>
            <a:rPr lang="en-US" altLang="ja-JP" sz="1000">
              <a:solidFill>
                <a:sysClr val="windowText" lastClr="000000"/>
              </a:solidFill>
              <a:effectLst/>
              <a:latin typeface="Segoe UI" panose="020B0502040204020203" pitchFamily="34" charset="0"/>
              <a:ea typeface="+mn-ea"/>
              <a:cs typeface="Segoe UI" panose="020B0502040204020203" pitchFamily="34" charset="0"/>
            </a:rPr>
            <a:t>from system</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Part4-6.5.5</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66</xdr:col>
      <xdr:colOff>602316</xdr:colOff>
      <xdr:row>77</xdr:row>
      <xdr:rowOff>224117</xdr:rowOff>
    </xdr:from>
    <xdr:to>
      <xdr:col>66</xdr:col>
      <xdr:colOff>602316</xdr:colOff>
      <xdr:row>85</xdr:row>
      <xdr:rowOff>207308</xdr:rowOff>
    </xdr:to>
    <xdr:cxnSp macro="">
      <xdr:nvCxnSpPr>
        <xdr:cNvPr id="156" name="直線矢印コネクタ 155">
          <a:extLst>
            <a:ext uri="{FF2B5EF4-FFF2-40B4-BE49-F238E27FC236}">
              <a16:creationId xmlns:a16="http://schemas.microsoft.com/office/drawing/2014/main" id="{AA83DB43-FAB3-4563-8228-40C8C52DF682}"/>
            </a:ext>
          </a:extLst>
        </xdr:cNvPr>
        <xdr:cNvCxnSpPr>
          <a:stCxn id="113" idx="4"/>
          <a:endCxn id="157" idx="0"/>
        </xdr:cNvCxnSpPr>
      </xdr:nvCxnSpPr>
      <xdr:spPr>
        <a:xfrm>
          <a:off x="43975991" y="18851842"/>
          <a:ext cx="0" cy="181516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437029</xdr:colOff>
      <xdr:row>85</xdr:row>
      <xdr:rowOff>207308</xdr:rowOff>
    </xdr:from>
    <xdr:to>
      <xdr:col>69</xdr:col>
      <xdr:colOff>100853</xdr:colOff>
      <xdr:row>89</xdr:row>
      <xdr:rowOff>242607</xdr:rowOff>
    </xdr:to>
    <xdr:sp macro="" textlink="">
      <xdr:nvSpPr>
        <xdr:cNvPr id="157" name="正方形/長方形 156">
          <a:extLst>
            <a:ext uri="{FF2B5EF4-FFF2-40B4-BE49-F238E27FC236}">
              <a16:creationId xmlns:a16="http://schemas.microsoft.com/office/drawing/2014/main" id="{232BD925-A683-4F75-8EDC-1A7531942E89}"/>
            </a:ext>
          </a:extLst>
        </xdr:cNvPr>
        <xdr:cNvSpPr/>
      </xdr:nvSpPr>
      <xdr:spPr>
        <a:xfrm>
          <a:off x="42499429" y="20667008"/>
          <a:ext cx="2953124" cy="936999"/>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Integration and testing comprises;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 Integration steps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 Safety measures are properly implemented</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 Fulfil safety requirements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64</xdr:col>
      <xdr:colOff>567499</xdr:colOff>
      <xdr:row>90</xdr:row>
      <xdr:rowOff>6750</xdr:rowOff>
    </xdr:from>
    <xdr:to>
      <xdr:col>66</xdr:col>
      <xdr:colOff>597100</xdr:colOff>
      <xdr:row>95</xdr:row>
      <xdr:rowOff>8057</xdr:rowOff>
    </xdr:to>
    <xdr:cxnSp macro="">
      <xdr:nvCxnSpPr>
        <xdr:cNvPr id="158" name="直線矢印コネクタ 157">
          <a:extLst>
            <a:ext uri="{FF2B5EF4-FFF2-40B4-BE49-F238E27FC236}">
              <a16:creationId xmlns:a16="http://schemas.microsoft.com/office/drawing/2014/main" id="{1E15520E-9519-43F2-A9F3-F89D267A0251}"/>
            </a:ext>
          </a:extLst>
        </xdr:cNvPr>
        <xdr:cNvCxnSpPr>
          <a:stCxn id="157" idx="2"/>
          <a:endCxn id="160" idx="0"/>
        </xdr:cNvCxnSpPr>
      </xdr:nvCxnSpPr>
      <xdr:spPr>
        <a:xfrm flipH="1">
          <a:off x="42368642" y="19274464"/>
          <a:ext cx="1335887" cy="102184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597100</xdr:colOff>
      <xdr:row>90</xdr:row>
      <xdr:rowOff>6750</xdr:rowOff>
    </xdr:from>
    <xdr:to>
      <xdr:col>67</xdr:col>
      <xdr:colOff>640338</xdr:colOff>
      <xdr:row>94</xdr:row>
      <xdr:rowOff>103281</xdr:rowOff>
    </xdr:to>
    <xdr:cxnSp macro="">
      <xdr:nvCxnSpPr>
        <xdr:cNvPr id="159" name="直線矢印コネクタ 158">
          <a:extLst>
            <a:ext uri="{FF2B5EF4-FFF2-40B4-BE49-F238E27FC236}">
              <a16:creationId xmlns:a16="http://schemas.microsoft.com/office/drawing/2014/main" id="{075CFD46-D72F-4A3F-8942-7EF532057FAB}"/>
            </a:ext>
          </a:extLst>
        </xdr:cNvPr>
        <xdr:cNvCxnSpPr>
          <a:stCxn id="157" idx="2"/>
          <a:endCxn id="161" idx="0"/>
        </xdr:cNvCxnSpPr>
      </xdr:nvCxnSpPr>
      <xdr:spPr>
        <a:xfrm>
          <a:off x="43704529" y="19274464"/>
          <a:ext cx="696380" cy="91296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316940</xdr:colOff>
      <xdr:row>95</xdr:row>
      <xdr:rowOff>8057</xdr:rowOff>
    </xdr:from>
    <xdr:to>
      <xdr:col>66</xdr:col>
      <xdr:colOff>164915</xdr:colOff>
      <xdr:row>99</xdr:row>
      <xdr:rowOff>149678</xdr:rowOff>
    </xdr:to>
    <xdr:sp macro="" textlink="">
      <xdr:nvSpPr>
        <xdr:cNvPr id="160" name="楕円 159">
          <a:extLst>
            <a:ext uri="{FF2B5EF4-FFF2-40B4-BE49-F238E27FC236}">
              <a16:creationId xmlns:a16="http://schemas.microsoft.com/office/drawing/2014/main" id="{B6CB8AC5-8EAA-4FC4-BCA4-919CAB5A948E}"/>
            </a:ext>
          </a:extLst>
        </xdr:cNvPr>
        <xdr:cNvSpPr/>
      </xdr:nvSpPr>
      <xdr:spPr>
        <a:xfrm>
          <a:off x="41464940" y="20296307"/>
          <a:ext cx="1807404" cy="958050"/>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Integration and</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test strategy</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Part4-7.5.1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66</xdr:col>
      <xdr:colOff>372970</xdr:colOff>
      <xdr:row>94</xdr:row>
      <xdr:rowOff>103281</xdr:rowOff>
    </xdr:from>
    <xdr:to>
      <xdr:col>69</xdr:col>
      <xdr:colOff>254561</xdr:colOff>
      <xdr:row>100</xdr:row>
      <xdr:rowOff>0</xdr:rowOff>
    </xdr:to>
    <xdr:sp macro="" textlink="">
      <xdr:nvSpPr>
        <xdr:cNvPr id="161" name="楕円 160">
          <a:extLst>
            <a:ext uri="{FF2B5EF4-FFF2-40B4-BE49-F238E27FC236}">
              <a16:creationId xmlns:a16="http://schemas.microsoft.com/office/drawing/2014/main" id="{F7634ECC-DD1F-4087-9C5D-EEB93DEB29A2}"/>
            </a:ext>
          </a:extLst>
        </xdr:cNvPr>
        <xdr:cNvSpPr/>
      </xdr:nvSpPr>
      <xdr:spPr>
        <a:xfrm>
          <a:off x="43480399" y="20187424"/>
          <a:ext cx="1841019" cy="1121362"/>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Integration and</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test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for system</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Part4-7.5.2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71</xdr:col>
      <xdr:colOff>454889</xdr:colOff>
      <xdr:row>88</xdr:row>
      <xdr:rowOff>218514</xdr:rowOff>
    </xdr:from>
    <xdr:to>
      <xdr:col>71</xdr:col>
      <xdr:colOff>659045</xdr:colOff>
      <xdr:row>94</xdr:row>
      <xdr:rowOff>117662</xdr:rowOff>
    </xdr:to>
    <xdr:cxnSp macro="">
      <xdr:nvCxnSpPr>
        <xdr:cNvPr id="162" name="直線矢印コネクタ 161">
          <a:extLst>
            <a:ext uri="{FF2B5EF4-FFF2-40B4-BE49-F238E27FC236}">
              <a16:creationId xmlns:a16="http://schemas.microsoft.com/office/drawing/2014/main" id="{8AAD0DE2-F129-41E1-9801-B78BFDB41725}"/>
            </a:ext>
          </a:extLst>
        </xdr:cNvPr>
        <xdr:cNvCxnSpPr>
          <a:stCxn id="132" idx="2"/>
          <a:endCxn id="163" idx="0"/>
        </xdr:cNvCxnSpPr>
      </xdr:nvCxnSpPr>
      <xdr:spPr>
        <a:xfrm>
          <a:off x="47117864" y="21367189"/>
          <a:ext cx="200981" cy="127074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504264</xdr:colOff>
      <xdr:row>94</xdr:row>
      <xdr:rowOff>117662</xdr:rowOff>
    </xdr:from>
    <xdr:to>
      <xdr:col>74</xdr:col>
      <xdr:colOff>123264</xdr:colOff>
      <xdr:row>98</xdr:row>
      <xdr:rowOff>196102</xdr:rowOff>
    </xdr:to>
    <xdr:sp macro="" textlink="">
      <xdr:nvSpPr>
        <xdr:cNvPr id="163" name="四角形: 角を丸くする 162">
          <a:extLst>
            <a:ext uri="{FF2B5EF4-FFF2-40B4-BE49-F238E27FC236}">
              <a16:creationId xmlns:a16="http://schemas.microsoft.com/office/drawing/2014/main" id="{804F01BF-FC7D-4D5E-9B61-7C1A7825578F}"/>
            </a:ext>
          </a:extLst>
        </xdr:cNvPr>
        <xdr:cNvSpPr/>
      </xdr:nvSpPr>
      <xdr:spPr>
        <a:xfrm>
          <a:off x="45855964" y="22637937"/>
          <a:ext cx="2905125" cy="992840"/>
        </a:xfrm>
        <a:prstGeom prst="round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Constraints: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Refined Safety Plan at Software development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Technical safety concept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system architectural design</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71</xdr:col>
      <xdr:colOff>434592</xdr:colOff>
      <xdr:row>89</xdr:row>
      <xdr:rowOff>8057</xdr:rowOff>
    </xdr:from>
    <xdr:to>
      <xdr:col>88</xdr:col>
      <xdr:colOff>315998</xdr:colOff>
      <xdr:row>91</xdr:row>
      <xdr:rowOff>163285</xdr:rowOff>
    </xdr:to>
    <xdr:cxnSp macro="">
      <xdr:nvCxnSpPr>
        <xdr:cNvPr id="164" name="直線矢印コネクタ 163">
          <a:extLst>
            <a:ext uri="{FF2B5EF4-FFF2-40B4-BE49-F238E27FC236}">
              <a16:creationId xmlns:a16="http://schemas.microsoft.com/office/drawing/2014/main" id="{005BACA7-EDD2-439F-A9BF-526F48822ED1}"/>
            </a:ext>
          </a:extLst>
        </xdr:cNvPr>
        <xdr:cNvCxnSpPr>
          <a:stCxn id="132" idx="2"/>
          <a:endCxn id="169" idx="0"/>
        </xdr:cNvCxnSpPr>
      </xdr:nvCxnSpPr>
      <xdr:spPr>
        <a:xfrm>
          <a:off x="46807735" y="19071664"/>
          <a:ext cx="10984834" cy="56344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506692</xdr:colOff>
      <xdr:row>77</xdr:row>
      <xdr:rowOff>1867</xdr:rowOff>
    </xdr:from>
    <xdr:to>
      <xdr:col>103</xdr:col>
      <xdr:colOff>151280</xdr:colOff>
      <xdr:row>89</xdr:row>
      <xdr:rowOff>143249</xdr:rowOff>
    </xdr:to>
    <xdr:cxnSp macro="">
      <xdr:nvCxnSpPr>
        <xdr:cNvPr id="165" name="直線矢印コネクタ 164">
          <a:extLst>
            <a:ext uri="{FF2B5EF4-FFF2-40B4-BE49-F238E27FC236}">
              <a16:creationId xmlns:a16="http://schemas.microsoft.com/office/drawing/2014/main" id="{8061D159-7CE9-45F0-A594-A1045DD34534}"/>
            </a:ext>
          </a:extLst>
        </xdr:cNvPr>
        <xdr:cNvCxnSpPr>
          <a:stCxn id="114" idx="4"/>
          <a:endCxn id="166" idx="0"/>
        </xdr:cNvCxnSpPr>
      </xdr:nvCxnSpPr>
      <xdr:spPr>
        <a:xfrm>
          <a:off x="46512442" y="18623242"/>
          <a:ext cx="21333013" cy="28941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101</xdr:col>
      <xdr:colOff>291353</xdr:colOff>
      <xdr:row>89</xdr:row>
      <xdr:rowOff>140074</xdr:rowOff>
    </xdr:from>
    <xdr:to>
      <xdr:col>105</xdr:col>
      <xdr:colOff>11206</xdr:colOff>
      <xdr:row>91</xdr:row>
      <xdr:rowOff>240926</xdr:rowOff>
    </xdr:to>
    <xdr:sp macro="" textlink="">
      <xdr:nvSpPr>
        <xdr:cNvPr id="166" name="正方形/長方形 165">
          <a:extLst>
            <a:ext uri="{FF2B5EF4-FFF2-40B4-BE49-F238E27FC236}">
              <a16:creationId xmlns:a16="http://schemas.microsoft.com/office/drawing/2014/main" id="{F5B6372B-E314-4044-B619-3723AF5B709A}"/>
            </a:ext>
          </a:extLst>
        </xdr:cNvPr>
        <xdr:cNvSpPr/>
      </xdr:nvSpPr>
      <xdr:spPr>
        <a:xfrm>
          <a:off x="66674253" y="21517349"/>
          <a:ext cx="2342403" cy="54217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Hardware development</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comply with TSR (HW)</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100</xdr:col>
      <xdr:colOff>519672</xdr:colOff>
      <xdr:row>95</xdr:row>
      <xdr:rowOff>118162</xdr:rowOff>
    </xdr:from>
    <xdr:to>
      <xdr:col>105</xdr:col>
      <xdr:colOff>464344</xdr:colOff>
      <xdr:row>99</xdr:row>
      <xdr:rowOff>235063</xdr:rowOff>
    </xdr:to>
    <xdr:sp macro="" textlink="">
      <xdr:nvSpPr>
        <xdr:cNvPr id="167" name="四角形: 角を丸くする 166">
          <a:extLst>
            <a:ext uri="{FF2B5EF4-FFF2-40B4-BE49-F238E27FC236}">
              <a16:creationId xmlns:a16="http://schemas.microsoft.com/office/drawing/2014/main" id="{C04BA9B3-FB0F-4D38-BA7C-CED9DF59EFC2}"/>
            </a:ext>
          </a:extLst>
        </xdr:cNvPr>
        <xdr:cNvSpPr/>
      </xdr:nvSpPr>
      <xdr:spPr>
        <a:xfrm>
          <a:off x="66245347" y="22867037"/>
          <a:ext cx="3230797" cy="1021776"/>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Constraints: </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Refined Safety Plan at Hardware development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Technical safety concept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system architectural design</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103</xdr:col>
      <xdr:colOff>151279</xdr:colOff>
      <xdr:row>91</xdr:row>
      <xdr:rowOff>240926</xdr:rowOff>
    </xdr:from>
    <xdr:to>
      <xdr:col>103</xdr:col>
      <xdr:colOff>151829</xdr:colOff>
      <xdr:row>95</xdr:row>
      <xdr:rowOff>118162</xdr:rowOff>
    </xdr:to>
    <xdr:cxnSp macro="">
      <xdr:nvCxnSpPr>
        <xdr:cNvPr id="168" name="直線矢印コネクタ 167">
          <a:extLst>
            <a:ext uri="{FF2B5EF4-FFF2-40B4-BE49-F238E27FC236}">
              <a16:creationId xmlns:a16="http://schemas.microsoft.com/office/drawing/2014/main" id="{4D9FABA0-006E-4FF9-B2CD-E22679CDA80A}"/>
            </a:ext>
          </a:extLst>
        </xdr:cNvPr>
        <xdr:cNvCxnSpPr>
          <a:stCxn id="166" idx="2"/>
          <a:endCxn id="167" idx="0"/>
        </xdr:cNvCxnSpPr>
      </xdr:nvCxnSpPr>
      <xdr:spPr>
        <a:xfrm>
          <a:off x="67845454" y="22059526"/>
          <a:ext cx="550" cy="80751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7822</xdr:colOff>
      <xdr:row>91</xdr:row>
      <xdr:rowOff>160110</xdr:rowOff>
    </xdr:from>
    <xdr:to>
      <xdr:col>91</xdr:col>
      <xdr:colOff>624173</xdr:colOff>
      <xdr:row>98</xdr:row>
      <xdr:rowOff>163285</xdr:rowOff>
    </xdr:to>
    <xdr:sp macro="" textlink="">
      <xdr:nvSpPr>
        <xdr:cNvPr id="169" name="平行四辺形 168">
          <a:extLst>
            <a:ext uri="{FF2B5EF4-FFF2-40B4-BE49-F238E27FC236}">
              <a16:creationId xmlns:a16="http://schemas.microsoft.com/office/drawing/2014/main" id="{79D7E9AF-0BE6-4163-902C-B33C42D56228}"/>
            </a:ext>
          </a:extLst>
        </xdr:cNvPr>
        <xdr:cNvSpPr/>
      </xdr:nvSpPr>
      <xdr:spPr>
        <a:xfrm>
          <a:off x="55524965" y="19631931"/>
          <a:ext cx="4535208" cy="1431925"/>
        </a:xfrm>
        <a:prstGeom prst="parallelogram">
          <a:avLst>
            <a:gd name="adj" fmla="val 46696"/>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l"/>
          <a:r>
            <a:rPr lang="en-US" altLang="ja-JP" sz="1000">
              <a:solidFill>
                <a:schemeClr val="tx1"/>
              </a:solidFill>
              <a:latin typeface="Segoe UI" panose="020B0502040204020203" pitchFamily="34" charset="0"/>
              <a:ea typeface="+mn-ea"/>
              <a:cs typeface="Segoe UI" panose="020B0502040204020203" pitchFamily="34" charset="0"/>
            </a:rPr>
            <a:t>Each of</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 Safety requirements</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 Architecture Design</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 Safety Analysis</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 SW Development Environment</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is Completed</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105</xdr:col>
      <xdr:colOff>8031</xdr:colOff>
      <xdr:row>90</xdr:row>
      <xdr:rowOff>176213</xdr:rowOff>
    </xdr:from>
    <xdr:to>
      <xdr:col>120</xdr:col>
      <xdr:colOff>229716</xdr:colOff>
      <xdr:row>95</xdr:row>
      <xdr:rowOff>31379</xdr:rowOff>
    </xdr:to>
    <xdr:cxnSp macro="">
      <xdr:nvCxnSpPr>
        <xdr:cNvPr id="170" name="直線矢印コネクタ 169">
          <a:extLst>
            <a:ext uri="{FF2B5EF4-FFF2-40B4-BE49-F238E27FC236}">
              <a16:creationId xmlns:a16="http://schemas.microsoft.com/office/drawing/2014/main" id="{E3716998-2992-4934-8BB6-A3803B409775}"/>
            </a:ext>
          </a:extLst>
        </xdr:cNvPr>
        <xdr:cNvCxnSpPr>
          <a:stCxn id="166" idx="3"/>
          <a:endCxn id="171" idx="1"/>
        </xdr:cNvCxnSpPr>
      </xdr:nvCxnSpPr>
      <xdr:spPr>
        <a:xfrm>
          <a:off x="69107576" y="19745758"/>
          <a:ext cx="10093049" cy="89425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117</xdr:col>
      <xdr:colOff>366157</xdr:colOff>
      <xdr:row>95</xdr:row>
      <xdr:rowOff>34554</xdr:rowOff>
    </xdr:from>
    <xdr:to>
      <xdr:col>122</xdr:col>
      <xdr:colOff>366158</xdr:colOff>
      <xdr:row>100</xdr:row>
      <xdr:rowOff>25348</xdr:rowOff>
    </xdr:to>
    <xdr:sp macro="" textlink="">
      <xdr:nvSpPr>
        <xdr:cNvPr id="171" name="平行四辺形 170">
          <a:extLst>
            <a:ext uri="{FF2B5EF4-FFF2-40B4-BE49-F238E27FC236}">
              <a16:creationId xmlns:a16="http://schemas.microsoft.com/office/drawing/2014/main" id="{A603C6EF-D056-4BC3-8CB8-55F39FF65638}"/>
            </a:ext>
          </a:extLst>
        </xdr:cNvPr>
        <xdr:cNvSpPr/>
      </xdr:nvSpPr>
      <xdr:spPr>
        <a:xfrm>
          <a:off x="77362793" y="20643190"/>
          <a:ext cx="3290456" cy="1029885"/>
        </a:xfrm>
        <a:prstGeom prst="parallelogram">
          <a:avLst>
            <a:gd name="adj" fmla="val 36561"/>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chemeClr val="tx1"/>
              </a:solidFill>
              <a:latin typeface="Segoe UI" panose="020B0502040204020203" pitchFamily="34" charset="0"/>
              <a:ea typeface="+mn-ea"/>
              <a:cs typeface="Segoe UI" panose="020B0502040204020203" pitchFamily="34" charset="0"/>
            </a:rPr>
            <a:t>Each of</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 Safety requirements</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 Architecture Design</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 Safety Analysis</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is Completed</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115</xdr:col>
      <xdr:colOff>542622</xdr:colOff>
      <xdr:row>100</xdr:row>
      <xdr:rowOff>28523</xdr:rowOff>
    </xdr:from>
    <xdr:to>
      <xdr:col>119</xdr:col>
      <xdr:colOff>508949</xdr:colOff>
      <xdr:row>106</xdr:row>
      <xdr:rowOff>198778</xdr:rowOff>
    </xdr:to>
    <xdr:cxnSp macro="">
      <xdr:nvCxnSpPr>
        <xdr:cNvPr id="172" name="直線矢印コネクタ 171">
          <a:extLst>
            <a:ext uri="{FF2B5EF4-FFF2-40B4-BE49-F238E27FC236}">
              <a16:creationId xmlns:a16="http://schemas.microsoft.com/office/drawing/2014/main" id="{69EB5327-13CF-4E83-83BB-CE75E5347523}"/>
            </a:ext>
          </a:extLst>
        </xdr:cNvPr>
        <xdr:cNvCxnSpPr>
          <a:stCxn id="171" idx="3"/>
          <a:endCxn id="175" idx="0"/>
        </xdr:cNvCxnSpPr>
      </xdr:nvCxnSpPr>
      <xdr:spPr>
        <a:xfrm flipH="1">
          <a:off x="76223077" y="21676250"/>
          <a:ext cx="2598690" cy="141716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119</xdr:col>
      <xdr:colOff>508949</xdr:colOff>
      <xdr:row>100</xdr:row>
      <xdr:rowOff>28523</xdr:rowOff>
    </xdr:from>
    <xdr:to>
      <xdr:col>122</xdr:col>
      <xdr:colOff>590131</xdr:colOff>
      <xdr:row>105</xdr:row>
      <xdr:rowOff>54429</xdr:rowOff>
    </xdr:to>
    <xdr:cxnSp macro="">
      <xdr:nvCxnSpPr>
        <xdr:cNvPr id="173" name="直線矢印コネクタ 172">
          <a:extLst>
            <a:ext uri="{FF2B5EF4-FFF2-40B4-BE49-F238E27FC236}">
              <a16:creationId xmlns:a16="http://schemas.microsoft.com/office/drawing/2014/main" id="{BE33CDB9-3B7F-48BF-BBDC-8C26FD851F4A}"/>
            </a:ext>
          </a:extLst>
        </xdr:cNvPr>
        <xdr:cNvCxnSpPr>
          <a:stCxn id="171" idx="3"/>
          <a:endCxn id="176" idx="0"/>
        </xdr:cNvCxnSpPr>
      </xdr:nvCxnSpPr>
      <xdr:spPr>
        <a:xfrm>
          <a:off x="78821767" y="21676250"/>
          <a:ext cx="2055455" cy="106499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119</xdr:col>
      <xdr:colOff>508949</xdr:colOff>
      <xdr:row>100</xdr:row>
      <xdr:rowOff>28523</xdr:rowOff>
    </xdr:from>
    <xdr:to>
      <xdr:col>134</xdr:col>
      <xdr:colOff>119799</xdr:colOff>
      <xdr:row>108</xdr:row>
      <xdr:rowOff>122463</xdr:rowOff>
    </xdr:to>
    <xdr:cxnSp macro="">
      <xdr:nvCxnSpPr>
        <xdr:cNvPr id="174" name="直線矢印コネクタ 173">
          <a:extLst>
            <a:ext uri="{FF2B5EF4-FFF2-40B4-BE49-F238E27FC236}">
              <a16:creationId xmlns:a16="http://schemas.microsoft.com/office/drawing/2014/main" id="{59FF442E-6AB3-4157-A232-3FEAE724AC5C}"/>
            </a:ext>
          </a:extLst>
        </xdr:cNvPr>
        <xdr:cNvCxnSpPr>
          <a:stCxn id="171" idx="3"/>
          <a:endCxn id="177" idx="0"/>
        </xdr:cNvCxnSpPr>
      </xdr:nvCxnSpPr>
      <xdr:spPr>
        <a:xfrm>
          <a:off x="78821767" y="21676250"/>
          <a:ext cx="9482214" cy="175648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113</xdr:col>
      <xdr:colOff>244929</xdr:colOff>
      <xdr:row>106</xdr:row>
      <xdr:rowOff>195603</xdr:rowOff>
    </xdr:from>
    <xdr:to>
      <xdr:col>118</xdr:col>
      <xdr:colOff>185399</xdr:colOff>
      <xdr:row>110</xdr:row>
      <xdr:rowOff>238465</xdr:rowOff>
    </xdr:to>
    <xdr:sp macro="" textlink="">
      <xdr:nvSpPr>
        <xdr:cNvPr id="175" name="正方形/長方形 174">
          <a:extLst>
            <a:ext uri="{FF2B5EF4-FFF2-40B4-BE49-F238E27FC236}">
              <a16:creationId xmlns:a16="http://schemas.microsoft.com/office/drawing/2014/main" id="{C36B75FA-AF06-4B31-A857-173488C30388}"/>
            </a:ext>
          </a:extLst>
        </xdr:cNvPr>
        <xdr:cNvSpPr/>
      </xdr:nvSpPr>
      <xdr:spPr>
        <a:xfrm>
          <a:off x="74511354" y="25459078"/>
          <a:ext cx="3223420" cy="94138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Hardware safety requirements regarding;</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Technical safety concept</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system architectural design</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119</xdr:col>
      <xdr:colOff>515368</xdr:colOff>
      <xdr:row>105</xdr:row>
      <xdr:rowOff>54429</xdr:rowOff>
    </xdr:from>
    <xdr:to>
      <xdr:col>126</xdr:col>
      <xdr:colOff>3627</xdr:colOff>
      <xdr:row>111</xdr:row>
      <xdr:rowOff>204106</xdr:rowOff>
    </xdr:to>
    <xdr:sp macro="" textlink="">
      <xdr:nvSpPr>
        <xdr:cNvPr id="176" name="正方形/長方形 175">
          <a:extLst>
            <a:ext uri="{FF2B5EF4-FFF2-40B4-BE49-F238E27FC236}">
              <a16:creationId xmlns:a16="http://schemas.microsoft.com/office/drawing/2014/main" id="{FE09D290-D157-4329-83EA-C046B9D96E0F}"/>
            </a:ext>
          </a:extLst>
        </xdr:cNvPr>
        <xdr:cNvSpPr/>
      </xdr:nvSpPr>
      <xdr:spPr>
        <a:xfrm>
          <a:off x="78239368" y="22383750"/>
          <a:ext cx="4060259" cy="137432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Hardware architectural design</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to satisfy the safety requirements: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Hardware-software interface (HSI)</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Consistent with system architectural design</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Hardware design properties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Production, operation, service and decommissioning</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To verify hardware design</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132</xdr:col>
      <xdr:colOff>209209</xdr:colOff>
      <xdr:row>108</xdr:row>
      <xdr:rowOff>125638</xdr:rowOff>
    </xdr:from>
    <xdr:to>
      <xdr:col>136</xdr:col>
      <xdr:colOff>27214</xdr:colOff>
      <xdr:row>113</xdr:row>
      <xdr:rowOff>6916</xdr:rowOff>
    </xdr:to>
    <xdr:sp macro="" textlink="">
      <xdr:nvSpPr>
        <xdr:cNvPr id="177" name="正方形/長方形 176">
          <a:extLst>
            <a:ext uri="{FF2B5EF4-FFF2-40B4-BE49-F238E27FC236}">
              <a16:creationId xmlns:a16="http://schemas.microsoft.com/office/drawing/2014/main" id="{BB6E92AB-AA5C-4BC7-85D2-4D08377248B8}"/>
            </a:ext>
          </a:extLst>
        </xdr:cNvPr>
        <xdr:cNvSpPr/>
      </xdr:nvSpPr>
      <xdr:spPr>
        <a:xfrm>
          <a:off x="86424066" y="23067281"/>
          <a:ext cx="2430577" cy="90181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Hardware</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Safety-oriented analyses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prevent faults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111</xdr:col>
      <xdr:colOff>386704</xdr:colOff>
      <xdr:row>110</xdr:row>
      <xdr:rowOff>206715</xdr:rowOff>
    </xdr:from>
    <xdr:to>
      <xdr:col>115</xdr:col>
      <xdr:colOff>544150</xdr:colOff>
      <xdr:row>114</xdr:row>
      <xdr:rowOff>208416</xdr:rowOff>
    </xdr:to>
    <xdr:cxnSp macro="">
      <xdr:nvCxnSpPr>
        <xdr:cNvPr id="178" name="直線矢印コネクタ 177">
          <a:extLst>
            <a:ext uri="{FF2B5EF4-FFF2-40B4-BE49-F238E27FC236}">
              <a16:creationId xmlns:a16="http://schemas.microsoft.com/office/drawing/2014/main" id="{40F7AFF7-25E9-4A6E-8F84-9E8BC0A4B6E5}"/>
            </a:ext>
          </a:extLst>
        </xdr:cNvPr>
        <xdr:cNvCxnSpPr>
          <a:stCxn id="175" idx="2"/>
          <a:endCxn id="181" idx="0"/>
        </xdr:cNvCxnSpPr>
      </xdr:nvCxnSpPr>
      <xdr:spPr>
        <a:xfrm flipH="1">
          <a:off x="73774028" y="24501068"/>
          <a:ext cx="2802034" cy="85334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115</xdr:col>
      <xdr:colOff>35718</xdr:colOff>
      <xdr:row>111</xdr:row>
      <xdr:rowOff>2608</xdr:rowOff>
    </xdr:from>
    <xdr:to>
      <xdr:col>115</xdr:col>
      <xdr:colOff>540148</xdr:colOff>
      <xdr:row>115</xdr:row>
      <xdr:rowOff>3856</xdr:rowOff>
    </xdr:to>
    <xdr:cxnSp macro="">
      <xdr:nvCxnSpPr>
        <xdr:cNvPr id="179" name="直線矢印コネクタ 178">
          <a:extLst>
            <a:ext uri="{FF2B5EF4-FFF2-40B4-BE49-F238E27FC236}">
              <a16:creationId xmlns:a16="http://schemas.microsoft.com/office/drawing/2014/main" id="{C05D92B0-874B-431B-81A9-3F2D494528C8}"/>
            </a:ext>
          </a:extLst>
        </xdr:cNvPr>
        <xdr:cNvCxnSpPr>
          <a:stCxn id="175" idx="2"/>
          <a:endCxn id="182" idx="0"/>
        </xdr:cNvCxnSpPr>
      </xdr:nvCxnSpPr>
      <xdr:spPr>
        <a:xfrm flipH="1">
          <a:off x="75147147" y="23556572"/>
          <a:ext cx="504430" cy="81767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115</xdr:col>
      <xdr:colOff>555343</xdr:colOff>
      <xdr:row>110</xdr:row>
      <xdr:rowOff>238465</xdr:rowOff>
    </xdr:from>
    <xdr:to>
      <xdr:col>118</xdr:col>
      <xdr:colOff>153081</xdr:colOff>
      <xdr:row>115</xdr:row>
      <xdr:rowOff>145256</xdr:rowOff>
    </xdr:to>
    <xdr:cxnSp macro="">
      <xdr:nvCxnSpPr>
        <xdr:cNvPr id="180" name="直線矢印コネクタ 179">
          <a:extLst>
            <a:ext uri="{FF2B5EF4-FFF2-40B4-BE49-F238E27FC236}">
              <a16:creationId xmlns:a16="http://schemas.microsoft.com/office/drawing/2014/main" id="{720B6B22-192D-4A4F-9E3B-CAC147F303EE}"/>
            </a:ext>
          </a:extLst>
        </xdr:cNvPr>
        <xdr:cNvCxnSpPr>
          <a:stCxn id="175" idx="2"/>
          <a:endCxn id="183" idx="0"/>
        </xdr:cNvCxnSpPr>
      </xdr:nvCxnSpPr>
      <xdr:spPr>
        <a:xfrm>
          <a:off x="76136218" y="26400465"/>
          <a:ext cx="1569413" cy="105931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110</xdr:col>
      <xdr:colOff>6578</xdr:colOff>
      <xdr:row>114</xdr:row>
      <xdr:rowOff>208416</xdr:rowOff>
    </xdr:from>
    <xdr:to>
      <xdr:col>113</xdr:col>
      <xdr:colOff>105684</xdr:colOff>
      <xdr:row>119</xdr:row>
      <xdr:rowOff>89647</xdr:rowOff>
    </xdr:to>
    <xdr:sp macro="" textlink="">
      <xdr:nvSpPr>
        <xdr:cNvPr id="181" name="楕円 180">
          <a:extLst>
            <a:ext uri="{FF2B5EF4-FFF2-40B4-BE49-F238E27FC236}">
              <a16:creationId xmlns:a16="http://schemas.microsoft.com/office/drawing/2014/main" id="{613CC7A6-1FBF-4C38-9725-CFCC5C319215}"/>
            </a:ext>
          </a:extLst>
        </xdr:cNvPr>
        <xdr:cNvSpPr/>
      </xdr:nvSpPr>
      <xdr:spPr>
        <a:xfrm>
          <a:off x="72732754" y="25354416"/>
          <a:ext cx="2082548" cy="945790"/>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Verification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for HSR</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Part5-6.5.3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113</xdr:col>
      <xdr:colOff>302758</xdr:colOff>
      <xdr:row>115</xdr:row>
      <xdr:rowOff>3856</xdr:rowOff>
    </xdr:from>
    <xdr:to>
      <xdr:col>116</xdr:col>
      <xdr:colOff>421821</xdr:colOff>
      <xdr:row>119</xdr:row>
      <xdr:rowOff>40822</xdr:rowOff>
    </xdr:to>
    <xdr:sp macro="" textlink="">
      <xdr:nvSpPr>
        <xdr:cNvPr id="182" name="楕円 181">
          <a:extLst>
            <a:ext uri="{FF2B5EF4-FFF2-40B4-BE49-F238E27FC236}">
              <a16:creationId xmlns:a16="http://schemas.microsoft.com/office/drawing/2014/main" id="{03D38C83-5D4A-4901-BB3C-94F5CDD29B6B}"/>
            </a:ext>
          </a:extLst>
        </xdr:cNvPr>
        <xdr:cNvSpPr/>
      </xdr:nvSpPr>
      <xdr:spPr>
        <a:xfrm>
          <a:off x="74107901" y="24374249"/>
          <a:ext cx="2078491" cy="853394"/>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Hardware safety requirements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Part5-6.5.1 </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116</xdr:col>
      <xdr:colOff>636135</xdr:colOff>
      <xdr:row>115</xdr:row>
      <xdr:rowOff>145256</xdr:rowOff>
    </xdr:from>
    <xdr:to>
      <xdr:col>119</xdr:col>
      <xdr:colOff>350384</xdr:colOff>
      <xdr:row>118</xdr:row>
      <xdr:rowOff>214312</xdr:rowOff>
    </xdr:to>
    <xdr:sp macro="" textlink="">
      <xdr:nvSpPr>
        <xdr:cNvPr id="183" name="楕円 182">
          <a:extLst>
            <a:ext uri="{FF2B5EF4-FFF2-40B4-BE49-F238E27FC236}">
              <a16:creationId xmlns:a16="http://schemas.microsoft.com/office/drawing/2014/main" id="{898766A8-0AB3-42A0-AE1D-DF98387379BE}"/>
            </a:ext>
          </a:extLst>
        </xdr:cNvPr>
        <xdr:cNvSpPr/>
      </xdr:nvSpPr>
      <xdr:spPr>
        <a:xfrm>
          <a:off x="76877410" y="27459781"/>
          <a:ext cx="1685924" cy="761206"/>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HSI (refined)</a:t>
          </a:r>
          <a:br>
            <a:rPr lang="en-US" altLang="ja-JP" sz="1000">
              <a:solidFill>
                <a:sysClr val="windowText" lastClr="000000"/>
              </a:solidFill>
              <a:effectLst/>
              <a:latin typeface="Segoe UI" panose="020B0502040204020203" pitchFamily="34" charset="0"/>
              <a:ea typeface="+mn-ea"/>
              <a:cs typeface="Segoe UI" panose="020B0502040204020203" pitchFamily="34" charset="0"/>
            </a:rPr>
          </a:br>
          <a:r>
            <a:rPr lang="en-US" altLang="ja-JP" sz="1000">
              <a:solidFill>
                <a:sysClr val="windowText" lastClr="000000"/>
              </a:solidFill>
              <a:effectLst/>
              <a:latin typeface="Segoe UI" panose="020B0502040204020203" pitchFamily="34" charset="0"/>
              <a:ea typeface="+mn-ea"/>
              <a:cs typeface="Segoe UI" panose="020B0502040204020203" pitchFamily="34" charset="0"/>
            </a:rPr>
            <a:t>Part5-6.5.2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121</xdr:col>
      <xdr:colOff>212725</xdr:colOff>
      <xdr:row>111</xdr:row>
      <xdr:rowOff>200931</xdr:rowOff>
    </xdr:from>
    <xdr:to>
      <xdr:col>122</xdr:col>
      <xdr:colOff>587656</xdr:colOff>
      <xdr:row>116</xdr:row>
      <xdr:rowOff>6237</xdr:rowOff>
    </xdr:to>
    <xdr:cxnSp macro="">
      <xdr:nvCxnSpPr>
        <xdr:cNvPr id="184" name="直線矢印コネクタ 183">
          <a:extLst>
            <a:ext uri="{FF2B5EF4-FFF2-40B4-BE49-F238E27FC236}">
              <a16:creationId xmlns:a16="http://schemas.microsoft.com/office/drawing/2014/main" id="{84089F7D-E93A-40B9-86D1-2BF243A31EC0}"/>
            </a:ext>
          </a:extLst>
        </xdr:cNvPr>
        <xdr:cNvCxnSpPr>
          <a:stCxn id="176" idx="2"/>
          <a:endCxn id="185" idx="0"/>
        </xdr:cNvCxnSpPr>
      </xdr:nvCxnSpPr>
      <xdr:spPr>
        <a:xfrm flipH="1">
          <a:off x="79243011" y="23754895"/>
          <a:ext cx="1028074" cy="82584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119</xdr:col>
      <xdr:colOff>561521</xdr:colOff>
      <xdr:row>116</xdr:row>
      <xdr:rowOff>6237</xdr:rowOff>
    </xdr:from>
    <xdr:to>
      <xdr:col>122</xdr:col>
      <xdr:colOff>517071</xdr:colOff>
      <xdr:row>120</xdr:row>
      <xdr:rowOff>68035</xdr:rowOff>
    </xdr:to>
    <xdr:sp macro="" textlink="">
      <xdr:nvSpPr>
        <xdr:cNvPr id="185" name="楕円 184">
          <a:extLst>
            <a:ext uri="{FF2B5EF4-FFF2-40B4-BE49-F238E27FC236}">
              <a16:creationId xmlns:a16="http://schemas.microsoft.com/office/drawing/2014/main" id="{FF2C80C0-8E3F-4B90-B0DA-8B8307B91C3D}"/>
            </a:ext>
          </a:extLst>
        </xdr:cNvPr>
        <xdr:cNvSpPr/>
      </xdr:nvSpPr>
      <xdr:spPr>
        <a:xfrm>
          <a:off x="78285521" y="24580737"/>
          <a:ext cx="1914979" cy="878227"/>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Hardware design specification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Part5-7.5.1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122</xdr:col>
      <xdr:colOff>612322</xdr:colOff>
      <xdr:row>116</xdr:row>
      <xdr:rowOff>142649</xdr:rowOff>
    </xdr:from>
    <xdr:to>
      <xdr:col>125</xdr:col>
      <xdr:colOff>561521</xdr:colOff>
      <xdr:row>120</xdr:row>
      <xdr:rowOff>176892</xdr:rowOff>
    </xdr:to>
    <xdr:sp macro="" textlink="">
      <xdr:nvSpPr>
        <xdr:cNvPr id="186" name="楕円 185">
          <a:extLst>
            <a:ext uri="{FF2B5EF4-FFF2-40B4-BE49-F238E27FC236}">
              <a16:creationId xmlns:a16="http://schemas.microsoft.com/office/drawing/2014/main" id="{41DCD9A2-2738-49D4-B61B-5A5659F264FD}"/>
            </a:ext>
          </a:extLst>
        </xdr:cNvPr>
        <xdr:cNvSpPr/>
      </xdr:nvSpPr>
      <xdr:spPr>
        <a:xfrm>
          <a:off x="80295751" y="24717149"/>
          <a:ext cx="1908627" cy="850672"/>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Hardware design verification report Part5-7.5.3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122</xdr:col>
      <xdr:colOff>587656</xdr:colOff>
      <xdr:row>111</xdr:row>
      <xdr:rowOff>200931</xdr:rowOff>
    </xdr:from>
    <xdr:to>
      <xdr:col>124</xdr:col>
      <xdr:colOff>260351</xdr:colOff>
      <xdr:row>116</xdr:row>
      <xdr:rowOff>142649</xdr:rowOff>
    </xdr:to>
    <xdr:cxnSp macro="">
      <xdr:nvCxnSpPr>
        <xdr:cNvPr id="187" name="直線矢印コネクタ 186">
          <a:extLst>
            <a:ext uri="{FF2B5EF4-FFF2-40B4-BE49-F238E27FC236}">
              <a16:creationId xmlns:a16="http://schemas.microsoft.com/office/drawing/2014/main" id="{1040B79E-239B-4E35-91DD-93DA07D8175C}"/>
            </a:ext>
          </a:extLst>
        </xdr:cNvPr>
        <xdr:cNvCxnSpPr>
          <a:stCxn id="176" idx="2"/>
          <a:endCxn id="186" idx="0"/>
        </xdr:cNvCxnSpPr>
      </xdr:nvCxnSpPr>
      <xdr:spPr>
        <a:xfrm>
          <a:off x="80271085" y="23754895"/>
          <a:ext cx="978980" cy="96225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126</xdr:col>
      <xdr:colOff>93551</xdr:colOff>
      <xdr:row>116</xdr:row>
      <xdr:rowOff>8733</xdr:rowOff>
    </xdr:from>
    <xdr:to>
      <xdr:col>129</xdr:col>
      <xdr:colOff>631032</xdr:colOff>
      <xdr:row>121</xdr:row>
      <xdr:rowOff>81643</xdr:rowOff>
    </xdr:to>
    <xdr:sp macro="" textlink="">
      <xdr:nvSpPr>
        <xdr:cNvPr id="188" name="楕円 187">
          <a:extLst>
            <a:ext uri="{FF2B5EF4-FFF2-40B4-BE49-F238E27FC236}">
              <a16:creationId xmlns:a16="http://schemas.microsoft.com/office/drawing/2014/main" id="{D4FA658C-0007-4DF7-A3D2-64DBDC3BE5A8}"/>
            </a:ext>
          </a:extLst>
        </xdr:cNvPr>
        <xdr:cNvSpPr/>
      </xdr:nvSpPr>
      <xdr:spPr>
        <a:xfrm>
          <a:off x="82389551" y="24583233"/>
          <a:ext cx="2496910" cy="1093446"/>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Production, operation, service and decommissioning from Hardware</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Part5-7.5.4</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122</xdr:col>
      <xdr:colOff>587656</xdr:colOff>
      <xdr:row>111</xdr:row>
      <xdr:rowOff>200931</xdr:rowOff>
    </xdr:from>
    <xdr:to>
      <xdr:col>128</xdr:col>
      <xdr:colOff>35720</xdr:colOff>
      <xdr:row>116</xdr:row>
      <xdr:rowOff>8733</xdr:rowOff>
    </xdr:to>
    <xdr:cxnSp macro="">
      <xdr:nvCxnSpPr>
        <xdr:cNvPr id="189" name="直線矢印コネクタ 188">
          <a:extLst>
            <a:ext uri="{FF2B5EF4-FFF2-40B4-BE49-F238E27FC236}">
              <a16:creationId xmlns:a16="http://schemas.microsoft.com/office/drawing/2014/main" id="{515B85FD-4B45-4658-BF65-E32549ABD69B}"/>
            </a:ext>
          </a:extLst>
        </xdr:cNvPr>
        <xdr:cNvCxnSpPr>
          <a:stCxn id="176" idx="2"/>
          <a:endCxn id="188" idx="0"/>
        </xdr:cNvCxnSpPr>
      </xdr:nvCxnSpPr>
      <xdr:spPr>
        <a:xfrm>
          <a:off x="80271085" y="23754895"/>
          <a:ext cx="3366921" cy="82833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130</xdr:col>
      <xdr:colOff>506865</xdr:colOff>
      <xdr:row>116</xdr:row>
      <xdr:rowOff>144916</xdr:rowOff>
    </xdr:from>
    <xdr:to>
      <xdr:col>135</xdr:col>
      <xdr:colOff>285750</xdr:colOff>
      <xdr:row>120</xdr:row>
      <xdr:rowOff>0</xdr:rowOff>
    </xdr:to>
    <xdr:sp macro="" textlink="">
      <xdr:nvSpPr>
        <xdr:cNvPr id="190" name="平行四辺形 189">
          <a:extLst>
            <a:ext uri="{FF2B5EF4-FFF2-40B4-BE49-F238E27FC236}">
              <a16:creationId xmlns:a16="http://schemas.microsoft.com/office/drawing/2014/main" id="{75FE0657-FA3D-4978-A244-DF8FA18B8365}"/>
            </a:ext>
          </a:extLst>
        </xdr:cNvPr>
        <xdr:cNvSpPr/>
      </xdr:nvSpPr>
      <xdr:spPr>
        <a:xfrm>
          <a:off x="85942940" y="27688041"/>
          <a:ext cx="3068185" cy="772659"/>
        </a:xfrm>
        <a:prstGeom prst="parallelogram">
          <a:avLst>
            <a:gd name="adj" fmla="val 67281"/>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Hardware integration</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and verification</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122</xdr:col>
      <xdr:colOff>586069</xdr:colOff>
      <xdr:row>111</xdr:row>
      <xdr:rowOff>204106</xdr:rowOff>
    </xdr:from>
    <xdr:to>
      <xdr:col>133</xdr:col>
      <xdr:colOff>295117</xdr:colOff>
      <xdr:row>116</xdr:row>
      <xdr:rowOff>141741</xdr:rowOff>
    </xdr:to>
    <xdr:cxnSp macro="">
      <xdr:nvCxnSpPr>
        <xdr:cNvPr id="191" name="直線矢印コネクタ 190">
          <a:extLst>
            <a:ext uri="{FF2B5EF4-FFF2-40B4-BE49-F238E27FC236}">
              <a16:creationId xmlns:a16="http://schemas.microsoft.com/office/drawing/2014/main" id="{0B2E7E83-59E4-45A8-B35C-FE3A84365F6E}"/>
            </a:ext>
          </a:extLst>
        </xdr:cNvPr>
        <xdr:cNvCxnSpPr>
          <a:stCxn id="176" idx="2"/>
          <a:endCxn id="190" idx="1"/>
        </xdr:cNvCxnSpPr>
      </xdr:nvCxnSpPr>
      <xdr:spPr>
        <a:xfrm>
          <a:off x="80269498" y="23758070"/>
          <a:ext cx="6893619" cy="95817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132</xdr:col>
      <xdr:colOff>418419</xdr:colOff>
      <xdr:row>120</xdr:row>
      <xdr:rowOff>0</xdr:rowOff>
    </xdr:from>
    <xdr:to>
      <xdr:col>133</xdr:col>
      <xdr:colOff>56129</xdr:colOff>
      <xdr:row>125</xdr:row>
      <xdr:rowOff>231322</xdr:rowOff>
    </xdr:to>
    <xdr:cxnSp macro="">
      <xdr:nvCxnSpPr>
        <xdr:cNvPr id="192" name="直線矢印コネクタ 191">
          <a:extLst>
            <a:ext uri="{FF2B5EF4-FFF2-40B4-BE49-F238E27FC236}">
              <a16:creationId xmlns:a16="http://schemas.microsoft.com/office/drawing/2014/main" id="{9B82B1E3-EB52-495C-8076-0D3DE3F482B0}"/>
            </a:ext>
          </a:extLst>
        </xdr:cNvPr>
        <xdr:cNvCxnSpPr>
          <a:stCxn id="190" idx="4"/>
          <a:endCxn id="200" idx="0"/>
        </xdr:cNvCxnSpPr>
      </xdr:nvCxnSpPr>
      <xdr:spPr>
        <a:xfrm flipH="1">
          <a:off x="87172119" y="28460700"/>
          <a:ext cx="294935" cy="13743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118212</xdr:colOff>
      <xdr:row>113</xdr:row>
      <xdr:rowOff>6916</xdr:rowOff>
    </xdr:from>
    <xdr:to>
      <xdr:col>140</xdr:col>
      <xdr:colOff>276189</xdr:colOff>
      <xdr:row>116</xdr:row>
      <xdr:rowOff>0</xdr:rowOff>
    </xdr:to>
    <xdr:cxnSp macro="">
      <xdr:nvCxnSpPr>
        <xdr:cNvPr id="193" name="直線矢印コネクタ 192">
          <a:extLst>
            <a:ext uri="{FF2B5EF4-FFF2-40B4-BE49-F238E27FC236}">
              <a16:creationId xmlns:a16="http://schemas.microsoft.com/office/drawing/2014/main" id="{6A37EA6C-7757-49C2-965F-47CD65EE63BC}"/>
            </a:ext>
          </a:extLst>
        </xdr:cNvPr>
        <xdr:cNvCxnSpPr>
          <a:stCxn id="177" idx="2"/>
          <a:endCxn id="194" idx="1"/>
        </xdr:cNvCxnSpPr>
      </xdr:nvCxnSpPr>
      <xdr:spPr>
        <a:xfrm>
          <a:off x="87639355" y="23969095"/>
          <a:ext cx="4076834" cy="60540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137</xdr:col>
      <xdr:colOff>525348</xdr:colOff>
      <xdr:row>116</xdr:row>
      <xdr:rowOff>0</xdr:rowOff>
    </xdr:from>
    <xdr:to>
      <xdr:col>142</xdr:col>
      <xdr:colOff>370568</xdr:colOff>
      <xdr:row>120</xdr:row>
      <xdr:rowOff>27215</xdr:rowOff>
    </xdr:to>
    <xdr:sp macro="" textlink="">
      <xdr:nvSpPr>
        <xdr:cNvPr id="194" name="平行四辺形 193">
          <a:extLst>
            <a:ext uri="{FF2B5EF4-FFF2-40B4-BE49-F238E27FC236}">
              <a16:creationId xmlns:a16="http://schemas.microsoft.com/office/drawing/2014/main" id="{E211E163-2568-4D07-B334-02EA32C1EEAC}"/>
            </a:ext>
          </a:extLst>
        </xdr:cNvPr>
        <xdr:cNvSpPr/>
      </xdr:nvSpPr>
      <xdr:spPr>
        <a:xfrm>
          <a:off x="90005919" y="24574500"/>
          <a:ext cx="3110935" cy="843644"/>
        </a:xfrm>
        <a:prstGeom prst="parallelogram">
          <a:avLst>
            <a:gd name="adj" fmla="val 36561"/>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Sufficiency of</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 Qualitative analyses</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 Quantitative analyses</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136</xdr:col>
      <xdr:colOff>263638</xdr:colOff>
      <xdr:row>120</xdr:row>
      <xdr:rowOff>27215</xdr:rowOff>
    </xdr:from>
    <xdr:to>
      <xdr:col>140</xdr:col>
      <xdr:colOff>121387</xdr:colOff>
      <xdr:row>126</xdr:row>
      <xdr:rowOff>3060</xdr:rowOff>
    </xdr:to>
    <xdr:cxnSp macro="">
      <xdr:nvCxnSpPr>
        <xdr:cNvPr id="195" name="直線矢印コネクタ 194">
          <a:extLst>
            <a:ext uri="{FF2B5EF4-FFF2-40B4-BE49-F238E27FC236}">
              <a16:creationId xmlns:a16="http://schemas.microsoft.com/office/drawing/2014/main" id="{FD0766D5-5D65-495B-A952-B91F3460F051}"/>
            </a:ext>
          </a:extLst>
        </xdr:cNvPr>
        <xdr:cNvCxnSpPr>
          <a:stCxn id="194" idx="4"/>
          <a:endCxn id="198" idx="0"/>
        </xdr:cNvCxnSpPr>
      </xdr:nvCxnSpPr>
      <xdr:spPr>
        <a:xfrm flipH="1">
          <a:off x="89091067" y="25418144"/>
          <a:ext cx="2470320" cy="120048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140</xdr:col>
      <xdr:colOff>121387</xdr:colOff>
      <xdr:row>120</xdr:row>
      <xdr:rowOff>27215</xdr:rowOff>
    </xdr:from>
    <xdr:to>
      <xdr:col>140</xdr:col>
      <xdr:colOff>455840</xdr:colOff>
      <xdr:row>126</xdr:row>
      <xdr:rowOff>2948</xdr:rowOff>
    </xdr:to>
    <xdr:cxnSp macro="">
      <xdr:nvCxnSpPr>
        <xdr:cNvPr id="196" name="直線矢印コネクタ 195">
          <a:extLst>
            <a:ext uri="{FF2B5EF4-FFF2-40B4-BE49-F238E27FC236}">
              <a16:creationId xmlns:a16="http://schemas.microsoft.com/office/drawing/2014/main" id="{3AE182CB-E301-442E-B98B-AD08042199B5}"/>
            </a:ext>
          </a:extLst>
        </xdr:cNvPr>
        <xdr:cNvCxnSpPr>
          <a:stCxn id="194" idx="4"/>
          <a:endCxn id="199" idx="0"/>
        </xdr:cNvCxnSpPr>
      </xdr:nvCxnSpPr>
      <xdr:spPr>
        <a:xfrm>
          <a:off x="91561387" y="25418144"/>
          <a:ext cx="334453" cy="12003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140</xdr:col>
      <xdr:colOff>121387</xdr:colOff>
      <xdr:row>120</xdr:row>
      <xdr:rowOff>27215</xdr:rowOff>
    </xdr:from>
    <xdr:to>
      <xdr:col>151</xdr:col>
      <xdr:colOff>205071</xdr:colOff>
      <xdr:row>126</xdr:row>
      <xdr:rowOff>142763</xdr:rowOff>
    </xdr:to>
    <xdr:cxnSp macro="">
      <xdr:nvCxnSpPr>
        <xdr:cNvPr id="197" name="直線矢印コネクタ 196">
          <a:extLst>
            <a:ext uri="{FF2B5EF4-FFF2-40B4-BE49-F238E27FC236}">
              <a16:creationId xmlns:a16="http://schemas.microsoft.com/office/drawing/2014/main" id="{4BD87B02-CC66-4025-B71D-117935FF49A2}"/>
            </a:ext>
          </a:extLst>
        </xdr:cNvPr>
        <xdr:cNvCxnSpPr>
          <a:stCxn id="194" idx="4"/>
          <a:endCxn id="208" idx="0"/>
        </xdr:cNvCxnSpPr>
      </xdr:nvCxnSpPr>
      <xdr:spPr>
        <a:xfrm>
          <a:off x="91561387" y="25418144"/>
          <a:ext cx="7268255" cy="134019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135</xdr:col>
      <xdr:colOff>263639</xdr:colOff>
      <xdr:row>125</xdr:row>
      <xdr:rowOff>226217</xdr:rowOff>
    </xdr:from>
    <xdr:to>
      <xdr:col>137</xdr:col>
      <xdr:colOff>263638</xdr:colOff>
      <xdr:row>128</xdr:row>
      <xdr:rowOff>11906</xdr:rowOff>
    </xdr:to>
    <xdr:sp macro="" textlink="">
      <xdr:nvSpPr>
        <xdr:cNvPr id="198" name="正方形/長方形 197">
          <a:extLst>
            <a:ext uri="{FF2B5EF4-FFF2-40B4-BE49-F238E27FC236}">
              <a16:creationId xmlns:a16="http://schemas.microsoft.com/office/drawing/2014/main" id="{AFAB3783-9538-42BA-B5A2-06192422FC06}"/>
            </a:ext>
          </a:extLst>
        </xdr:cNvPr>
        <xdr:cNvSpPr/>
      </xdr:nvSpPr>
      <xdr:spPr>
        <a:xfrm>
          <a:off x="88989014" y="29829917"/>
          <a:ext cx="1314449" cy="46831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Qualitative HW</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Safety analysis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139</xdr:col>
      <xdr:colOff>265340</xdr:colOff>
      <xdr:row>125</xdr:row>
      <xdr:rowOff>238805</xdr:rowOff>
    </xdr:from>
    <xdr:to>
      <xdr:col>141</xdr:col>
      <xdr:colOff>646339</xdr:colOff>
      <xdr:row>128</xdr:row>
      <xdr:rowOff>145938</xdr:rowOff>
    </xdr:to>
    <xdr:sp macro="" textlink="">
      <xdr:nvSpPr>
        <xdr:cNvPr id="199" name="正方形/長方形 198">
          <a:extLst>
            <a:ext uri="{FF2B5EF4-FFF2-40B4-BE49-F238E27FC236}">
              <a16:creationId xmlns:a16="http://schemas.microsoft.com/office/drawing/2014/main" id="{3E217A23-6919-48AF-B46F-319DAF90F4F5}"/>
            </a:ext>
          </a:extLst>
        </xdr:cNvPr>
        <xdr:cNvSpPr/>
      </xdr:nvSpPr>
      <xdr:spPr>
        <a:xfrm>
          <a:off x="91619615" y="29829805"/>
          <a:ext cx="1695449" cy="602458"/>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Architectural metrics Suitability of HW architectural design</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131</xdr:col>
      <xdr:colOff>233022</xdr:colOff>
      <xdr:row>125</xdr:row>
      <xdr:rowOff>231322</xdr:rowOff>
    </xdr:from>
    <xdr:to>
      <xdr:col>133</xdr:col>
      <xdr:colOff>603815</xdr:colOff>
      <xdr:row>127</xdr:row>
      <xdr:rowOff>200705</xdr:rowOff>
    </xdr:to>
    <xdr:sp macro="" textlink="">
      <xdr:nvSpPr>
        <xdr:cNvPr id="200" name="正方形/長方形 199">
          <a:extLst>
            <a:ext uri="{FF2B5EF4-FFF2-40B4-BE49-F238E27FC236}">
              <a16:creationId xmlns:a16="http://schemas.microsoft.com/office/drawing/2014/main" id="{44868AF5-1431-431D-B73A-8EED245B0777}"/>
            </a:ext>
          </a:extLst>
        </xdr:cNvPr>
        <xdr:cNvSpPr/>
      </xdr:nvSpPr>
      <xdr:spPr>
        <a:xfrm>
          <a:off x="86332672" y="29835022"/>
          <a:ext cx="1678893" cy="423408"/>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To comply with HSR</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136</xdr:col>
      <xdr:colOff>81643</xdr:colOff>
      <xdr:row>128</xdr:row>
      <xdr:rowOff>8731</xdr:rowOff>
    </xdr:from>
    <xdr:to>
      <xdr:col>136</xdr:col>
      <xdr:colOff>263638</xdr:colOff>
      <xdr:row>132</xdr:row>
      <xdr:rowOff>4875</xdr:rowOff>
    </xdr:to>
    <xdr:cxnSp macro="">
      <xdr:nvCxnSpPr>
        <xdr:cNvPr id="201" name="直線矢印コネクタ 200">
          <a:extLst>
            <a:ext uri="{FF2B5EF4-FFF2-40B4-BE49-F238E27FC236}">
              <a16:creationId xmlns:a16="http://schemas.microsoft.com/office/drawing/2014/main" id="{924327C2-9B70-4F21-9B8A-F9CF5415809B}"/>
            </a:ext>
          </a:extLst>
        </xdr:cNvPr>
        <xdr:cNvCxnSpPr>
          <a:stCxn id="198" idx="2"/>
          <a:endCxn id="202" idx="0"/>
        </xdr:cNvCxnSpPr>
      </xdr:nvCxnSpPr>
      <xdr:spPr>
        <a:xfrm flipH="1">
          <a:off x="88909072" y="27032517"/>
          <a:ext cx="181995" cy="81257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447109</xdr:colOff>
      <xdr:row>132</xdr:row>
      <xdr:rowOff>4875</xdr:rowOff>
    </xdr:from>
    <xdr:to>
      <xdr:col>137</xdr:col>
      <xdr:colOff>369321</xdr:colOff>
      <xdr:row>136</xdr:row>
      <xdr:rowOff>163286</xdr:rowOff>
    </xdr:to>
    <xdr:sp macro="" textlink="">
      <xdr:nvSpPr>
        <xdr:cNvPr id="202" name="楕円 201">
          <a:extLst>
            <a:ext uri="{FF2B5EF4-FFF2-40B4-BE49-F238E27FC236}">
              <a16:creationId xmlns:a16="http://schemas.microsoft.com/office/drawing/2014/main" id="{3EDDEC54-7F78-49F4-BB02-2888CD4B5FBC}"/>
            </a:ext>
          </a:extLst>
        </xdr:cNvPr>
        <xdr:cNvSpPr/>
      </xdr:nvSpPr>
      <xdr:spPr>
        <a:xfrm>
          <a:off x="87968252" y="27845089"/>
          <a:ext cx="1881640" cy="974840"/>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Hardware safety analysis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Part5-7.5.2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137</xdr:col>
      <xdr:colOff>534081</xdr:colOff>
      <xdr:row>131</xdr:row>
      <xdr:rowOff>209664</xdr:rowOff>
    </xdr:from>
    <xdr:to>
      <xdr:col>140</xdr:col>
      <xdr:colOff>239600</xdr:colOff>
      <xdr:row>137</xdr:row>
      <xdr:rowOff>56029</xdr:rowOff>
    </xdr:to>
    <xdr:sp macro="" textlink="">
      <xdr:nvSpPr>
        <xdr:cNvPr id="203" name="四角形: 角を丸くする 202">
          <a:extLst>
            <a:ext uri="{FF2B5EF4-FFF2-40B4-BE49-F238E27FC236}">
              <a16:creationId xmlns:a16="http://schemas.microsoft.com/office/drawing/2014/main" id="{13D96953-058C-4666-8E36-201319BD7A2A}"/>
            </a:ext>
          </a:extLst>
        </xdr:cNvPr>
        <xdr:cNvSpPr/>
      </xdr:nvSpPr>
      <xdr:spPr>
        <a:xfrm>
          <a:off x="91111228" y="28975164"/>
          <a:ext cx="1688960" cy="1123836"/>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Constraints: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Metric calculation formula to</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comply with</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Annex C</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140</xdr:col>
      <xdr:colOff>542586</xdr:colOff>
      <xdr:row>132</xdr:row>
      <xdr:rowOff>120763</xdr:rowOff>
    </xdr:from>
    <xdr:to>
      <xdr:col>143</xdr:col>
      <xdr:colOff>185398</xdr:colOff>
      <xdr:row>136</xdr:row>
      <xdr:rowOff>49327</xdr:rowOff>
    </xdr:to>
    <xdr:sp macro="" textlink="">
      <xdr:nvSpPr>
        <xdr:cNvPr id="204" name="楕円 203">
          <a:extLst>
            <a:ext uri="{FF2B5EF4-FFF2-40B4-BE49-F238E27FC236}">
              <a16:creationId xmlns:a16="http://schemas.microsoft.com/office/drawing/2014/main" id="{E17E21BF-A9D2-4AC0-9A91-BE73B6C62ACC}"/>
            </a:ext>
          </a:extLst>
        </xdr:cNvPr>
        <xdr:cNvSpPr/>
      </xdr:nvSpPr>
      <xdr:spPr>
        <a:xfrm>
          <a:off x="92557261" y="31327838"/>
          <a:ext cx="1608137" cy="836614"/>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Verification review report Part5-8.5.2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140</xdr:col>
      <xdr:colOff>455840</xdr:colOff>
      <xdr:row>128</xdr:row>
      <xdr:rowOff>145938</xdr:rowOff>
    </xdr:from>
    <xdr:to>
      <xdr:col>142</xdr:col>
      <xdr:colOff>23814</xdr:colOff>
      <xdr:row>132</xdr:row>
      <xdr:rowOff>120763</xdr:rowOff>
    </xdr:to>
    <xdr:cxnSp macro="">
      <xdr:nvCxnSpPr>
        <xdr:cNvPr id="205" name="直線矢印コネクタ 204">
          <a:extLst>
            <a:ext uri="{FF2B5EF4-FFF2-40B4-BE49-F238E27FC236}">
              <a16:creationId xmlns:a16="http://schemas.microsoft.com/office/drawing/2014/main" id="{8451C510-D070-462F-9A43-052F45D95290}"/>
            </a:ext>
          </a:extLst>
        </xdr:cNvPr>
        <xdr:cNvCxnSpPr>
          <a:stCxn id="199" idx="2"/>
          <a:endCxn id="204" idx="0"/>
        </xdr:cNvCxnSpPr>
      </xdr:nvCxnSpPr>
      <xdr:spPr>
        <a:xfrm>
          <a:off x="92467340" y="30432263"/>
          <a:ext cx="885599" cy="8955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143</xdr:col>
      <xdr:colOff>491558</xdr:colOff>
      <xdr:row>132</xdr:row>
      <xdr:rowOff>51026</xdr:rowOff>
    </xdr:from>
    <xdr:to>
      <xdr:col>147</xdr:col>
      <xdr:colOff>108857</xdr:colOff>
      <xdr:row>136</xdr:row>
      <xdr:rowOff>115660</xdr:rowOff>
    </xdr:to>
    <xdr:sp macro="" textlink="">
      <xdr:nvSpPr>
        <xdr:cNvPr id="206" name="楕円 205">
          <a:extLst>
            <a:ext uri="{FF2B5EF4-FFF2-40B4-BE49-F238E27FC236}">
              <a16:creationId xmlns:a16="http://schemas.microsoft.com/office/drawing/2014/main" id="{DE4FC9DC-E379-4066-AAEF-D67F10A4AE87}"/>
            </a:ext>
          </a:extLst>
        </xdr:cNvPr>
        <xdr:cNvSpPr/>
      </xdr:nvSpPr>
      <xdr:spPr>
        <a:xfrm>
          <a:off x="94471558" y="31251751"/>
          <a:ext cx="2246199" cy="98220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Architectural metrics Results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Part5-8.5.1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140</xdr:col>
      <xdr:colOff>455840</xdr:colOff>
      <xdr:row>128</xdr:row>
      <xdr:rowOff>145938</xdr:rowOff>
    </xdr:from>
    <xdr:to>
      <xdr:col>145</xdr:col>
      <xdr:colOff>300207</xdr:colOff>
      <xdr:row>132</xdr:row>
      <xdr:rowOff>51026</xdr:rowOff>
    </xdr:to>
    <xdr:cxnSp macro="">
      <xdr:nvCxnSpPr>
        <xdr:cNvPr id="207" name="直線矢印コネクタ 206">
          <a:extLst>
            <a:ext uri="{FF2B5EF4-FFF2-40B4-BE49-F238E27FC236}">
              <a16:creationId xmlns:a16="http://schemas.microsoft.com/office/drawing/2014/main" id="{2D41FB05-5F4D-46D6-A321-29C3417F5BC6}"/>
            </a:ext>
          </a:extLst>
        </xdr:cNvPr>
        <xdr:cNvCxnSpPr>
          <a:stCxn id="199" idx="2"/>
          <a:endCxn id="206" idx="0"/>
        </xdr:cNvCxnSpPr>
      </xdr:nvCxnSpPr>
      <xdr:spPr>
        <a:xfrm>
          <a:off x="92467340" y="30432263"/>
          <a:ext cx="3127317" cy="81948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150</xdr:col>
      <xdr:colOff>69736</xdr:colOff>
      <xdr:row>126</xdr:row>
      <xdr:rowOff>145938</xdr:rowOff>
    </xdr:from>
    <xdr:to>
      <xdr:col>152</xdr:col>
      <xdr:colOff>343580</xdr:colOff>
      <xdr:row>129</xdr:row>
      <xdr:rowOff>27214</xdr:rowOff>
    </xdr:to>
    <xdr:sp macro="" textlink="">
      <xdr:nvSpPr>
        <xdr:cNvPr id="208" name="正方形/長方形 207">
          <a:extLst>
            <a:ext uri="{FF2B5EF4-FFF2-40B4-BE49-F238E27FC236}">
              <a16:creationId xmlns:a16="http://schemas.microsoft.com/office/drawing/2014/main" id="{5A8E2ED5-6E20-468A-B7D2-05496D03CFAB}"/>
            </a:ext>
          </a:extLst>
        </xdr:cNvPr>
        <xdr:cNvSpPr/>
      </xdr:nvSpPr>
      <xdr:spPr>
        <a:xfrm>
          <a:off x="98041165" y="26761509"/>
          <a:ext cx="1580129" cy="493598"/>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Residual risk of </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SGV is sufficiently low</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147</xdr:col>
      <xdr:colOff>452437</xdr:colOff>
      <xdr:row>132</xdr:row>
      <xdr:rowOff>141174</xdr:rowOff>
    </xdr:from>
    <xdr:to>
      <xdr:col>151</xdr:col>
      <xdr:colOff>34017</xdr:colOff>
      <xdr:row>136</xdr:row>
      <xdr:rowOff>40822</xdr:rowOff>
    </xdr:to>
    <xdr:sp macro="" textlink="">
      <xdr:nvSpPr>
        <xdr:cNvPr id="209" name="楕円 208">
          <a:extLst>
            <a:ext uri="{FF2B5EF4-FFF2-40B4-BE49-F238E27FC236}">
              <a16:creationId xmlns:a16="http://schemas.microsoft.com/office/drawing/2014/main" id="{9553E529-FD2E-403B-A268-A189612B1A59}"/>
            </a:ext>
          </a:extLst>
        </xdr:cNvPr>
        <xdr:cNvSpPr/>
      </xdr:nvSpPr>
      <xdr:spPr>
        <a:xfrm>
          <a:off x="97061337" y="31348249"/>
          <a:ext cx="2210480" cy="810873"/>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Specification of Dedicated measures Part5-9.5.2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151</xdr:col>
      <xdr:colOff>299357</xdr:colOff>
      <xdr:row>132</xdr:row>
      <xdr:rowOff>140834</xdr:rowOff>
    </xdr:from>
    <xdr:to>
      <xdr:col>153</xdr:col>
      <xdr:colOff>632732</xdr:colOff>
      <xdr:row>136</xdr:row>
      <xdr:rowOff>136072</xdr:rowOff>
    </xdr:to>
    <xdr:sp macro="" textlink="">
      <xdr:nvSpPr>
        <xdr:cNvPr id="210" name="楕円 209">
          <a:extLst>
            <a:ext uri="{FF2B5EF4-FFF2-40B4-BE49-F238E27FC236}">
              <a16:creationId xmlns:a16="http://schemas.microsoft.com/office/drawing/2014/main" id="{1B4AF4A9-3D38-4246-9EE8-096BF33FD555}"/>
            </a:ext>
          </a:extLst>
        </xdr:cNvPr>
        <xdr:cNvSpPr/>
      </xdr:nvSpPr>
      <xdr:spPr>
        <a:xfrm>
          <a:off x="99537157" y="31347909"/>
          <a:ext cx="1654175" cy="906463"/>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Verification review report Part5-9.5.3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154</xdr:col>
      <xdr:colOff>181996</xdr:colOff>
      <xdr:row>132</xdr:row>
      <xdr:rowOff>146956</xdr:rowOff>
    </xdr:from>
    <xdr:to>
      <xdr:col>156</xdr:col>
      <xdr:colOff>515371</xdr:colOff>
      <xdr:row>136</xdr:row>
      <xdr:rowOff>132669</xdr:rowOff>
    </xdr:to>
    <xdr:sp macro="" textlink="">
      <xdr:nvSpPr>
        <xdr:cNvPr id="211" name="楕円 210">
          <a:extLst>
            <a:ext uri="{FF2B5EF4-FFF2-40B4-BE49-F238E27FC236}">
              <a16:creationId xmlns:a16="http://schemas.microsoft.com/office/drawing/2014/main" id="{AFDB527D-F429-40C1-AD98-142C3615F294}"/>
            </a:ext>
          </a:extLst>
        </xdr:cNvPr>
        <xdr:cNvSpPr/>
      </xdr:nvSpPr>
      <xdr:spPr>
        <a:xfrm>
          <a:off x="101391471" y="31347681"/>
          <a:ext cx="1651000" cy="90328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PMHF or EEC Results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Part5-9.5.1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149</xdr:col>
      <xdr:colOff>240052</xdr:colOff>
      <xdr:row>129</xdr:row>
      <xdr:rowOff>27214</xdr:rowOff>
    </xdr:from>
    <xdr:to>
      <xdr:col>151</xdr:col>
      <xdr:colOff>206659</xdr:colOff>
      <xdr:row>132</xdr:row>
      <xdr:rowOff>144349</xdr:rowOff>
    </xdr:to>
    <xdr:cxnSp macro="">
      <xdr:nvCxnSpPr>
        <xdr:cNvPr id="212" name="直線矢印コネクタ 211">
          <a:extLst>
            <a:ext uri="{FF2B5EF4-FFF2-40B4-BE49-F238E27FC236}">
              <a16:creationId xmlns:a16="http://schemas.microsoft.com/office/drawing/2014/main" id="{6C587357-C125-4D46-98E1-091F839F6F70}"/>
            </a:ext>
          </a:extLst>
        </xdr:cNvPr>
        <xdr:cNvCxnSpPr>
          <a:stCxn id="208" idx="2"/>
          <a:endCxn id="209" idx="0"/>
        </xdr:cNvCxnSpPr>
      </xdr:nvCxnSpPr>
      <xdr:spPr>
        <a:xfrm flipH="1">
          <a:off x="97558338" y="27255107"/>
          <a:ext cx="1272892" cy="72945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151</xdr:col>
      <xdr:colOff>206659</xdr:colOff>
      <xdr:row>129</xdr:row>
      <xdr:rowOff>27214</xdr:rowOff>
    </xdr:from>
    <xdr:to>
      <xdr:col>152</xdr:col>
      <xdr:colOff>466045</xdr:colOff>
      <xdr:row>132</xdr:row>
      <xdr:rowOff>144009</xdr:rowOff>
    </xdr:to>
    <xdr:cxnSp macro="">
      <xdr:nvCxnSpPr>
        <xdr:cNvPr id="213" name="直線矢印コネクタ 212">
          <a:extLst>
            <a:ext uri="{FF2B5EF4-FFF2-40B4-BE49-F238E27FC236}">
              <a16:creationId xmlns:a16="http://schemas.microsoft.com/office/drawing/2014/main" id="{7C47F1D2-D7E2-4BF3-B739-A03D06907433}"/>
            </a:ext>
          </a:extLst>
        </xdr:cNvPr>
        <xdr:cNvCxnSpPr>
          <a:stCxn id="208" idx="2"/>
          <a:endCxn id="210" idx="0"/>
        </xdr:cNvCxnSpPr>
      </xdr:nvCxnSpPr>
      <xdr:spPr>
        <a:xfrm>
          <a:off x="98831230" y="27255107"/>
          <a:ext cx="912529" cy="72911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151</xdr:col>
      <xdr:colOff>206659</xdr:colOff>
      <xdr:row>129</xdr:row>
      <xdr:rowOff>27214</xdr:rowOff>
    </xdr:from>
    <xdr:to>
      <xdr:col>155</xdr:col>
      <xdr:colOff>347096</xdr:colOff>
      <xdr:row>132</xdr:row>
      <xdr:rowOff>143781</xdr:rowOff>
    </xdr:to>
    <xdr:cxnSp macro="">
      <xdr:nvCxnSpPr>
        <xdr:cNvPr id="214" name="直線矢印コネクタ 213">
          <a:extLst>
            <a:ext uri="{FF2B5EF4-FFF2-40B4-BE49-F238E27FC236}">
              <a16:creationId xmlns:a16="http://schemas.microsoft.com/office/drawing/2014/main" id="{E70FA1D0-726E-4BEB-A858-5CE7481A93D9}"/>
            </a:ext>
          </a:extLst>
        </xdr:cNvPr>
        <xdr:cNvCxnSpPr>
          <a:stCxn id="208" idx="2"/>
          <a:endCxn id="211" idx="0"/>
        </xdr:cNvCxnSpPr>
      </xdr:nvCxnSpPr>
      <xdr:spPr>
        <a:xfrm>
          <a:off x="98831230" y="27255107"/>
          <a:ext cx="2753009" cy="72888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126</xdr:col>
      <xdr:colOff>560046</xdr:colOff>
      <xdr:row>131</xdr:row>
      <xdr:rowOff>8846</xdr:rowOff>
    </xdr:from>
    <xdr:to>
      <xdr:col>130</xdr:col>
      <xdr:colOff>124165</xdr:colOff>
      <xdr:row>135</xdr:row>
      <xdr:rowOff>122465</xdr:rowOff>
    </xdr:to>
    <xdr:sp macro="" textlink="">
      <xdr:nvSpPr>
        <xdr:cNvPr id="215" name="楕円 214">
          <a:extLst>
            <a:ext uri="{FF2B5EF4-FFF2-40B4-BE49-F238E27FC236}">
              <a16:creationId xmlns:a16="http://schemas.microsoft.com/office/drawing/2014/main" id="{6B2EC2EA-4B2F-4BB0-A88E-FA71948E9439}"/>
            </a:ext>
          </a:extLst>
        </xdr:cNvPr>
        <xdr:cNvSpPr/>
      </xdr:nvSpPr>
      <xdr:spPr>
        <a:xfrm>
          <a:off x="82856046" y="27644953"/>
          <a:ext cx="2176690" cy="93004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Hardware integration and verification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Part5-10.5.2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130</xdr:col>
      <xdr:colOff>576602</xdr:colOff>
      <xdr:row>130</xdr:row>
      <xdr:rowOff>242546</xdr:rowOff>
    </xdr:from>
    <xdr:to>
      <xdr:col>134</xdr:col>
      <xdr:colOff>146276</xdr:colOff>
      <xdr:row>135</xdr:row>
      <xdr:rowOff>242548</xdr:rowOff>
    </xdr:to>
    <xdr:sp macro="" textlink="">
      <xdr:nvSpPr>
        <xdr:cNvPr id="216" name="楕円 215">
          <a:extLst>
            <a:ext uri="{FF2B5EF4-FFF2-40B4-BE49-F238E27FC236}">
              <a16:creationId xmlns:a16="http://schemas.microsoft.com/office/drawing/2014/main" id="{EBC416E2-FFF2-4F51-ACCA-BB02B4B5AB59}"/>
            </a:ext>
          </a:extLst>
        </xdr:cNvPr>
        <xdr:cNvSpPr/>
      </xdr:nvSpPr>
      <xdr:spPr>
        <a:xfrm>
          <a:off x="86019027" y="30976546"/>
          <a:ext cx="2192224" cy="1143002"/>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Hardware integration and verification specification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Part5-10.5.1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128</xdr:col>
      <xdr:colOff>342105</xdr:colOff>
      <xdr:row>127</xdr:row>
      <xdr:rowOff>197530</xdr:rowOff>
    </xdr:from>
    <xdr:to>
      <xdr:col>132</xdr:col>
      <xdr:colOff>418419</xdr:colOff>
      <xdr:row>131</xdr:row>
      <xdr:rowOff>8846</xdr:rowOff>
    </xdr:to>
    <xdr:cxnSp macro="">
      <xdr:nvCxnSpPr>
        <xdr:cNvPr id="217" name="直線矢印コネクタ 216">
          <a:extLst>
            <a:ext uri="{FF2B5EF4-FFF2-40B4-BE49-F238E27FC236}">
              <a16:creationId xmlns:a16="http://schemas.microsoft.com/office/drawing/2014/main" id="{6CD74BA9-6035-4B64-A836-A74CFA72D43F}"/>
            </a:ext>
          </a:extLst>
        </xdr:cNvPr>
        <xdr:cNvCxnSpPr>
          <a:stCxn id="200" idx="2"/>
          <a:endCxn id="215" idx="0"/>
        </xdr:cNvCxnSpPr>
      </xdr:nvCxnSpPr>
      <xdr:spPr>
        <a:xfrm flipH="1">
          <a:off x="83944391" y="27017209"/>
          <a:ext cx="2688885" cy="62774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132</xdr:col>
      <xdr:colOff>361439</xdr:colOff>
      <xdr:row>127</xdr:row>
      <xdr:rowOff>200705</xdr:rowOff>
    </xdr:from>
    <xdr:to>
      <xdr:col>132</xdr:col>
      <xdr:colOff>418419</xdr:colOff>
      <xdr:row>130</xdr:row>
      <xdr:rowOff>242546</xdr:rowOff>
    </xdr:to>
    <xdr:cxnSp macro="">
      <xdr:nvCxnSpPr>
        <xdr:cNvPr id="218" name="直線矢印コネクタ 217">
          <a:extLst>
            <a:ext uri="{FF2B5EF4-FFF2-40B4-BE49-F238E27FC236}">
              <a16:creationId xmlns:a16="http://schemas.microsoft.com/office/drawing/2014/main" id="{4A74B09E-99FA-4232-8C0C-792EAECC01FE}"/>
            </a:ext>
          </a:extLst>
        </xdr:cNvPr>
        <xdr:cNvCxnSpPr>
          <a:stCxn id="200" idx="2"/>
          <a:endCxn id="216" idx="0"/>
        </xdr:cNvCxnSpPr>
      </xdr:nvCxnSpPr>
      <xdr:spPr>
        <a:xfrm flipH="1">
          <a:off x="87115139" y="30258430"/>
          <a:ext cx="56980" cy="71811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87</xdr:col>
      <xdr:colOff>636297</xdr:colOff>
      <xdr:row>98</xdr:row>
      <xdr:rowOff>160110</xdr:rowOff>
    </xdr:from>
    <xdr:to>
      <xdr:col>92</xdr:col>
      <xdr:colOff>612322</xdr:colOff>
      <xdr:row>106</xdr:row>
      <xdr:rowOff>30390</xdr:rowOff>
    </xdr:to>
    <xdr:cxnSp macro="">
      <xdr:nvCxnSpPr>
        <xdr:cNvPr id="219" name="直線矢印コネクタ 218">
          <a:extLst>
            <a:ext uri="{FF2B5EF4-FFF2-40B4-BE49-F238E27FC236}">
              <a16:creationId xmlns:a16="http://schemas.microsoft.com/office/drawing/2014/main" id="{01DF6894-C4B5-46B8-AB86-D0431F39C6AE}"/>
            </a:ext>
          </a:extLst>
        </xdr:cNvPr>
        <xdr:cNvCxnSpPr>
          <a:stCxn id="169" idx="3"/>
          <a:endCxn id="254" idx="0"/>
        </xdr:cNvCxnSpPr>
      </xdr:nvCxnSpPr>
      <xdr:spPr>
        <a:xfrm>
          <a:off x="57459726" y="21060681"/>
          <a:ext cx="3241739" cy="150313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411842</xdr:colOff>
      <xdr:row>98</xdr:row>
      <xdr:rowOff>160110</xdr:rowOff>
    </xdr:from>
    <xdr:to>
      <xdr:col>87</xdr:col>
      <xdr:colOff>636297</xdr:colOff>
      <xdr:row>107</xdr:row>
      <xdr:rowOff>9071</xdr:rowOff>
    </xdr:to>
    <xdr:cxnSp macro="">
      <xdr:nvCxnSpPr>
        <xdr:cNvPr id="220" name="直線矢印コネクタ 219">
          <a:extLst>
            <a:ext uri="{FF2B5EF4-FFF2-40B4-BE49-F238E27FC236}">
              <a16:creationId xmlns:a16="http://schemas.microsoft.com/office/drawing/2014/main" id="{DF7E43AE-A360-4B4D-9D33-43B07CB1DB22}"/>
            </a:ext>
          </a:extLst>
        </xdr:cNvPr>
        <xdr:cNvCxnSpPr>
          <a:stCxn id="169" idx="3"/>
          <a:endCxn id="238" idx="0"/>
        </xdr:cNvCxnSpPr>
      </xdr:nvCxnSpPr>
      <xdr:spPr>
        <a:xfrm flipH="1">
          <a:off x="55928985" y="21060681"/>
          <a:ext cx="1530741" cy="168592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373022</xdr:colOff>
      <xdr:row>98</xdr:row>
      <xdr:rowOff>160110</xdr:rowOff>
    </xdr:from>
    <xdr:to>
      <xdr:col>87</xdr:col>
      <xdr:colOff>636297</xdr:colOff>
      <xdr:row>104</xdr:row>
      <xdr:rowOff>200932</xdr:rowOff>
    </xdr:to>
    <xdr:cxnSp macro="">
      <xdr:nvCxnSpPr>
        <xdr:cNvPr id="221" name="直線矢印コネクタ 220">
          <a:extLst>
            <a:ext uri="{FF2B5EF4-FFF2-40B4-BE49-F238E27FC236}">
              <a16:creationId xmlns:a16="http://schemas.microsoft.com/office/drawing/2014/main" id="{40ABEC5F-2A3E-4E36-8C61-C5A7CD198E7C}"/>
            </a:ext>
          </a:extLst>
        </xdr:cNvPr>
        <xdr:cNvCxnSpPr>
          <a:stCxn id="169" idx="3"/>
          <a:endCxn id="222" idx="0"/>
        </xdr:cNvCxnSpPr>
      </xdr:nvCxnSpPr>
      <xdr:spPr>
        <a:xfrm flipH="1">
          <a:off x="43480451" y="21060681"/>
          <a:ext cx="13979275" cy="126546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204107</xdr:colOff>
      <xdr:row>104</xdr:row>
      <xdr:rowOff>204107</xdr:rowOff>
    </xdr:from>
    <xdr:to>
      <xdr:col>68</xdr:col>
      <xdr:colOff>548288</xdr:colOff>
      <xdr:row>108</xdr:row>
      <xdr:rowOff>239406</xdr:rowOff>
    </xdr:to>
    <xdr:sp macro="" textlink="">
      <xdr:nvSpPr>
        <xdr:cNvPr id="222" name="正方形/長方形 221">
          <a:extLst>
            <a:ext uri="{FF2B5EF4-FFF2-40B4-BE49-F238E27FC236}">
              <a16:creationId xmlns:a16="http://schemas.microsoft.com/office/drawing/2014/main" id="{C9A48B59-8ED3-49DA-9F75-890E3C4AF6BE}"/>
            </a:ext>
          </a:extLst>
        </xdr:cNvPr>
        <xdr:cNvSpPr/>
      </xdr:nvSpPr>
      <xdr:spPr>
        <a:xfrm>
          <a:off x="42263332" y="25004032"/>
          <a:ext cx="2973081" cy="940174"/>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Software safety requirements regarding;</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Technical safety concept</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system architectural design</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60</xdr:col>
      <xdr:colOff>140901</xdr:colOff>
      <xdr:row>113</xdr:row>
      <xdr:rowOff>144287</xdr:rowOff>
    </xdr:from>
    <xdr:to>
      <xdr:col>62</xdr:col>
      <xdr:colOff>459441</xdr:colOff>
      <xdr:row>118</xdr:row>
      <xdr:rowOff>81643</xdr:rowOff>
    </xdr:to>
    <xdr:sp macro="" textlink="">
      <xdr:nvSpPr>
        <xdr:cNvPr id="223" name="楕円 222">
          <a:extLst>
            <a:ext uri="{FF2B5EF4-FFF2-40B4-BE49-F238E27FC236}">
              <a16:creationId xmlns:a16="http://schemas.microsoft.com/office/drawing/2014/main" id="{8625F9FB-93DF-41CC-BE78-02E9723A6F45}"/>
            </a:ext>
          </a:extLst>
        </xdr:cNvPr>
        <xdr:cNvSpPr/>
      </xdr:nvSpPr>
      <xdr:spPr>
        <a:xfrm>
          <a:off x="39329472" y="24106466"/>
          <a:ext cx="1624826" cy="957891"/>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Software safety requirements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Part6-6.5.1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62</xdr:col>
      <xdr:colOff>607520</xdr:colOff>
      <xdr:row>114</xdr:row>
      <xdr:rowOff>31215</xdr:rowOff>
    </xdr:from>
    <xdr:to>
      <xdr:col>64</xdr:col>
      <xdr:colOff>649941</xdr:colOff>
      <xdr:row>116</xdr:row>
      <xdr:rowOff>240926</xdr:rowOff>
    </xdr:to>
    <xdr:sp macro="" textlink="">
      <xdr:nvSpPr>
        <xdr:cNvPr id="224" name="楕円 223">
          <a:extLst>
            <a:ext uri="{FF2B5EF4-FFF2-40B4-BE49-F238E27FC236}">
              <a16:creationId xmlns:a16="http://schemas.microsoft.com/office/drawing/2014/main" id="{FE5B6C4A-4785-4CC0-9FCF-96ACCFF135E5}"/>
            </a:ext>
          </a:extLst>
        </xdr:cNvPr>
        <xdr:cNvSpPr/>
      </xdr:nvSpPr>
      <xdr:spPr>
        <a:xfrm>
          <a:off x="41355470" y="27117140"/>
          <a:ext cx="1356871" cy="657386"/>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HSI (refined) Part6-6.5.2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65</xdr:col>
      <xdr:colOff>231321</xdr:colOff>
      <xdr:row>113</xdr:row>
      <xdr:rowOff>190499</xdr:rowOff>
    </xdr:from>
    <xdr:to>
      <xdr:col>67</xdr:col>
      <xdr:colOff>515472</xdr:colOff>
      <xdr:row>118</xdr:row>
      <xdr:rowOff>33617</xdr:rowOff>
    </xdr:to>
    <xdr:sp macro="" textlink="">
      <xdr:nvSpPr>
        <xdr:cNvPr id="225" name="楕円 224">
          <a:extLst>
            <a:ext uri="{FF2B5EF4-FFF2-40B4-BE49-F238E27FC236}">
              <a16:creationId xmlns:a16="http://schemas.microsoft.com/office/drawing/2014/main" id="{52F080B9-B863-4192-A68D-D5F6FA8A17F1}"/>
            </a:ext>
          </a:extLst>
        </xdr:cNvPr>
        <xdr:cNvSpPr/>
      </xdr:nvSpPr>
      <xdr:spPr>
        <a:xfrm>
          <a:off x="43205880" y="25123587"/>
          <a:ext cx="1606445" cy="907677"/>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Verification report for SSR</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Part6-6.5.3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68</xdr:col>
      <xdr:colOff>3201</xdr:colOff>
      <xdr:row>113</xdr:row>
      <xdr:rowOff>142796</xdr:rowOff>
    </xdr:from>
    <xdr:to>
      <xdr:col>71</xdr:col>
      <xdr:colOff>0</xdr:colOff>
      <xdr:row>116</xdr:row>
      <xdr:rowOff>239405</xdr:rowOff>
    </xdr:to>
    <xdr:sp macro="" textlink="">
      <xdr:nvSpPr>
        <xdr:cNvPr id="226" name="平行四辺形 225">
          <a:extLst>
            <a:ext uri="{FF2B5EF4-FFF2-40B4-BE49-F238E27FC236}">
              <a16:creationId xmlns:a16="http://schemas.microsoft.com/office/drawing/2014/main" id="{6DBA41E1-5867-4E4F-8AA3-1E714F6BA1B5}"/>
            </a:ext>
          </a:extLst>
        </xdr:cNvPr>
        <xdr:cNvSpPr/>
      </xdr:nvSpPr>
      <xdr:spPr>
        <a:xfrm>
          <a:off x="44697676" y="27006471"/>
          <a:ext cx="1965299" cy="766534"/>
        </a:xfrm>
        <a:prstGeom prst="parallelogram">
          <a:avLst>
            <a:gd name="adj" fmla="val 48788"/>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Testing of</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embedded SW</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61</xdr:col>
      <xdr:colOff>300171</xdr:colOff>
      <xdr:row>109</xdr:row>
      <xdr:rowOff>3549</xdr:rowOff>
    </xdr:from>
    <xdr:to>
      <xdr:col>66</xdr:col>
      <xdr:colOff>373022</xdr:colOff>
      <xdr:row>113</xdr:row>
      <xdr:rowOff>144287</xdr:rowOff>
    </xdr:to>
    <xdr:cxnSp macro="">
      <xdr:nvCxnSpPr>
        <xdr:cNvPr id="227" name="直線矢印コネクタ 226">
          <a:extLst>
            <a:ext uri="{FF2B5EF4-FFF2-40B4-BE49-F238E27FC236}">
              <a16:creationId xmlns:a16="http://schemas.microsoft.com/office/drawing/2014/main" id="{E08BAA32-7D92-4678-8358-0F803EB91304}"/>
            </a:ext>
          </a:extLst>
        </xdr:cNvPr>
        <xdr:cNvCxnSpPr>
          <a:stCxn id="222" idx="2"/>
          <a:endCxn id="223" idx="0"/>
        </xdr:cNvCxnSpPr>
      </xdr:nvCxnSpPr>
      <xdr:spPr>
        <a:xfrm flipH="1">
          <a:off x="40141885" y="23149299"/>
          <a:ext cx="3338566" cy="95716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628731</xdr:colOff>
      <xdr:row>108</xdr:row>
      <xdr:rowOff>239406</xdr:rowOff>
    </xdr:from>
    <xdr:to>
      <xdr:col>66</xdr:col>
      <xdr:colOff>376198</xdr:colOff>
      <xdr:row>114</xdr:row>
      <xdr:rowOff>31215</xdr:rowOff>
    </xdr:to>
    <xdr:cxnSp macro="">
      <xdr:nvCxnSpPr>
        <xdr:cNvPr id="228" name="直線矢印コネクタ 227">
          <a:extLst>
            <a:ext uri="{FF2B5EF4-FFF2-40B4-BE49-F238E27FC236}">
              <a16:creationId xmlns:a16="http://schemas.microsoft.com/office/drawing/2014/main" id="{ECDA802C-60FF-40D8-BA3E-BD697ACEF652}"/>
            </a:ext>
          </a:extLst>
        </xdr:cNvPr>
        <xdr:cNvCxnSpPr>
          <a:stCxn id="222" idx="2"/>
          <a:endCxn id="224" idx="0"/>
        </xdr:cNvCxnSpPr>
      </xdr:nvCxnSpPr>
      <xdr:spPr>
        <a:xfrm flipH="1">
          <a:off x="42033906" y="25944206"/>
          <a:ext cx="1715967" cy="117293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373023</xdr:colOff>
      <xdr:row>108</xdr:row>
      <xdr:rowOff>207656</xdr:rowOff>
    </xdr:from>
    <xdr:to>
      <xdr:col>66</xdr:col>
      <xdr:colOff>373397</xdr:colOff>
      <xdr:row>113</xdr:row>
      <xdr:rowOff>190499</xdr:rowOff>
    </xdr:to>
    <xdr:cxnSp macro="">
      <xdr:nvCxnSpPr>
        <xdr:cNvPr id="229" name="直線矢印コネクタ 228">
          <a:extLst>
            <a:ext uri="{FF2B5EF4-FFF2-40B4-BE49-F238E27FC236}">
              <a16:creationId xmlns:a16="http://schemas.microsoft.com/office/drawing/2014/main" id="{63404A09-2053-4B39-A8E8-B8AADD6340D0}"/>
            </a:ext>
          </a:extLst>
        </xdr:cNvPr>
        <xdr:cNvCxnSpPr>
          <a:stCxn id="222" idx="2"/>
          <a:endCxn id="225" idx="0"/>
        </xdr:cNvCxnSpPr>
      </xdr:nvCxnSpPr>
      <xdr:spPr>
        <a:xfrm>
          <a:off x="44008729" y="24076185"/>
          <a:ext cx="374" cy="104740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376198</xdr:colOff>
      <xdr:row>108</xdr:row>
      <xdr:rowOff>239406</xdr:rowOff>
    </xdr:from>
    <xdr:to>
      <xdr:col>69</xdr:col>
      <xdr:colOff>343380</xdr:colOff>
      <xdr:row>113</xdr:row>
      <xdr:rowOff>142796</xdr:rowOff>
    </xdr:to>
    <xdr:cxnSp macro="">
      <xdr:nvCxnSpPr>
        <xdr:cNvPr id="230" name="直線矢印コネクタ 229">
          <a:extLst>
            <a:ext uri="{FF2B5EF4-FFF2-40B4-BE49-F238E27FC236}">
              <a16:creationId xmlns:a16="http://schemas.microsoft.com/office/drawing/2014/main" id="{4AD0F191-CA4E-4E70-83F7-A1D9791D359A}"/>
            </a:ext>
          </a:extLst>
        </xdr:cNvPr>
        <xdr:cNvCxnSpPr>
          <a:stCxn id="222" idx="2"/>
          <a:endCxn id="226" idx="0"/>
        </xdr:cNvCxnSpPr>
      </xdr:nvCxnSpPr>
      <xdr:spPr>
        <a:xfrm>
          <a:off x="43749873" y="25944206"/>
          <a:ext cx="1942032" cy="106226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332176</xdr:colOff>
      <xdr:row>116</xdr:row>
      <xdr:rowOff>207655</xdr:rowOff>
    </xdr:from>
    <xdr:to>
      <xdr:col>69</xdr:col>
      <xdr:colOff>333762</xdr:colOff>
      <xdr:row>121</xdr:row>
      <xdr:rowOff>190500</xdr:rowOff>
    </xdr:to>
    <xdr:cxnSp macro="">
      <xdr:nvCxnSpPr>
        <xdr:cNvPr id="231" name="直線矢印コネクタ 230">
          <a:extLst>
            <a:ext uri="{FF2B5EF4-FFF2-40B4-BE49-F238E27FC236}">
              <a16:creationId xmlns:a16="http://schemas.microsoft.com/office/drawing/2014/main" id="{8DFCA181-CC03-461B-9D84-F197EF0B2385}"/>
            </a:ext>
          </a:extLst>
        </xdr:cNvPr>
        <xdr:cNvCxnSpPr>
          <a:stCxn id="226" idx="4"/>
          <a:endCxn id="232" idx="0"/>
        </xdr:cNvCxnSpPr>
      </xdr:nvCxnSpPr>
      <xdr:spPr>
        <a:xfrm flipH="1">
          <a:off x="45951323" y="25779479"/>
          <a:ext cx="1586" cy="104740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551491</xdr:colOff>
      <xdr:row>121</xdr:row>
      <xdr:rowOff>190500</xdr:rowOff>
    </xdr:from>
    <xdr:to>
      <xdr:col>71</xdr:col>
      <xdr:colOff>112861</xdr:colOff>
      <xdr:row>125</xdr:row>
      <xdr:rowOff>33618</xdr:rowOff>
    </xdr:to>
    <xdr:sp macro="" textlink="">
      <xdr:nvSpPr>
        <xdr:cNvPr id="232" name="正方形/長方形 231">
          <a:extLst>
            <a:ext uri="{FF2B5EF4-FFF2-40B4-BE49-F238E27FC236}">
              <a16:creationId xmlns:a16="http://schemas.microsoft.com/office/drawing/2014/main" id="{4514739E-3DCA-4267-8FCF-6B73C475A8E6}"/>
            </a:ext>
          </a:extLst>
        </xdr:cNvPr>
        <xdr:cNvSpPr/>
      </xdr:nvSpPr>
      <xdr:spPr>
        <a:xfrm>
          <a:off x="44848344" y="26826882"/>
          <a:ext cx="2205958" cy="694765"/>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To comply with SW requirements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and embedded SW contains undesired functionalities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66</xdr:col>
      <xdr:colOff>363391</xdr:colOff>
      <xdr:row>127</xdr:row>
      <xdr:rowOff>120063</xdr:rowOff>
    </xdr:from>
    <xdr:to>
      <xdr:col>69</xdr:col>
      <xdr:colOff>179294</xdr:colOff>
      <xdr:row>131</xdr:row>
      <xdr:rowOff>141754</xdr:rowOff>
    </xdr:to>
    <xdr:sp macro="" textlink="">
      <xdr:nvSpPr>
        <xdr:cNvPr id="233" name="楕円 232">
          <a:extLst>
            <a:ext uri="{FF2B5EF4-FFF2-40B4-BE49-F238E27FC236}">
              <a16:creationId xmlns:a16="http://schemas.microsoft.com/office/drawing/2014/main" id="{9A7BB39E-20FF-442F-A04D-3CEDD613186B}"/>
            </a:ext>
          </a:extLst>
        </xdr:cNvPr>
        <xdr:cNvSpPr/>
      </xdr:nvSpPr>
      <xdr:spPr>
        <a:xfrm>
          <a:off x="43740241" y="30184138"/>
          <a:ext cx="1790753" cy="936091"/>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verification report (refined) Part6-11.5.2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70</xdr:col>
      <xdr:colOff>29615</xdr:colOff>
      <xdr:row>127</xdr:row>
      <xdr:rowOff>129665</xdr:rowOff>
    </xdr:from>
    <xdr:to>
      <xdr:col>72</xdr:col>
      <xdr:colOff>564297</xdr:colOff>
      <xdr:row>132</xdr:row>
      <xdr:rowOff>145116</xdr:rowOff>
    </xdr:to>
    <xdr:sp macro="" textlink="">
      <xdr:nvSpPr>
        <xdr:cNvPr id="234" name="楕円 233">
          <a:extLst>
            <a:ext uri="{FF2B5EF4-FFF2-40B4-BE49-F238E27FC236}">
              <a16:creationId xmlns:a16="http://schemas.microsoft.com/office/drawing/2014/main" id="{83C6BA50-256A-4E74-90DD-CBAAE4163291}"/>
            </a:ext>
          </a:extLst>
        </xdr:cNvPr>
        <xdr:cNvSpPr/>
      </xdr:nvSpPr>
      <xdr:spPr>
        <a:xfrm>
          <a:off x="46032190" y="30187390"/>
          <a:ext cx="1849132" cy="1158451"/>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verification specification (refined)</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Part6-11.5.1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67</xdr:col>
      <xdr:colOff>603504</xdr:colOff>
      <xdr:row>125</xdr:row>
      <xdr:rowOff>33618</xdr:rowOff>
    </xdr:from>
    <xdr:to>
      <xdr:col>69</xdr:col>
      <xdr:colOff>332176</xdr:colOff>
      <xdr:row>127</xdr:row>
      <xdr:rowOff>123238</xdr:rowOff>
    </xdr:to>
    <xdr:cxnSp macro="">
      <xdr:nvCxnSpPr>
        <xdr:cNvPr id="235" name="直線矢印コネクタ 234">
          <a:extLst>
            <a:ext uri="{FF2B5EF4-FFF2-40B4-BE49-F238E27FC236}">
              <a16:creationId xmlns:a16="http://schemas.microsoft.com/office/drawing/2014/main" id="{9D380826-729A-407F-B9C3-57AA5F2DE43C}"/>
            </a:ext>
          </a:extLst>
        </xdr:cNvPr>
        <xdr:cNvCxnSpPr>
          <a:stCxn id="232" idx="2"/>
          <a:endCxn id="233" idx="0"/>
        </xdr:cNvCxnSpPr>
      </xdr:nvCxnSpPr>
      <xdr:spPr>
        <a:xfrm flipH="1">
          <a:off x="44900357" y="27521647"/>
          <a:ext cx="1050966" cy="51544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332176</xdr:colOff>
      <xdr:row>125</xdr:row>
      <xdr:rowOff>33618</xdr:rowOff>
    </xdr:from>
    <xdr:to>
      <xdr:col>71</xdr:col>
      <xdr:colOff>293781</xdr:colOff>
      <xdr:row>127</xdr:row>
      <xdr:rowOff>126490</xdr:rowOff>
    </xdr:to>
    <xdr:cxnSp macro="">
      <xdr:nvCxnSpPr>
        <xdr:cNvPr id="236" name="直線矢印コネクタ 235">
          <a:extLst>
            <a:ext uri="{FF2B5EF4-FFF2-40B4-BE49-F238E27FC236}">
              <a16:creationId xmlns:a16="http://schemas.microsoft.com/office/drawing/2014/main" id="{EBE60DB7-2FA5-45BE-82F9-F7A0C1FCAF72}"/>
            </a:ext>
          </a:extLst>
        </xdr:cNvPr>
        <xdr:cNvCxnSpPr>
          <a:stCxn id="232" idx="2"/>
          <a:endCxn id="234" idx="0"/>
        </xdr:cNvCxnSpPr>
      </xdr:nvCxnSpPr>
      <xdr:spPr>
        <a:xfrm>
          <a:off x="45951323" y="27521647"/>
          <a:ext cx="1283899" cy="51869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71</xdr:col>
      <xdr:colOff>530679</xdr:colOff>
      <xdr:row>111</xdr:row>
      <xdr:rowOff>12245</xdr:rowOff>
    </xdr:from>
    <xdr:to>
      <xdr:col>78</xdr:col>
      <xdr:colOff>340179</xdr:colOff>
      <xdr:row>121</xdr:row>
      <xdr:rowOff>1</xdr:rowOff>
    </xdr:to>
    <xdr:sp macro="" textlink="">
      <xdr:nvSpPr>
        <xdr:cNvPr id="237" name="四角形: 角を丸くする 236">
          <a:extLst>
            <a:ext uri="{FF2B5EF4-FFF2-40B4-BE49-F238E27FC236}">
              <a16:creationId xmlns:a16="http://schemas.microsoft.com/office/drawing/2014/main" id="{69354281-0B97-4BA1-9146-4957FFB948FE}"/>
            </a:ext>
          </a:extLst>
        </xdr:cNvPr>
        <xdr:cNvSpPr/>
      </xdr:nvSpPr>
      <xdr:spPr>
        <a:xfrm>
          <a:off x="46903822" y="23566209"/>
          <a:ext cx="4381500" cy="2028828"/>
        </a:xfrm>
        <a:prstGeom prst="round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Constraints:</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Software configuration</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-Configuration data specification</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-Calibration data specification</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-Configuration data</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-Calibration data</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-Verification specification (refined)</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-Verification report (refined)</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-Software architectural design specification (refined)</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-Documentation of the software development environment (refined)</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83</xdr:col>
      <xdr:colOff>391430</xdr:colOff>
      <xdr:row>107</xdr:row>
      <xdr:rowOff>5896</xdr:rowOff>
    </xdr:from>
    <xdr:to>
      <xdr:col>87</xdr:col>
      <xdr:colOff>435428</xdr:colOff>
      <xdr:row>110</xdr:row>
      <xdr:rowOff>68036</xdr:rowOff>
    </xdr:to>
    <xdr:sp macro="" textlink="">
      <xdr:nvSpPr>
        <xdr:cNvPr id="238" name="正方形/長方形 237">
          <a:extLst>
            <a:ext uri="{FF2B5EF4-FFF2-40B4-BE49-F238E27FC236}">
              <a16:creationId xmlns:a16="http://schemas.microsoft.com/office/drawing/2014/main" id="{CF3C5BC3-BF1B-4502-97FD-FB7DE0ABA9EE}"/>
            </a:ext>
          </a:extLst>
        </xdr:cNvPr>
        <xdr:cNvSpPr/>
      </xdr:nvSpPr>
      <xdr:spPr>
        <a:xfrm>
          <a:off x="54602287" y="22743432"/>
          <a:ext cx="2656570" cy="674461"/>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Software architectural design</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satisfy the safety requirements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and to verify software design</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75</xdr:col>
      <xdr:colOff>108858</xdr:colOff>
      <xdr:row>108</xdr:row>
      <xdr:rowOff>139020</xdr:rowOff>
    </xdr:from>
    <xdr:to>
      <xdr:col>83</xdr:col>
      <xdr:colOff>391430</xdr:colOff>
      <xdr:row>111</xdr:row>
      <xdr:rowOff>9070</xdr:rowOff>
    </xdr:to>
    <xdr:cxnSp macro="">
      <xdr:nvCxnSpPr>
        <xdr:cNvPr id="239" name="直線矢印コネクタ 238">
          <a:extLst>
            <a:ext uri="{FF2B5EF4-FFF2-40B4-BE49-F238E27FC236}">
              <a16:creationId xmlns:a16="http://schemas.microsoft.com/office/drawing/2014/main" id="{287BBDF8-5E6B-4C63-81D8-B2D6F563B7C1}"/>
            </a:ext>
          </a:extLst>
        </xdr:cNvPr>
        <xdr:cNvCxnSpPr>
          <a:stCxn id="238" idx="1"/>
          <a:endCxn id="237" idx="0"/>
        </xdr:cNvCxnSpPr>
      </xdr:nvCxnSpPr>
      <xdr:spPr>
        <a:xfrm flipH="1">
          <a:off x="49094572" y="23080663"/>
          <a:ext cx="5507715" cy="48237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80</xdr:col>
      <xdr:colOff>435429</xdr:colOff>
      <xdr:row>110</xdr:row>
      <xdr:rowOff>68036</xdr:rowOff>
    </xdr:from>
    <xdr:to>
      <xdr:col>85</xdr:col>
      <xdr:colOff>413429</xdr:colOff>
      <xdr:row>113</xdr:row>
      <xdr:rowOff>197758</xdr:rowOff>
    </xdr:to>
    <xdr:cxnSp macro="">
      <xdr:nvCxnSpPr>
        <xdr:cNvPr id="240" name="直線矢印コネクタ 239">
          <a:extLst>
            <a:ext uri="{FF2B5EF4-FFF2-40B4-BE49-F238E27FC236}">
              <a16:creationId xmlns:a16="http://schemas.microsoft.com/office/drawing/2014/main" id="{2C2539C6-FBEE-4CA8-A6B4-61F569DB8914}"/>
            </a:ext>
          </a:extLst>
        </xdr:cNvPr>
        <xdr:cNvCxnSpPr>
          <a:stCxn id="238" idx="2"/>
          <a:endCxn id="241" idx="0"/>
        </xdr:cNvCxnSpPr>
      </xdr:nvCxnSpPr>
      <xdr:spPr>
        <a:xfrm flipH="1">
          <a:off x="52686858" y="23417893"/>
          <a:ext cx="3243714" cy="74204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149680</xdr:colOff>
      <xdr:row>113</xdr:row>
      <xdr:rowOff>200933</xdr:rowOff>
    </xdr:from>
    <xdr:to>
      <xdr:col>82</xdr:col>
      <xdr:colOff>64861</xdr:colOff>
      <xdr:row>118</xdr:row>
      <xdr:rowOff>95250</xdr:rowOff>
    </xdr:to>
    <xdr:sp macro="" textlink="">
      <xdr:nvSpPr>
        <xdr:cNvPr id="241" name="楕円 240">
          <a:extLst>
            <a:ext uri="{FF2B5EF4-FFF2-40B4-BE49-F238E27FC236}">
              <a16:creationId xmlns:a16="http://schemas.microsoft.com/office/drawing/2014/main" id="{C3AC7518-16A2-44AE-B878-F0414C007D6A}"/>
            </a:ext>
          </a:extLst>
        </xdr:cNvPr>
        <xdr:cNvSpPr/>
      </xdr:nvSpPr>
      <xdr:spPr>
        <a:xfrm>
          <a:off x="51747966" y="24163112"/>
          <a:ext cx="1874609" cy="914852"/>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Software</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verification report Part6-7.5.4</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83</xdr:col>
      <xdr:colOff>176893</xdr:colOff>
      <xdr:row>114</xdr:row>
      <xdr:rowOff>108857</xdr:rowOff>
    </xdr:from>
    <xdr:to>
      <xdr:col>87</xdr:col>
      <xdr:colOff>612322</xdr:colOff>
      <xdr:row>117</xdr:row>
      <xdr:rowOff>194580</xdr:rowOff>
    </xdr:to>
    <xdr:sp macro="" textlink="">
      <xdr:nvSpPr>
        <xdr:cNvPr id="242" name="平行四辺形 241">
          <a:extLst>
            <a:ext uri="{FF2B5EF4-FFF2-40B4-BE49-F238E27FC236}">
              <a16:creationId xmlns:a16="http://schemas.microsoft.com/office/drawing/2014/main" id="{813D6884-21FE-4758-8E21-99C42ACC77AD}"/>
            </a:ext>
          </a:extLst>
        </xdr:cNvPr>
        <xdr:cNvSpPr/>
      </xdr:nvSpPr>
      <xdr:spPr>
        <a:xfrm>
          <a:off x="54729743" y="27194782"/>
          <a:ext cx="3061154" cy="777873"/>
        </a:xfrm>
        <a:prstGeom prst="parallelogram">
          <a:avLst>
            <a:gd name="adj" fmla="val 67609"/>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Software integration</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and verification</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85</xdr:col>
      <xdr:colOff>396195</xdr:colOff>
      <xdr:row>110</xdr:row>
      <xdr:rowOff>68036</xdr:rowOff>
    </xdr:from>
    <xdr:to>
      <xdr:col>85</xdr:col>
      <xdr:colOff>413429</xdr:colOff>
      <xdr:row>114</xdr:row>
      <xdr:rowOff>105682</xdr:rowOff>
    </xdr:to>
    <xdr:cxnSp macro="">
      <xdr:nvCxnSpPr>
        <xdr:cNvPr id="243" name="直線矢印コネクタ 242">
          <a:extLst>
            <a:ext uri="{FF2B5EF4-FFF2-40B4-BE49-F238E27FC236}">
              <a16:creationId xmlns:a16="http://schemas.microsoft.com/office/drawing/2014/main" id="{1C5C18AC-CB53-433A-AD55-06198B0BC411}"/>
            </a:ext>
          </a:extLst>
        </xdr:cNvPr>
        <xdr:cNvCxnSpPr>
          <a:stCxn id="238" idx="2"/>
          <a:endCxn id="242" idx="0"/>
        </xdr:cNvCxnSpPr>
      </xdr:nvCxnSpPr>
      <xdr:spPr>
        <a:xfrm flipH="1">
          <a:off x="55913338" y="23417893"/>
          <a:ext cx="17234" cy="8540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394608</xdr:colOff>
      <xdr:row>117</xdr:row>
      <xdr:rowOff>194580</xdr:rowOff>
    </xdr:from>
    <xdr:to>
      <xdr:col>85</xdr:col>
      <xdr:colOff>401411</xdr:colOff>
      <xdr:row>121</xdr:row>
      <xdr:rowOff>218514</xdr:rowOff>
    </xdr:to>
    <xdr:cxnSp macro="">
      <xdr:nvCxnSpPr>
        <xdr:cNvPr id="244" name="直線矢印コネクタ 243">
          <a:extLst>
            <a:ext uri="{FF2B5EF4-FFF2-40B4-BE49-F238E27FC236}">
              <a16:creationId xmlns:a16="http://schemas.microsoft.com/office/drawing/2014/main" id="{0DE48DA0-0B5D-4966-A942-14E6E86834A4}"/>
            </a:ext>
          </a:extLst>
        </xdr:cNvPr>
        <xdr:cNvCxnSpPr>
          <a:stCxn id="242" idx="4"/>
          <a:endCxn id="245" idx="0"/>
        </xdr:cNvCxnSpPr>
      </xdr:nvCxnSpPr>
      <xdr:spPr>
        <a:xfrm>
          <a:off x="56255558" y="27972655"/>
          <a:ext cx="9978" cy="93833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83</xdr:col>
      <xdr:colOff>612322</xdr:colOff>
      <xdr:row>121</xdr:row>
      <xdr:rowOff>218514</xdr:rowOff>
    </xdr:from>
    <xdr:to>
      <xdr:col>87</xdr:col>
      <xdr:colOff>190500</xdr:colOff>
      <xdr:row>125</xdr:row>
      <xdr:rowOff>235403</xdr:rowOff>
    </xdr:to>
    <xdr:sp macro="" textlink="">
      <xdr:nvSpPr>
        <xdr:cNvPr id="245" name="正方形/長方形 244">
          <a:extLst>
            <a:ext uri="{FF2B5EF4-FFF2-40B4-BE49-F238E27FC236}">
              <a16:creationId xmlns:a16="http://schemas.microsoft.com/office/drawing/2014/main" id="{26FD5B37-999E-45C5-8D51-2E1BB8EC65E0}"/>
            </a:ext>
          </a:extLst>
        </xdr:cNvPr>
        <xdr:cNvSpPr/>
      </xdr:nvSpPr>
      <xdr:spPr>
        <a:xfrm>
          <a:off x="55161997" y="28910989"/>
          <a:ext cx="2207078" cy="921764"/>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To define integration steps, </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satisfy SW requirements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and integrated SW contains undesired functionalities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82</xdr:col>
      <xdr:colOff>541898</xdr:colOff>
      <xdr:row>126</xdr:row>
      <xdr:rowOff>5896</xdr:rowOff>
    </xdr:from>
    <xdr:to>
      <xdr:col>85</xdr:col>
      <xdr:colOff>401411</xdr:colOff>
      <xdr:row>128</xdr:row>
      <xdr:rowOff>19209</xdr:rowOff>
    </xdr:to>
    <xdr:cxnSp macro="">
      <xdr:nvCxnSpPr>
        <xdr:cNvPr id="246" name="直線矢印コネクタ 245">
          <a:extLst>
            <a:ext uri="{FF2B5EF4-FFF2-40B4-BE49-F238E27FC236}">
              <a16:creationId xmlns:a16="http://schemas.microsoft.com/office/drawing/2014/main" id="{42220075-D7FF-4A9F-9B8C-F21A25D3FF51}"/>
            </a:ext>
          </a:extLst>
        </xdr:cNvPr>
        <xdr:cNvCxnSpPr>
          <a:stCxn id="245" idx="2"/>
          <a:endCxn id="247" idx="0"/>
        </xdr:cNvCxnSpPr>
      </xdr:nvCxnSpPr>
      <xdr:spPr>
        <a:xfrm flipH="1">
          <a:off x="54099612" y="26621467"/>
          <a:ext cx="1818942" cy="42152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374623</xdr:colOff>
      <xdr:row>128</xdr:row>
      <xdr:rowOff>19209</xdr:rowOff>
    </xdr:from>
    <xdr:to>
      <xdr:col>84</xdr:col>
      <xdr:colOff>56030</xdr:colOff>
      <xdr:row>133</xdr:row>
      <xdr:rowOff>0</xdr:rowOff>
    </xdr:to>
    <xdr:sp macro="" textlink="">
      <xdr:nvSpPr>
        <xdr:cNvPr id="247" name="楕円 246">
          <a:extLst>
            <a:ext uri="{FF2B5EF4-FFF2-40B4-BE49-F238E27FC236}">
              <a16:creationId xmlns:a16="http://schemas.microsoft.com/office/drawing/2014/main" id="{7B6AE491-F057-4255-81A4-7F6B9AB420A6}"/>
            </a:ext>
          </a:extLst>
        </xdr:cNvPr>
        <xdr:cNvSpPr/>
      </xdr:nvSpPr>
      <xdr:spPr>
        <a:xfrm>
          <a:off x="53279194" y="27042995"/>
          <a:ext cx="1640836" cy="1001326"/>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verification report (refined) Part6-10.5.3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84</xdr:col>
      <xdr:colOff>326571</xdr:colOff>
      <xdr:row>128</xdr:row>
      <xdr:rowOff>8165</xdr:rowOff>
    </xdr:from>
    <xdr:to>
      <xdr:col>86</xdr:col>
      <xdr:colOff>485028</xdr:colOff>
      <xdr:row>133</xdr:row>
      <xdr:rowOff>190500</xdr:rowOff>
    </xdr:to>
    <xdr:sp macro="" textlink="">
      <xdr:nvSpPr>
        <xdr:cNvPr id="248" name="楕円 247">
          <a:extLst>
            <a:ext uri="{FF2B5EF4-FFF2-40B4-BE49-F238E27FC236}">
              <a16:creationId xmlns:a16="http://schemas.microsoft.com/office/drawing/2014/main" id="{17EF6CA7-674C-435C-9C08-AA308498FE49}"/>
            </a:ext>
          </a:extLst>
        </xdr:cNvPr>
        <xdr:cNvSpPr/>
      </xdr:nvSpPr>
      <xdr:spPr>
        <a:xfrm>
          <a:off x="55190571" y="27031951"/>
          <a:ext cx="1464743" cy="1202870"/>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verification specification (refined)</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Part6-10.5.1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87</xdr:col>
      <xdr:colOff>163287</xdr:colOff>
      <xdr:row>128</xdr:row>
      <xdr:rowOff>231321</xdr:rowOff>
    </xdr:from>
    <xdr:to>
      <xdr:col>90</xdr:col>
      <xdr:colOff>13607</xdr:colOff>
      <xdr:row>131</xdr:row>
      <xdr:rowOff>242606</xdr:rowOff>
    </xdr:to>
    <xdr:sp macro="" textlink="">
      <xdr:nvSpPr>
        <xdr:cNvPr id="249" name="楕円 248">
          <a:extLst>
            <a:ext uri="{FF2B5EF4-FFF2-40B4-BE49-F238E27FC236}">
              <a16:creationId xmlns:a16="http://schemas.microsoft.com/office/drawing/2014/main" id="{16514B33-232E-45DA-A11F-5255D72CB385}"/>
            </a:ext>
          </a:extLst>
        </xdr:cNvPr>
        <xdr:cNvSpPr/>
      </xdr:nvSpPr>
      <xdr:spPr>
        <a:xfrm>
          <a:off x="57338687" y="30520821"/>
          <a:ext cx="1821995" cy="684385"/>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Embedded software Part6-10.5.2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85</xdr:col>
      <xdr:colOff>401411</xdr:colOff>
      <xdr:row>126</xdr:row>
      <xdr:rowOff>5896</xdr:rowOff>
    </xdr:from>
    <xdr:to>
      <xdr:col>85</xdr:col>
      <xdr:colOff>405800</xdr:colOff>
      <xdr:row>128</xdr:row>
      <xdr:rowOff>8165</xdr:rowOff>
    </xdr:to>
    <xdr:cxnSp macro="">
      <xdr:nvCxnSpPr>
        <xdr:cNvPr id="250" name="直線矢印コネクタ 249">
          <a:extLst>
            <a:ext uri="{FF2B5EF4-FFF2-40B4-BE49-F238E27FC236}">
              <a16:creationId xmlns:a16="http://schemas.microsoft.com/office/drawing/2014/main" id="{6F8CB4FF-FC78-40CD-85ED-7A54C880ACC0}"/>
            </a:ext>
          </a:extLst>
        </xdr:cNvPr>
        <xdr:cNvCxnSpPr>
          <a:stCxn id="245" idx="2"/>
          <a:endCxn id="248" idx="0"/>
        </xdr:cNvCxnSpPr>
      </xdr:nvCxnSpPr>
      <xdr:spPr>
        <a:xfrm>
          <a:off x="55918554" y="26621467"/>
          <a:ext cx="4389" cy="41048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401411</xdr:colOff>
      <xdr:row>125</xdr:row>
      <xdr:rowOff>235403</xdr:rowOff>
    </xdr:from>
    <xdr:to>
      <xdr:col>88</xdr:col>
      <xdr:colOff>430227</xdr:colOff>
      <xdr:row>128</xdr:row>
      <xdr:rowOff>231321</xdr:rowOff>
    </xdr:to>
    <xdr:cxnSp macro="">
      <xdr:nvCxnSpPr>
        <xdr:cNvPr id="251" name="直線矢印コネクタ 250">
          <a:extLst>
            <a:ext uri="{FF2B5EF4-FFF2-40B4-BE49-F238E27FC236}">
              <a16:creationId xmlns:a16="http://schemas.microsoft.com/office/drawing/2014/main" id="{8BCDC676-4605-48B5-B396-7F0EE9EE37EE}"/>
            </a:ext>
          </a:extLst>
        </xdr:cNvPr>
        <xdr:cNvCxnSpPr>
          <a:stCxn id="245" idx="2"/>
          <a:endCxn id="249" idx="0"/>
        </xdr:cNvCxnSpPr>
      </xdr:nvCxnSpPr>
      <xdr:spPr>
        <a:xfrm>
          <a:off x="56265536" y="29832753"/>
          <a:ext cx="1997316" cy="68806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413429</xdr:colOff>
      <xdr:row>110</xdr:row>
      <xdr:rowOff>68036</xdr:rowOff>
    </xdr:from>
    <xdr:to>
      <xdr:col>89</xdr:col>
      <xdr:colOff>588282</xdr:colOff>
      <xdr:row>114</xdr:row>
      <xdr:rowOff>7709</xdr:rowOff>
    </xdr:to>
    <xdr:cxnSp macro="">
      <xdr:nvCxnSpPr>
        <xdr:cNvPr id="252" name="直線矢印コネクタ 251">
          <a:extLst>
            <a:ext uri="{FF2B5EF4-FFF2-40B4-BE49-F238E27FC236}">
              <a16:creationId xmlns:a16="http://schemas.microsoft.com/office/drawing/2014/main" id="{0C2DD021-1F25-4F7A-9A6E-9984F2F842D5}"/>
            </a:ext>
          </a:extLst>
        </xdr:cNvPr>
        <xdr:cNvCxnSpPr>
          <a:stCxn id="238" idx="2"/>
          <a:endCxn id="253" idx="0"/>
        </xdr:cNvCxnSpPr>
      </xdr:nvCxnSpPr>
      <xdr:spPr>
        <a:xfrm>
          <a:off x="55930572" y="23417893"/>
          <a:ext cx="2787424" cy="75610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88</xdr:col>
      <xdr:colOff>244928</xdr:colOff>
      <xdr:row>114</xdr:row>
      <xdr:rowOff>4534</xdr:rowOff>
    </xdr:from>
    <xdr:to>
      <xdr:col>91</xdr:col>
      <xdr:colOff>275318</xdr:colOff>
      <xdr:row>119</xdr:row>
      <xdr:rowOff>149678</xdr:rowOff>
    </xdr:to>
    <xdr:sp macro="" textlink="">
      <xdr:nvSpPr>
        <xdr:cNvPr id="253" name="楕円 252">
          <a:extLst>
            <a:ext uri="{FF2B5EF4-FFF2-40B4-BE49-F238E27FC236}">
              <a16:creationId xmlns:a16="http://schemas.microsoft.com/office/drawing/2014/main" id="{F9550D23-D1AF-47FE-8D8D-76EBB8D07599}"/>
            </a:ext>
          </a:extLst>
        </xdr:cNvPr>
        <xdr:cNvSpPr/>
      </xdr:nvSpPr>
      <xdr:spPr>
        <a:xfrm>
          <a:off x="57721499" y="24170820"/>
          <a:ext cx="1989819" cy="1165679"/>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Software</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architectural design specification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Part6-7.5.1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91</xdr:col>
      <xdr:colOff>571500</xdr:colOff>
      <xdr:row>106</xdr:row>
      <xdr:rowOff>27215</xdr:rowOff>
    </xdr:from>
    <xdr:to>
      <xdr:col>94</xdr:col>
      <xdr:colOff>1</xdr:colOff>
      <xdr:row>110</xdr:row>
      <xdr:rowOff>239486</xdr:rowOff>
    </xdr:to>
    <xdr:sp macro="" textlink="">
      <xdr:nvSpPr>
        <xdr:cNvPr id="254" name="正方形/長方形 253">
          <a:extLst>
            <a:ext uri="{FF2B5EF4-FFF2-40B4-BE49-F238E27FC236}">
              <a16:creationId xmlns:a16="http://schemas.microsoft.com/office/drawing/2014/main" id="{67584ED6-F5E8-4E61-A196-9C0FF421D0A7}"/>
            </a:ext>
          </a:extLst>
        </xdr:cNvPr>
        <xdr:cNvSpPr/>
      </xdr:nvSpPr>
      <xdr:spPr>
        <a:xfrm>
          <a:off x="60378975" y="25290690"/>
          <a:ext cx="1400176" cy="1110796"/>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Software Safety analyses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support implementation</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and verification</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92</xdr:col>
      <xdr:colOff>602342</xdr:colOff>
      <xdr:row>111</xdr:row>
      <xdr:rowOff>3629</xdr:rowOff>
    </xdr:from>
    <xdr:to>
      <xdr:col>92</xdr:col>
      <xdr:colOff>612322</xdr:colOff>
      <xdr:row>114</xdr:row>
      <xdr:rowOff>136069</xdr:rowOff>
    </xdr:to>
    <xdr:cxnSp macro="">
      <xdr:nvCxnSpPr>
        <xdr:cNvPr id="255" name="直線矢印コネクタ 254">
          <a:extLst>
            <a:ext uri="{FF2B5EF4-FFF2-40B4-BE49-F238E27FC236}">
              <a16:creationId xmlns:a16="http://schemas.microsoft.com/office/drawing/2014/main" id="{979DAB1E-1BBB-4F9F-9369-95EBAE7A4989}"/>
            </a:ext>
          </a:extLst>
        </xdr:cNvPr>
        <xdr:cNvCxnSpPr>
          <a:stCxn id="254" idx="2"/>
          <a:endCxn id="256" idx="0"/>
        </xdr:cNvCxnSpPr>
      </xdr:nvCxnSpPr>
      <xdr:spPr>
        <a:xfrm flipH="1">
          <a:off x="60691485" y="23557593"/>
          <a:ext cx="9980" cy="74476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92</xdr:col>
      <xdr:colOff>10431</xdr:colOff>
      <xdr:row>114</xdr:row>
      <xdr:rowOff>136069</xdr:rowOff>
    </xdr:from>
    <xdr:to>
      <xdr:col>93</xdr:col>
      <xdr:colOff>541110</xdr:colOff>
      <xdr:row>120</xdr:row>
      <xdr:rowOff>122464</xdr:rowOff>
    </xdr:to>
    <xdr:sp macro="" textlink="">
      <xdr:nvSpPr>
        <xdr:cNvPr id="256" name="楕円 255">
          <a:extLst>
            <a:ext uri="{FF2B5EF4-FFF2-40B4-BE49-F238E27FC236}">
              <a16:creationId xmlns:a16="http://schemas.microsoft.com/office/drawing/2014/main" id="{29AB113F-B0B4-4937-A233-68BD08A716C3}"/>
            </a:ext>
          </a:extLst>
        </xdr:cNvPr>
        <xdr:cNvSpPr/>
      </xdr:nvSpPr>
      <xdr:spPr>
        <a:xfrm>
          <a:off x="60099574" y="24302355"/>
          <a:ext cx="1183822" cy="1211038"/>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Safety analysis report Part6-7.5.2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94</xdr:col>
      <xdr:colOff>190502</xdr:colOff>
      <xdr:row>113</xdr:row>
      <xdr:rowOff>234043</xdr:rowOff>
    </xdr:from>
    <xdr:to>
      <xdr:col>96</xdr:col>
      <xdr:colOff>145677</xdr:colOff>
      <xdr:row>120</xdr:row>
      <xdr:rowOff>106456</xdr:rowOff>
    </xdr:to>
    <xdr:sp macro="" textlink="">
      <xdr:nvSpPr>
        <xdr:cNvPr id="257" name="楕円 256">
          <a:extLst>
            <a:ext uri="{FF2B5EF4-FFF2-40B4-BE49-F238E27FC236}">
              <a16:creationId xmlns:a16="http://schemas.microsoft.com/office/drawing/2014/main" id="{E6F272B2-9D28-4FA2-B66D-A8772E6E8876}"/>
            </a:ext>
          </a:extLst>
        </xdr:cNvPr>
        <xdr:cNvSpPr/>
      </xdr:nvSpPr>
      <xdr:spPr>
        <a:xfrm>
          <a:off x="61969652" y="27088193"/>
          <a:ext cx="1266450" cy="1475788"/>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Dependent failures analysis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Part6-7.5.3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92</xdr:col>
      <xdr:colOff>627530</xdr:colOff>
      <xdr:row>110</xdr:row>
      <xdr:rowOff>239486</xdr:rowOff>
    </xdr:from>
    <xdr:to>
      <xdr:col>95</xdr:col>
      <xdr:colOff>168090</xdr:colOff>
      <xdr:row>113</xdr:row>
      <xdr:rowOff>234043</xdr:rowOff>
    </xdr:to>
    <xdr:cxnSp macro="">
      <xdr:nvCxnSpPr>
        <xdr:cNvPr id="258" name="直線矢印コネクタ 257">
          <a:extLst>
            <a:ext uri="{FF2B5EF4-FFF2-40B4-BE49-F238E27FC236}">
              <a16:creationId xmlns:a16="http://schemas.microsoft.com/office/drawing/2014/main" id="{2871CA59-F478-4D6F-BDC5-87045B699F94}"/>
            </a:ext>
          </a:extLst>
        </xdr:cNvPr>
        <xdr:cNvCxnSpPr>
          <a:stCxn id="254" idx="2"/>
          <a:endCxn id="257" idx="0"/>
        </xdr:cNvCxnSpPr>
      </xdr:nvCxnSpPr>
      <xdr:spPr>
        <a:xfrm>
          <a:off x="61092230" y="26401486"/>
          <a:ext cx="1509060" cy="6867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87</xdr:col>
      <xdr:colOff>636297</xdr:colOff>
      <xdr:row>98</xdr:row>
      <xdr:rowOff>160110</xdr:rowOff>
    </xdr:from>
    <xdr:to>
      <xdr:col>99</xdr:col>
      <xdr:colOff>176893</xdr:colOff>
      <xdr:row>107</xdr:row>
      <xdr:rowOff>143330</xdr:rowOff>
    </xdr:to>
    <xdr:cxnSp macro="">
      <xdr:nvCxnSpPr>
        <xdr:cNvPr id="259" name="直線矢印コネクタ 258">
          <a:extLst>
            <a:ext uri="{FF2B5EF4-FFF2-40B4-BE49-F238E27FC236}">
              <a16:creationId xmlns:a16="http://schemas.microsoft.com/office/drawing/2014/main" id="{AE52B3B4-B283-4931-9281-455FFD1A8461}"/>
            </a:ext>
          </a:extLst>
        </xdr:cNvPr>
        <xdr:cNvCxnSpPr>
          <a:stCxn id="169" idx="3"/>
          <a:endCxn id="260" idx="0"/>
        </xdr:cNvCxnSpPr>
      </xdr:nvCxnSpPr>
      <xdr:spPr>
        <a:xfrm>
          <a:off x="57459726" y="21060681"/>
          <a:ext cx="7378310" cy="182018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97</xdr:col>
      <xdr:colOff>571500</xdr:colOff>
      <xdr:row>107</xdr:row>
      <xdr:rowOff>140155</xdr:rowOff>
    </xdr:from>
    <xdr:to>
      <xdr:col>100</xdr:col>
      <xdr:colOff>435429</xdr:colOff>
      <xdr:row>109</xdr:row>
      <xdr:rowOff>140153</xdr:rowOff>
    </xdr:to>
    <xdr:sp macro="" textlink="">
      <xdr:nvSpPr>
        <xdr:cNvPr id="260" name="正方形/長方形 259">
          <a:extLst>
            <a:ext uri="{FF2B5EF4-FFF2-40B4-BE49-F238E27FC236}">
              <a16:creationId xmlns:a16="http://schemas.microsoft.com/office/drawing/2014/main" id="{F421D3C2-A0B4-4C5B-9F0A-BACE03C9157C}"/>
            </a:ext>
          </a:extLst>
        </xdr:cNvPr>
        <xdr:cNvSpPr/>
      </xdr:nvSpPr>
      <xdr:spPr>
        <a:xfrm>
          <a:off x="64322325" y="25632230"/>
          <a:ext cx="1835604" cy="457198"/>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Software unit design</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and implementation</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97</xdr:col>
      <xdr:colOff>580291</xdr:colOff>
      <xdr:row>109</xdr:row>
      <xdr:rowOff>143328</xdr:rowOff>
    </xdr:from>
    <xdr:to>
      <xdr:col>99</xdr:col>
      <xdr:colOff>176893</xdr:colOff>
      <xdr:row>114</xdr:row>
      <xdr:rowOff>125640</xdr:rowOff>
    </xdr:to>
    <xdr:cxnSp macro="">
      <xdr:nvCxnSpPr>
        <xdr:cNvPr id="261" name="直線矢印コネクタ 260">
          <a:extLst>
            <a:ext uri="{FF2B5EF4-FFF2-40B4-BE49-F238E27FC236}">
              <a16:creationId xmlns:a16="http://schemas.microsoft.com/office/drawing/2014/main" id="{BCAF2EFE-5B04-44B0-A0D8-50F30CB4820B}"/>
            </a:ext>
          </a:extLst>
        </xdr:cNvPr>
        <xdr:cNvCxnSpPr>
          <a:stCxn id="260" idx="2"/>
          <a:endCxn id="262" idx="0"/>
        </xdr:cNvCxnSpPr>
      </xdr:nvCxnSpPr>
      <xdr:spPr>
        <a:xfrm flipH="1">
          <a:off x="63935148" y="23289078"/>
          <a:ext cx="902888" cy="100284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96</xdr:col>
      <xdr:colOff>380999</xdr:colOff>
      <xdr:row>114</xdr:row>
      <xdr:rowOff>125640</xdr:rowOff>
    </xdr:from>
    <xdr:to>
      <xdr:col>99</xdr:col>
      <xdr:colOff>126439</xdr:colOff>
      <xdr:row>118</xdr:row>
      <xdr:rowOff>176893</xdr:rowOff>
    </xdr:to>
    <xdr:sp macro="" textlink="">
      <xdr:nvSpPr>
        <xdr:cNvPr id="262" name="楕円 261">
          <a:extLst>
            <a:ext uri="{FF2B5EF4-FFF2-40B4-BE49-F238E27FC236}">
              <a16:creationId xmlns:a16="http://schemas.microsoft.com/office/drawing/2014/main" id="{9EC12525-341D-4FC3-80DD-0643770C77A7}"/>
            </a:ext>
          </a:extLst>
        </xdr:cNvPr>
        <xdr:cNvSpPr/>
      </xdr:nvSpPr>
      <xdr:spPr>
        <a:xfrm>
          <a:off x="63082713" y="24291926"/>
          <a:ext cx="1704869" cy="867681"/>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unit implementation Part6-8.5.2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99</xdr:col>
      <xdr:colOff>328174</xdr:colOff>
      <xdr:row>114</xdr:row>
      <xdr:rowOff>204907</xdr:rowOff>
    </xdr:from>
    <xdr:to>
      <xdr:col>102</xdr:col>
      <xdr:colOff>518673</xdr:colOff>
      <xdr:row>117</xdr:row>
      <xdr:rowOff>233399</xdr:rowOff>
    </xdr:to>
    <xdr:sp macro="" textlink="">
      <xdr:nvSpPr>
        <xdr:cNvPr id="263" name="平行四辺形 262">
          <a:extLst>
            <a:ext uri="{FF2B5EF4-FFF2-40B4-BE49-F238E27FC236}">
              <a16:creationId xmlns:a16="http://schemas.microsoft.com/office/drawing/2014/main" id="{E295DE19-E47D-4904-B668-7BCC084D4DD9}"/>
            </a:ext>
          </a:extLst>
        </xdr:cNvPr>
        <xdr:cNvSpPr/>
      </xdr:nvSpPr>
      <xdr:spPr>
        <a:xfrm>
          <a:off x="65396624" y="27290832"/>
          <a:ext cx="2162174" cy="711117"/>
        </a:xfrm>
        <a:prstGeom prst="parallelogram">
          <a:avLst>
            <a:gd name="adj" fmla="val 67609"/>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Software unit verification</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99</xdr:col>
      <xdr:colOff>161685</xdr:colOff>
      <xdr:row>109</xdr:row>
      <xdr:rowOff>140153</xdr:rowOff>
    </xdr:from>
    <xdr:to>
      <xdr:col>101</xdr:col>
      <xdr:colOff>81645</xdr:colOff>
      <xdr:row>114</xdr:row>
      <xdr:rowOff>204907</xdr:rowOff>
    </xdr:to>
    <xdr:cxnSp macro="">
      <xdr:nvCxnSpPr>
        <xdr:cNvPr id="264" name="直線矢印コネクタ 263">
          <a:extLst>
            <a:ext uri="{FF2B5EF4-FFF2-40B4-BE49-F238E27FC236}">
              <a16:creationId xmlns:a16="http://schemas.microsoft.com/office/drawing/2014/main" id="{DF942312-9C1F-4723-95A4-9FC94A990629}"/>
            </a:ext>
          </a:extLst>
        </xdr:cNvPr>
        <xdr:cNvCxnSpPr>
          <a:stCxn id="260" idx="2"/>
          <a:endCxn id="263" idx="0"/>
        </xdr:cNvCxnSpPr>
      </xdr:nvCxnSpPr>
      <xdr:spPr>
        <a:xfrm>
          <a:off x="65230135" y="26089428"/>
          <a:ext cx="1234410" cy="120140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99</xdr:col>
      <xdr:colOff>163286</xdr:colOff>
      <xdr:row>109</xdr:row>
      <xdr:rowOff>140153</xdr:rowOff>
    </xdr:from>
    <xdr:to>
      <xdr:col>104</xdr:col>
      <xdr:colOff>340178</xdr:colOff>
      <xdr:row>114</xdr:row>
      <xdr:rowOff>138793</xdr:rowOff>
    </xdr:to>
    <xdr:cxnSp macro="">
      <xdr:nvCxnSpPr>
        <xdr:cNvPr id="265" name="直線矢印コネクタ 264">
          <a:extLst>
            <a:ext uri="{FF2B5EF4-FFF2-40B4-BE49-F238E27FC236}">
              <a16:creationId xmlns:a16="http://schemas.microsoft.com/office/drawing/2014/main" id="{C63BD5C2-1AB8-4029-AFE3-415BAB05926C}"/>
            </a:ext>
          </a:extLst>
        </xdr:cNvPr>
        <xdr:cNvCxnSpPr>
          <a:stCxn id="260" idx="2"/>
          <a:endCxn id="266" idx="0"/>
        </xdr:cNvCxnSpPr>
      </xdr:nvCxnSpPr>
      <xdr:spPr>
        <a:xfrm>
          <a:off x="65225386" y="26089428"/>
          <a:ext cx="3466192" cy="114164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103</xdr:col>
      <xdr:colOff>-1</xdr:colOff>
      <xdr:row>114</xdr:row>
      <xdr:rowOff>138793</xdr:rowOff>
    </xdr:from>
    <xdr:to>
      <xdr:col>106</xdr:col>
      <xdr:colOff>13607</xdr:colOff>
      <xdr:row>118</xdr:row>
      <xdr:rowOff>190499</xdr:rowOff>
    </xdr:to>
    <xdr:sp macro="" textlink="">
      <xdr:nvSpPr>
        <xdr:cNvPr id="266" name="楕円 265">
          <a:extLst>
            <a:ext uri="{FF2B5EF4-FFF2-40B4-BE49-F238E27FC236}">
              <a16:creationId xmlns:a16="http://schemas.microsoft.com/office/drawing/2014/main" id="{53E51390-FC03-404A-8509-1E549F395A15}"/>
            </a:ext>
          </a:extLst>
        </xdr:cNvPr>
        <xdr:cNvSpPr/>
      </xdr:nvSpPr>
      <xdr:spPr>
        <a:xfrm>
          <a:off x="67694174" y="27231068"/>
          <a:ext cx="1982108" cy="962931"/>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unit design specification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Part6-8.5.1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101</xdr:col>
      <xdr:colOff>81645</xdr:colOff>
      <xdr:row>117</xdr:row>
      <xdr:rowOff>233399</xdr:rowOff>
    </xdr:from>
    <xdr:to>
      <xdr:col>101</xdr:col>
      <xdr:colOff>94851</xdr:colOff>
      <xdr:row>122</xdr:row>
      <xdr:rowOff>227319</xdr:rowOff>
    </xdr:to>
    <xdr:cxnSp macro="">
      <xdr:nvCxnSpPr>
        <xdr:cNvPr id="267" name="直線矢印コネクタ 266">
          <a:extLst>
            <a:ext uri="{FF2B5EF4-FFF2-40B4-BE49-F238E27FC236}">
              <a16:creationId xmlns:a16="http://schemas.microsoft.com/office/drawing/2014/main" id="{66920812-1ABF-4E56-85F3-F4A2FFC31F9F}"/>
            </a:ext>
          </a:extLst>
        </xdr:cNvPr>
        <xdr:cNvCxnSpPr>
          <a:stCxn id="263" idx="4"/>
          <a:endCxn id="268" idx="0"/>
        </xdr:cNvCxnSpPr>
      </xdr:nvCxnSpPr>
      <xdr:spPr>
        <a:xfrm>
          <a:off x="66464545" y="28001949"/>
          <a:ext cx="10031" cy="114327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99</xdr:col>
      <xdr:colOff>334577</xdr:colOff>
      <xdr:row>122</xdr:row>
      <xdr:rowOff>227319</xdr:rowOff>
    </xdr:from>
    <xdr:to>
      <xdr:col>102</xdr:col>
      <xdr:colOff>538683</xdr:colOff>
      <xdr:row>125</xdr:row>
      <xdr:rowOff>240927</xdr:rowOff>
    </xdr:to>
    <xdr:sp macro="" textlink="">
      <xdr:nvSpPr>
        <xdr:cNvPr id="268" name="正方形/長方形 267">
          <a:extLst>
            <a:ext uri="{FF2B5EF4-FFF2-40B4-BE49-F238E27FC236}">
              <a16:creationId xmlns:a16="http://schemas.microsoft.com/office/drawing/2014/main" id="{1D162636-27F6-4910-9843-66F9AB32CD74}"/>
            </a:ext>
          </a:extLst>
        </xdr:cNvPr>
        <xdr:cNvSpPr/>
      </xdr:nvSpPr>
      <xdr:spPr>
        <a:xfrm>
          <a:off x="65396677" y="29145219"/>
          <a:ext cx="2182131" cy="686708"/>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To satisfy SW requirements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and SW unit contains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undesired functionalities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99</xdr:col>
      <xdr:colOff>400238</xdr:colOff>
      <xdr:row>126</xdr:row>
      <xdr:rowOff>5070</xdr:rowOff>
    </xdr:from>
    <xdr:to>
      <xdr:col>101</xdr:col>
      <xdr:colOff>110058</xdr:colOff>
      <xdr:row>128</xdr:row>
      <xdr:rowOff>141941</xdr:rowOff>
    </xdr:to>
    <xdr:cxnSp macro="">
      <xdr:nvCxnSpPr>
        <xdr:cNvPr id="269" name="直線矢印コネクタ 268">
          <a:extLst>
            <a:ext uri="{FF2B5EF4-FFF2-40B4-BE49-F238E27FC236}">
              <a16:creationId xmlns:a16="http://schemas.microsoft.com/office/drawing/2014/main" id="{B042F98F-A130-4580-B191-F664307D211D}"/>
            </a:ext>
          </a:extLst>
        </xdr:cNvPr>
        <xdr:cNvCxnSpPr>
          <a:stCxn id="268" idx="2"/>
          <a:endCxn id="270" idx="0"/>
        </xdr:cNvCxnSpPr>
      </xdr:nvCxnSpPr>
      <xdr:spPr>
        <a:xfrm flipH="1">
          <a:off x="65061381" y="26620641"/>
          <a:ext cx="1016106" cy="54508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98</xdr:col>
      <xdr:colOff>198532</xdr:colOff>
      <xdr:row>128</xdr:row>
      <xdr:rowOff>141941</xdr:rowOff>
    </xdr:from>
    <xdr:to>
      <xdr:col>100</xdr:col>
      <xdr:colOff>601943</xdr:colOff>
      <xdr:row>133</xdr:row>
      <xdr:rowOff>68036</xdr:rowOff>
    </xdr:to>
    <xdr:sp macro="" textlink="">
      <xdr:nvSpPr>
        <xdr:cNvPr id="270" name="楕円 269">
          <a:extLst>
            <a:ext uri="{FF2B5EF4-FFF2-40B4-BE49-F238E27FC236}">
              <a16:creationId xmlns:a16="http://schemas.microsoft.com/office/drawing/2014/main" id="{02DF2D1A-207D-49F3-9618-925A926AA637}"/>
            </a:ext>
          </a:extLst>
        </xdr:cNvPr>
        <xdr:cNvSpPr/>
      </xdr:nvSpPr>
      <xdr:spPr>
        <a:xfrm>
          <a:off x="64206532" y="27165727"/>
          <a:ext cx="1709697" cy="946630"/>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verification report (refined) Part6-9.5.2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101</xdr:col>
      <xdr:colOff>373770</xdr:colOff>
      <xdr:row>128</xdr:row>
      <xdr:rowOff>198530</xdr:rowOff>
    </xdr:from>
    <xdr:to>
      <xdr:col>104</xdr:col>
      <xdr:colOff>78440</xdr:colOff>
      <xdr:row>133</xdr:row>
      <xdr:rowOff>54428</xdr:rowOff>
    </xdr:to>
    <xdr:sp macro="" textlink="">
      <xdr:nvSpPr>
        <xdr:cNvPr id="271" name="楕円 270">
          <a:extLst>
            <a:ext uri="{FF2B5EF4-FFF2-40B4-BE49-F238E27FC236}">
              <a16:creationId xmlns:a16="http://schemas.microsoft.com/office/drawing/2014/main" id="{A53765E3-9061-4206-A233-B780A2FE8586}"/>
            </a:ext>
          </a:extLst>
        </xdr:cNvPr>
        <xdr:cNvSpPr/>
      </xdr:nvSpPr>
      <xdr:spPr>
        <a:xfrm>
          <a:off x="66341199" y="27222316"/>
          <a:ext cx="1664098" cy="876433"/>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verification specification Part6-9.5.1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101</xdr:col>
      <xdr:colOff>110058</xdr:colOff>
      <xdr:row>126</xdr:row>
      <xdr:rowOff>5070</xdr:rowOff>
    </xdr:from>
    <xdr:to>
      <xdr:col>102</xdr:col>
      <xdr:colOff>552677</xdr:colOff>
      <xdr:row>128</xdr:row>
      <xdr:rowOff>198530</xdr:rowOff>
    </xdr:to>
    <xdr:cxnSp macro="">
      <xdr:nvCxnSpPr>
        <xdr:cNvPr id="272" name="直線矢印コネクタ 271">
          <a:extLst>
            <a:ext uri="{FF2B5EF4-FFF2-40B4-BE49-F238E27FC236}">
              <a16:creationId xmlns:a16="http://schemas.microsoft.com/office/drawing/2014/main" id="{8720DB10-7803-4A58-AF82-267D4D513EDC}"/>
            </a:ext>
          </a:extLst>
        </xdr:cNvPr>
        <xdr:cNvCxnSpPr>
          <a:stCxn id="268" idx="2"/>
          <a:endCxn id="271" idx="0"/>
        </xdr:cNvCxnSpPr>
      </xdr:nvCxnSpPr>
      <xdr:spPr>
        <a:xfrm>
          <a:off x="66077487" y="26620641"/>
          <a:ext cx="1095761" cy="6016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87</xdr:col>
      <xdr:colOff>636297</xdr:colOff>
      <xdr:row>98</xdr:row>
      <xdr:rowOff>160110</xdr:rowOff>
    </xdr:from>
    <xdr:to>
      <xdr:col>105</xdr:col>
      <xdr:colOff>627517</xdr:colOff>
      <xdr:row>107</xdr:row>
      <xdr:rowOff>143329</xdr:rowOff>
    </xdr:to>
    <xdr:cxnSp macro="">
      <xdr:nvCxnSpPr>
        <xdr:cNvPr id="273" name="直線矢印コネクタ 272">
          <a:extLst>
            <a:ext uri="{FF2B5EF4-FFF2-40B4-BE49-F238E27FC236}">
              <a16:creationId xmlns:a16="http://schemas.microsoft.com/office/drawing/2014/main" id="{09405663-6A4A-4A07-A27B-DB27D780661B}"/>
            </a:ext>
          </a:extLst>
        </xdr:cNvPr>
        <xdr:cNvCxnSpPr>
          <a:stCxn id="169" idx="3"/>
          <a:endCxn id="274" idx="0"/>
        </xdr:cNvCxnSpPr>
      </xdr:nvCxnSpPr>
      <xdr:spPr>
        <a:xfrm>
          <a:off x="57459726" y="21060681"/>
          <a:ext cx="11747791" cy="182018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104</xdr:col>
      <xdr:colOff>190500</xdr:colOff>
      <xdr:row>107</xdr:row>
      <xdr:rowOff>140154</xdr:rowOff>
    </xdr:from>
    <xdr:to>
      <xdr:col>107</xdr:col>
      <xdr:colOff>408215</xdr:colOff>
      <xdr:row>109</xdr:row>
      <xdr:rowOff>204107</xdr:rowOff>
    </xdr:to>
    <xdr:sp macro="" textlink="">
      <xdr:nvSpPr>
        <xdr:cNvPr id="274" name="正方形/長方形 273">
          <a:extLst>
            <a:ext uri="{FF2B5EF4-FFF2-40B4-BE49-F238E27FC236}">
              <a16:creationId xmlns:a16="http://schemas.microsoft.com/office/drawing/2014/main" id="{2FD0568D-093D-457C-8760-1D28406DCEFB}"/>
            </a:ext>
          </a:extLst>
        </xdr:cNvPr>
        <xdr:cNvSpPr/>
      </xdr:nvSpPr>
      <xdr:spPr>
        <a:xfrm>
          <a:off x="68541900" y="25632229"/>
          <a:ext cx="2192565" cy="514803"/>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Suitable SW</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development environment</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105</xdr:col>
      <xdr:colOff>627517</xdr:colOff>
      <xdr:row>109</xdr:row>
      <xdr:rowOff>200932</xdr:rowOff>
    </xdr:from>
    <xdr:to>
      <xdr:col>108</xdr:col>
      <xdr:colOff>78467</xdr:colOff>
      <xdr:row>114</xdr:row>
      <xdr:rowOff>197757</xdr:rowOff>
    </xdr:to>
    <xdr:cxnSp macro="">
      <xdr:nvCxnSpPr>
        <xdr:cNvPr id="275" name="直線矢印コネクタ 274">
          <a:extLst>
            <a:ext uri="{FF2B5EF4-FFF2-40B4-BE49-F238E27FC236}">
              <a16:creationId xmlns:a16="http://schemas.microsoft.com/office/drawing/2014/main" id="{034A142E-2E6B-4672-8A97-910CC3B727A9}"/>
            </a:ext>
          </a:extLst>
        </xdr:cNvPr>
        <xdr:cNvCxnSpPr>
          <a:stCxn id="274" idx="2"/>
          <a:endCxn id="276" idx="0"/>
        </xdr:cNvCxnSpPr>
      </xdr:nvCxnSpPr>
      <xdr:spPr>
        <a:xfrm>
          <a:off x="69207517" y="23346682"/>
          <a:ext cx="1410379" cy="101736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106</xdr:col>
      <xdr:colOff>388257</xdr:colOff>
      <xdr:row>114</xdr:row>
      <xdr:rowOff>197757</xdr:rowOff>
    </xdr:from>
    <xdr:to>
      <xdr:col>109</xdr:col>
      <xdr:colOff>421821</xdr:colOff>
      <xdr:row>120</xdr:row>
      <xdr:rowOff>81642</xdr:rowOff>
    </xdr:to>
    <xdr:sp macro="" textlink="">
      <xdr:nvSpPr>
        <xdr:cNvPr id="276" name="楕円 275">
          <a:extLst>
            <a:ext uri="{FF2B5EF4-FFF2-40B4-BE49-F238E27FC236}">
              <a16:creationId xmlns:a16="http://schemas.microsoft.com/office/drawing/2014/main" id="{071D73FB-125F-45AD-8475-22CD3C3D568B}"/>
            </a:ext>
          </a:extLst>
        </xdr:cNvPr>
        <xdr:cNvSpPr/>
      </xdr:nvSpPr>
      <xdr:spPr>
        <a:xfrm>
          <a:off x="69621400" y="24364043"/>
          <a:ext cx="1992992" cy="1108528"/>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Documentation of</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SW development environment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Part6-5.5.1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58</xdr:col>
      <xdr:colOff>633105</xdr:colOff>
      <xdr:row>47</xdr:row>
      <xdr:rowOff>58510</xdr:rowOff>
    </xdr:from>
    <xdr:to>
      <xdr:col>62</xdr:col>
      <xdr:colOff>37990</xdr:colOff>
      <xdr:row>50</xdr:row>
      <xdr:rowOff>138951</xdr:rowOff>
    </xdr:to>
    <xdr:sp macro="" textlink="">
      <xdr:nvSpPr>
        <xdr:cNvPr id="277" name="楕円 276">
          <a:extLst>
            <a:ext uri="{FF2B5EF4-FFF2-40B4-BE49-F238E27FC236}">
              <a16:creationId xmlns:a16="http://schemas.microsoft.com/office/drawing/2014/main" id="{2ED5B8A2-1A87-48CF-8C3E-29AE2C47DC22}"/>
            </a:ext>
          </a:extLst>
        </xdr:cNvPr>
        <xdr:cNvSpPr/>
      </xdr:nvSpPr>
      <xdr:spPr>
        <a:xfrm>
          <a:off x="38755330" y="11831410"/>
          <a:ext cx="2030610" cy="769416"/>
        </a:xfrm>
        <a:prstGeom prst="ellipse">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Item definition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Part3-5.5.1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58</xdr:col>
      <xdr:colOff>231322</xdr:colOff>
      <xdr:row>41</xdr:row>
      <xdr:rowOff>9069</xdr:rowOff>
    </xdr:from>
    <xdr:to>
      <xdr:col>62</xdr:col>
      <xdr:colOff>469671</xdr:colOff>
      <xdr:row>44</xdr:row>
      <xdr:rowOff>3040</xdr:rowOff>
    </xdr:to>
    <xdr:sp macro="" textlink="">
      <xdr:nvSpPr>
        <xdr:cNvPr id="278" name="正方形/長方形 277">
          <a:extLst>
            <a:ext uri="{FF2B5EF4-FFF2-40B4-BE49-F238E27FC236}">
              <a16:creationId xmlns:a16="http://schemas.microsoft.com/office/drawing/2014/main" id="{329C00FD-696B-4C04-98CB-AAE3AE44BD22}"/>
            </a:ext>
          </a:extLst>
        </xdr:cNvPr>
        <xdr:cNvSpPr/>
      </xdr:nvSpPr>
      <xdr:spPr>
        <a:xfrm>
          <a:off x="38113608" y="9275533"/>
          <a:ext cx="2850920" cy="60629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to provide sufficient information about the item</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60</xdr:col>
      <xdr:colOff>337136</xdr:colOff>
      <xdr:row>44</xdr:row>
      <xdr:rowOff>3040</xdr:rowOff>
    </xdr:from>
    <xdr:to>
      <xdr:col>60</xdr:col>
      <xdr:colOff>350497</xdr:colOff>
      <xdr:row>47</xdr:row>
      <xdr:rowOff>58510</xdr:rowOff>
    </xdr:to>
    <xdr:cxnSp macro="">
      <xdr:nvCxnSpPr>
        <xdr:cNvPr id="279" name="直線矢印コネクタ 278">
          <a:extLst>
            <a:ext uri="{FF2B5EF4-FFF2-40B4-BE49-F238E27FC236}">
              <a16:creationId xmlns:a16="http://schemas.microsoft.com/office/drawing/2014/main" id="{6A87B93F-AF3C-4791-92E5-132B4942E0C4}"/>
            </a:ext>
          </a:extLst>
        </xdr:cNvPr>
        <xdr:cNvCxnSpPr>
          <a:stCxn id="278" idx="2"/>
          <a:endCxn id="277" idx="0"/>
        </xdr:cNvCxnSpPr>
      </xdr:nvCxnSpPr>
      <xdr:spPr>
        <a:xfrm flipH="1">
          <a:off x="39525707" y="9881826"/>
          <a:ext cx="13361" cy="66779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562345</xdr:colOff>
      <xdr:row>46</xdr:row>
      <xdr:rowOff>191860</xdr:rowOff>
    </xdr:from>
    <xdr:to>
      <xdr:col>66</xdr:col>
      <xdr:colOff>10324</xdr:colOff>
      <xdr:row>51</xdr:row>
      <xdr:rowOff>160463</xdr:rowOff>
    </xdr:to>
    <xdr:sp macro="" textlink="">
      <xdr:nvSpPr>
        <xdr:cNvPr id="280" name="楕円 279">
          <a:extLst>
            <a:ext uri="{FF2B5EF4-FFF2-40B4-BE49-F238E27FC236}">
              <a16:creationId xmlns:a16="http://schemas.microsoft.com/office/drawing/2014/main" id="{71C4E2B3-AE37-4729-8834-ED23233FCC4A}"/>
            </a:ext>
          </a:extLst>
        </xdr:cNvPr>
        <xdr:cNvSpPr/>
      </xdr:nvSpPr>
      <xdr:spPr>
        <a:xfrm>
          <a:off x="41057202" y="10478860"/>
          <a:ext cx="2060551" cy="989139"/>
        </a:xfrm>
        <a:prstGeom prst="ellipse">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Hazard analysis and risk assesment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Part3-6.5.1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66</xdr:col>
      <xdr:colOff>207205</xdr:colOff>
      <xdr:row>46</xdr:row>
      <xdr:rowOff>73478</xdr:rowOff>
    </xdr:from>
    <xdr:to>
      <xdr:col>69</xdr:col>
      <xdr:colOff>301969</xdr:colOff>
      <xdr:row>52</xdr:row>
      <xdr:rowOff>13607</xdr:rowOff>
    </xdr:to>
    <xdr:sp macro="" textlink="">
      <xdr:nvSpPr>
        <xdr:cNvPr id="281" name="楕円 280">
          <a:extLst>
            <a:ext uri="{FF2B5EF4-FFF2-40B4-BE49-F238E27FC236}">
              <a16:creationId xmlns:a16="http://schemas.microsoft.com/office/drawing/2014/main" id="{91A86F43-CE42-4DC0-A4A7-E08D759E3209}"/>
            </a:ext>
          </a:extLst>
        </xdr:cNvPr>
        <xdr:cNvSpPr/>
      </xdr:nvSpPr>
      <xdr:spPr>
        <a:xfrm>
          <a:off x="43314634" y="10360478"/>
          <a:ext cx="2054192" cy="1164772"/>
        </a:xfrm>
        <a:prstGeom prst="ellipse">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verification report of the hazard analysis and risk</a:t>
          </a:r>
          <a:r>
            <a:rPr lang="en-US" altLang="ja-JP" sz="1000" baseline="0">
              <a:solidFill>
                <a:sysClr val="windowText" lastClr="000000"/>
              </a:solidFill>
              <a:effectLst/>
              <a:latin typeface="Segoe UI" panose="020B0502040204020203" pitchFamily="34" charset="0"/>
              <a:ea typeface="+mn-ea"/>
              <a:cs typeface="Segoe UI" panose="020B0502040204020203" pitchFamily="34" charset="0"/>
            </a:rPr>
            <a:t> assesment</a:t>
          </a:r>
          <a:endParaRPr lang="en-US" altLang="ja-JP" sz="1000">
            <a:solidFill>
              <a:sysClr val="windowText" lastClr="000000"/>
            </a:solidFill>
            <a:effectLst/>
            <a:latin typeface="Segoe UI" panose="020B0502040204020203" pitchFamily="34" charset="0"/>
            <a:ea typeface="+mn-ea"/>
            <a:cs typeface="Segoe UI" panose="020B0502040204020203" pitchFamily="34" charset="0"/>
          </a:endParaRP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Part3-6.5.2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63</xdr:col>
      <xdr:colOff>220805</xdr:colOff>
      <xdr:row>41</xdr:row>
      <xdr:rowOff>17687</xdr:rowOff>
    </xdr:from>
    <xdr:to>
      <xdr:col>67</xdr:col>
      <xdr:colOff>449034</xdr:colOff>
      <xdr:row>44</xdr:row>
      <xdr:rowOff>8483</xdr:rowOff>
    </xdr:to>
    <xdr:sp macro="" textlink="">
      <xdr:nvSpPr>
        <xdr:cNvPr id="282" name="正方形/長方形 281">
          <a:extLst>
            <a:ext uri="{FF2B5EF4-FFF2-40B4-BE49-F238E27FC236}">
              <a16:creationId xmlns:a16="http://schemas.microsoft.com/office/drawing/2014/main" id="{B3DA3B0C-98B2-404E-9FE2-A4550505F783}"/>
            </a:ext>
          </a:extLst>
        </xdr:cNvPr>
        <xdr:cNvSpPr/>
      </xdr:nvSpPr>
      <xdr:spPr>
        <a:xfrm>
          <a:off x="41622805" y="10418987"/>
          <a:ext cx="2857129" cy="679771"/>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to formulate the safety goals by a systematic evaluation of hazadous events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64</xdr:col>
      <xdr:colOff>286335</xdr:colOff>
      <xdr:row>44</xdr:row>
      <xdr:rowOff>11658</xdr:rowOff>
    </xdr:from>
    <xdr:to>
      <xdr:col>65</xdr:col>
      <xdr:colOff>331744</xdr:colOff>
      <xdr:row>46</xdr:row>
      <xdr:rowOff>191860</xdr:rowOff>
    </xdr:to>
    <xdr:cxnSp macro="">
      <xdr:nvCxnSpPr>
        <xdr:cNvPr id="283" name="直線矢印コネクタ 282">
          <a:extLst>
            <a:ext uri="{FF2B5EF4-FFF2-40B4-BE49-F238E27FC236}">
              <a16:creationId xmlns:a16="http://schemas.microsoft.com/office/drawing/2014/main" id="{E148F98C-587D-4AEB-BC79-23B06B4B1C8F}"/>
            </a:ext>
          </a:extLst>
        </xdr:cNvPr>
        <xdr:cNvCxnSpPr>
          <a:stCxn id="282" idx="2"/>
          <a:endCxn id="280" idx="0"/>
        </xdr:cNvCxnSpPr>
      </xdr:nvCxnSpPr>
      <xdr:spPr>
        <a:xfrm flipH="1">
          <a:off x="42087478" y="9890444"/>
          <a:ext cx="698552" cy="58841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331744</xdr:colOff>
      <xdr:row>44</xdr:row>
      <xdr:rowOff>11658</xdr:rowOff>
    </xdr:from>
    <xdr:to>
      <xdr:col>67</xdr:col>
      <xdr:colOff>581159</xdr:colOff>
      <xdr:row>46</xdr:row>
      <xdr:rowOff>73478</xdr:rowOff>
    </xdr:to>
    <xdr:cxnSp macro="">
      <xdr:nvCxnSpPr>
        <xdr:cNvPr id="284" name="直線矢印コネクタ 283">
          <a:extLst>
            <a:ext uri="{FF2B5EF4-FFF2-40B4-BE49-F238E27FC236}">
              <a16:creationId xmlns:a16="http://schemas.microsoft.com/office/drawing/2014/main" id="{375DCA36-C6C2-4295-B0F8-18235DE451C8}"/>
            </a:ext>
          </a:extLst>
        </xdr:cNvPr>
        <xdr:cNvCxnSpPr>
          <a:stCxn id="282" idx="2"/>
          <a:endCxn id="281" idx="0"/>
        </xdr:cNvCxnSpPr>
      </xdr:nvCxnSpPr>
      <xdr:spPr>
        <a:xfrm>
          <a:off x="42786030" y="9890444"/>
          <a:ext cx="1555700" cy="47003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6270</xdr:colOff>
      <xdr:row>21</xdr:row>
      <xdr:rowOff>190498</xdr:rowOff>
    </xdr:from>
    <xdr:to>
      <xdr:col>68</xdr:col>
      <xdr:colOff>5113</xdr:colOff>
      <xdr:row>28</xdr:row>
      <xdr:rowOff>13608</xdr:rowOff>
    </xdr:to>
    <xdr:sp macro="" textlink="">
      <xdr:nvSpPr>
        <xdr:cNvPr id="285" name="正方形/長方形 284">
          <a:extLst>
            <a:ext uri="{FF2B5EF4-FFF2-40B4-BE49-F238E27FC236}">
              <a16:creationId xmlns:a16="http://schemas.microsoft.com/office/drawing/2014/main" id="{C6AF143B-E8D3-46D7-A8CA-54752A1793B2}"/>
            </a:ext>
          </a:extLst>
        </xdr:cNvPr>
        <xdr:cNvSpPr/>
      </xdr:nvSpPr>
      <xdr:spPr>
        <a:xfrm>
          <a:off x="41807413" y="5374819"/>
          <a:ext cx="2611414" cy="125186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Safety measures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-safety mechanisms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-implemented in the item's architectural elements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-specified in the functional safety requirements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69</xdr:col>
      <xdr:colOff>390359</xdr:colOff>
      <xdr:row>29</xdr:row>
      <xdr:rowOff>10102</xdr:rowOff>
    </xdr:from>
    <xdr:to>
      <xdr:col>72</xdr:col>
      <xdr:colOff>485130</xdr:colOff>
      <xdr:row>33</xdr:row>
      <xdr:rowOff>149679</xdr:rowOff>
    </xdr:to>
    <xdr:sp macro="" textlink="">
      <xdr:nvSpPr>
        <xdr:cNvPr id="286" name="楕円 285">
          <a:extLst>
            <a:ext uri="{FF2B5EF4-FFF2-40B4-BE49-F238E27FC236}">
              <a16:creationId xmlns:a16="http://schemas.microsoft.com/office/drawing/2014/main" id="{32367BA3-7305-49A9-AB8E-F3C6154B7139}"/>
            </a:ext>
          </a:extLst>
        </xdr:cNvPr>
        <xdr:cNvSpPr/>
      </xdr:nvSpPr>
      <xdr:spPr>
        <a:xfrm>
          <a:off x="45457216" y="6827281"/>
          <a:ext cx="2054200" cy="95600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Functional safety concept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Part3-7.5.1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73</xdr:col>
      <xdr:colOff>47340</xdr:colOff>
      <xdr:row>28</xdr:row>
      <xdr:rowOff>188026</xdr:rowOff>
    </xdr:from>
    <xdr:to>
      <xdr:col>76</xdr:col>
      <xdr:colOff>142105</xdr:colOff>
      <xdr:row>34</xdr:row>
      <xdr:rowOff>108857</xdr:rowOff>
    </xdr:to>
    <xdr:sp macro="" textlink="">
      <xdr:nvSpPr>
        <xdr:cNvPr id="287" name="楕円 286">
          <a:extLst>
            <a:ext uri="{FF2B5EF4-FFF2-40B4-BE49-F238E27FC236}">
              <a16:creationId xmlns:a16="http://schemas.microsoft.com/office/drawing/2014/main" id="{E559C490-D9D9-444E-B688-9F4F6169AFE2}"/>
            </a:ext>
          </a:extLst>
        </xdr:cNvPr>
        <xdr:cNvSpPr/>
      </xdr:nvSpPr>
      <xdr:spPr>
        <a:xfrm>
          <a:off x="47726769" y="6801097"/>
          <a:ext cx="2054193" cy="1145474"/>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Verification</a:t>
          </a:r>
          <a:r>
            <a:rPr lang="en-US" altLang="ja-JP" sz="1000" baseline="0">
              <a:solidFill>
                <a:sysClr val="windowText" lastClr="000000"/>
              </a:solidFill>
              <a:effectLst/>
              <a:latin typeface="Segoe UI" panose="020B0502040204020203" pitchFamily="34" charset="0"/>
              <a:ea typeface="+mn-ea"/>
              <a:cs typeface="Segoe UI" panose="020B0502040204020203" pitchFamily="34" charset="0"/>
            </a:rPr>
            <a:t> report of the functional safety concept</a:t>
          </a:r>
          <a:endParaRPr lang="en-US" altLang="ja-JP" sz="1000">
            <a:solidFill>
              <a:sysClr val="windowText" lastClr="000000"/>
            </a:solidFill>
            <a:effectLst/>
            <a:latin typeface="Segoe UI" panose="020B0502040204020203" pitchFamily="34" charset="0"/>
            <a:ea typeface="+mn-ea"/>
            <a:cs typeface="Segoe UI" panose="020B0502040204020203" pitchFamily="34" charset="0"/>
          </a:endParaRP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Part3-7.5.2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66</xdr:col>
      <xdr:colOff>8866</xdr:colOff>
      <xdr:row>28</xdr:row>
      <xdr:rowOff>10433</xdr:rowOff>
    </xdr:from>
    <xdr:to>
      <xdr:col>71</xdr:col>
      <xdr:colOff>111173</xdr:colOff>
      <xdr:row>29</xdr:row>
      <xdr:rowOff>10102</xdr:rowOff>
    </xdr:to>
    <xdr:cxnSp macro="">
      <xdr:nvCxnSpPr>
        <xdr:cNvPr id="288" name="直線矢印コネクタ 287">
          <a:extLst>
            <a:ext uri="{FF2B5EF4-FFF2-40B4-BE49-F238E27FC236}">
              <a16:creationId xmlns:a16="http://schemas.microsoft.com/office/drawing/2014/main" id="{D01AB330-E8F4-4E31-99FD-A3977DDE0C68}"/>
            </a:ext>
          </a:extLst>
        </xdr:cNvPr>
        <xdr:cNvCxnSpPr>
          <a:stCxn id="285" idx="2"/>
          <a:endCxn id="286" idx="0"/>
        </xdr:cNvCxnSpPr>
      </xdr:nvCxnSpPr>
      <xdr:spPr>
        <a:xfrm>
          <a:off x="43116295" y="6623504"/>
          <a:ext cx="3368021" cy="20377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8866</xdr:colOff>
      <xdr:row>28</xdr:row>
      <xdr:rowOff>10433</xdr:rowOff>
    </xdr:from>
    <xdr:to>
      <xdr:col>74</xdr:col>
      <xdr:colOff>421295</xdr:colOff>
      <xdr:row>28</xdr:row>
      <xdr:rowOff>188026</xdr:rowOff>
    </xdr:to>
    <xdr:cxnSp macro="">
      <xdr:nvCxnSpPr>
        <xdr:cNvPr id="289" name="直線矢印コネクタ 288">
          <a:extLst>
            <a:ext uri="{FF2B5EF4-FFF2-40B4-BE49-F238E27FC236}">
              <a16:creationId xmlns:a16="http://schemas.microsoft.com/office/drawing/2014/main" id="{74BAA8F0-5E37-4E95-91F6-AC33F09C1FE0}"/>
            </a:ext>
          </a:extLst>
        </xdr:cNvPr>
        <xdr:cNvCxnSpPr>
          <a:stCxn id="285" idx="2"/>
          <a:endCxn id="287" idx="0"/>
        </xdr:cNvCxnSpPr>
      </xdr:nvCxnSpPr>
      <xdr:spPr>
        <a:xfrm>
          <a:off x="43116295" y="6623504"/>
          <a:ext cx="5637571" cy="17759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350497</xdr:colOff>
      <xdr:row>35</xdr:row>
      <xdr:rowOff>105683</xdr:rowOff>
    </xdr:from>
    <xdr:to>
      <xdr:col>64</xdr:col>
      <xdr:colOff>15550</xdr:colOff>
      <xdr:row>41</xdr:row>
      <xdr:rowOff>9069</xdr:rowOff>
    </xdr:to>
    <xdr:cxnSp macro="">
      <xdr:nvCxnSpPr>
        <xdr:cNvPr id="290" name="直線矢印コネクタ 289">
          <a:extLst>
            <a:ext uri="{FF2B5EF4-FFF2-40B4-BE49-F238E27FC236}">
              <a16:creationId xmlns:a16="http://schemas.microsoft.com/office/drawing/2014/main" id="{B3AC2345-5178-4B0A-A975-846C0551A4D9}"/>
            </a:ext>
          </a:extLst>
        </xdr:cNvPr>
        <xdr:cNvCxnSpPr>
          <a:stCxn id="292" idx="3"/>
          <a:endCxn id="278" idx="0"/>
        </xdr:cNvCxnSpPr>
      </xdr:nvCxnSpPr>
      <xdr:spPr>
        <a:xfrm flipH="1">
          <a:off x="39539068" y="8147504"/>
          <a:ext cx="2277625" cy="112802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13334</xdr:colOff>
      <xdr:row>35</xdr:row>
      <xdr:rowOff>108858</xdr:rowOff>
    </xdr:from>
    <xdr:to>
      <xdr:col>65</xdr:col>
      <xdr:colOff>331744</xdr:colOff>
      <xdr:row>41</xdr:row>
      <xdr:rowOff>17687</xdr:rowOff>
    </xdr:to>
    <xdr:cxnSp macro="">
      <xdr:nvCxnSpPr>
        <xdr:cNvPr id="291" name="直線矢印コネクタ 290">
          <a:extLst>
            <a:ext uri="{FF2B5EF4-FFF2-40B4-BE49-F238E27FC236}">
              <a16:creationId xmlns:a16="http://schemas.microsoft.com/office/drawing/2014/main" id="{12662B49-F679-4B59-8FD7-7650BF0FAE2E}"/>
            </a:ext>
          </a:extLst>
        </xdr:cNvPr>
        <xdr:cNvCxnSpPr>
          <a:stCxn id="292" idx="3"/>
          <a:endCxn id="282" idx="0"/>
        </xdr:cNvCxnSpPr>
      </xdr:nvCxnSpPr>
      <xdr:spPr>
        <a:xfrm>
          <a:off x="41814477" y="8150679"/>
          <a:ext cx="971553" cy="113347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180066</xdr:colOff>
      <xdr:row>31</xdr:row>
      <xdr:rowOff>8162</xdr:rowOff>
    </xdr:from>
    <xdr:to>
      <xdr:col>66</xdr:col>
      <xdr:colOff>486681</xdr:colOff>
      <xdr:row>35</xdr:row>
      <xdr:rowOff>108858</xdr:rowOff>
    </xdr:to>
    <xdr:sp macro="" textlink="">
      <xdr:nvSpPr>
        <xdr:cNvPr id="292" name="平行四辺形 291">
          <a:extLst>
            <a:ext uri="{FF2B5EF4-FFF2-40B4-BE49-F238E27FC236}">
              <a16:creationId xmlns:a16="http://schemas.microsoft.com/office/drawing/2014/main" id="{BFC2ECD4-DF08-4CF8-AD1F-A405E5831DD4}"/>
            </a:ext>
          </a:extLst>
        </xdr:cNvPr>
        <xdr:cNvSpPr/>
      </xdr:nvSpPr>
      <xdr:spPr>
        <a:xfrm>
          <a:off x="40674923" y="7233555"/>
          <a:ext cx="2919187" cy="917124"/>
        </a:xfrm>
        <a:prstGeom prst="parallelogram">
          <a:avLst>
            <a:gd name="adj" fmla="val 69792"/>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the functional behavior of the item in accordance with its safety goals is specified</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64</xdr:col>
      <xdr:colOff>333374</xdr:colOff>
      <xdr:row>28</xdr:row>
      <xdr:rowOff>10433</xdr:rowOff>
    </xdr:from>
    <xdr:to>
      <xdr:col>66</xdr:col>
      <xdr:colOff>8866</xdr:colOff>
      <xdr:row>31</xdr:row>
      <xdr:rowOff>8162</xdr:rowOff>
    </xdr:to>
    <xdr:cxnSp macro="">
      <xdr:nvCxnSpPr>
        <xdr:cNvPr id="293" name="直線矢印コネクタ 292">
          <a:extLst>
            <a:ext uri="{FF2B5EF4-FFF2-40B4-BE49-F238E27FC236}">
              <a16:creationId xmlns:a16="http://schemas.microsoft.com/office/drawing/2014/main" id="{3EDBA807-36F6-4575-A2AF-CFED48D9C822}"/>
            </a:ext>
          </a:extLst>
        </xdr:cNvPr>
        <xdr:cNvCxnSpPr>
          <a:stCxn id="285" idx="2"/>
          <a:endCxn id="292" idx="0"/>
        </xdr:cNvCxnSpPr>
      </xdr:nvCxnSpPr>
      <xdr:spPr>
        <a:xfrm flipH="1">
          <a:off x="42134517" y="6623504"/>
          <a:ext cx="981778" cy="61005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119530</xdr:colOff>
      <xdr:row>21</xdr:row>
      <xdr:rowOff>8484</xdr:rowOff>
    </xdr:from>
    <xdr:to>
      <xdr:col>66</xdr:col>
      <xdr:colOff>5691</xdr:colOff>
      <xdr:row>21</xdr:row>
      <xdr:rowOff>190498</xdr:rowOff>
    </xdr:to>
    <xdr:cxnSp macro="">
      <xdr:nvCxnSpPr>
        <xdr:cNvPr id="294" name="直線矢印コネクタ 293">
          <a:extLst>
            <a:ext uri="{FF2B5EF4-FFF2-40B4-BE49-F238E27FC236}">
              <a16:creationId xmlns:a16="http://schemas.microsoft.com/office/drawing/2014/main" id="{885EE2F6-C3E3-4B36-ADAD-DA7C7DFC54E8}"/>
            </a:ext>
          </a:extLst>
        </xdr:cNvPr>
        <xdr:cNvCxnSpPr>
          <a:stCxn id="20" idx="4"/>
          <a:endCxn id="285" idx="0"/>
        </xdr:cNvCxnSpPr>
      </xdr:nvCxnSpPr>
      <xdr:spPr>
        <a:xfrm>
          <a:off x="39961244" y="5192805"/>
          <a:ext cx="3151876" cy="18201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3176</xdr:colOff>
      <xdr:row>34</xdr:row>
      <xdr:rowOff>64860</xdr:rowOff>
    </xdr:from>
    <xdr:to>
      <xdr:col>71</xdr:col>
      <xdr:colOff>131511</xdr:colOff>
      <xdr:row>37</xdr:row>
      <xdr:rowOff>122464</xdr:rowOff>
    </xdr:to>
    <xdr:sp macro="" textlink="">
      <xdr:nvSpPr>
        <xdr:cNvPr id="295" name="平行四辺形 294">
          <a:extLst>
            <a:ext uri="{FF2B5EF4-FFF2-40B4-BE49-F238E27FC236}">
              <a16:creationId xmlns:a16="http://schemas.microsoft.com/office/drawing/2014/main" id="{1F968317-A1ED-4370-AA69-842CFE05C92F}"/>
            </a:ext>
          </a:extLst>
        </xdr:cNvPr>
        <xdr:cNvSpPr/>
      </xdr:nvSpPr>
      <xdr:spPr>
        <a:xfrm>
          <a:off x="43763747" y="7902574"/>
          <a:ext cx="2740907" cy="669926"/>
        </a:xfrm>
        <a:prstGeom prst="parallelogram">
          <a:avLst>
            <a:gd name="adj" fmla="val 69792"/>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Derivation</a:t>
          </a:r>
          <a:r>
            <a:rPr lang="en-US" altLang="ja-JP" sz="1000" baseline="0">
              <a:solidFill>
                <a:schemeClr val="tx1"/>
              </a:solidFill>
              <a:latin typeface="Segoe UI" panose="020B0502040204020203" pitchFamily="34" charset="0"/>
              <a:ea typeface="+mn-ea"/>
              <a:cs typeface="Segoe UI" panose="020B0502040204020203" pitchFamily="34" charset="0"/>
            </a:rPr>
            <a:t> of functional safety requirements</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66</xdr:col>
      <xdr:colOff>8866</xdr:colOff>
      <xdr:row>28</xdr:row>
      <xdr:rowOff>10433</xdr:rowOff>
    </xdr:from>
    <xdr:to>
      <xdr:col>69</xdr:col>
      <xdr:colOff>67344</xdr:colOff>
      <xdr:row>34</xdr:row>
      <xdr:rowOff>64860</xdr:rowOff>
    </xdr:to>
    <xdr:cxnSp macro="">
      <xdr:nvCxnSpPr>
        <xdr:cNvPr id="296" name="直線矢印コネクタ 295">
          <a:extLst>
            <a:ext uri="{FF2B5EF4-FFF2-40B4-BE49-F238E27FC236}">
              <a16:creationId xmlns:a16="http://schemas.microsoft.com/office/drawing/2014/main" id="{79B4FD3D-6917-48DA-9EAE-612F941FB8BC}"/>
            </a:ext>
          </a:extLst>
        </xdr:cNvPr>
        <xdr:cNvCxnSpPr>
          <a:stCxn id="285" idx="2"/>
          <a:endCxn id="295" idx="0"/>
        </xdr:cNvCxnSpPr>
      </xdr:nvCxnSpPr>
      <xdr:spPr>
        <a:xfrm>
          <a:off x="43116295" y="6623504"/>
          <a:ext cx="2017906" cy="127907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139</xdr:col>
      <xdr:colOff>54680</xdr:colOff>
      <xdr:row>128</xdr:row>
      <xdr:rowOff>142763</xdr:rowOff>
    </xdr:from>
    <xdr:to>
      <xdr:col>140</xdr:col>
      <xdr:colOff>455840</xdr:colOff>
      <xdr:row>131</xdr:row>
      <xdr:rowOff>209664</xdr:rowOff>
    </xdr:to>
    <xdr:cxnSp macro="">
      <xdr:nvCxnSpPr>
        <xdr:cNvPr id="519" name="直線矢印コネクタ 518">
          <a:extLst>
            <a:ext uri="{FF2B5EF4-FFF2-40B4-BE49-F238E27FC236}">
              <a16:creationId xmlns:a16="http://schemas.microsoft.com/office/drawing/2014/main" id="{F9CD83B2-A5E3-4213-B0E6-DA1D42B18D39}"/>
            </a:ext>
          </a:extLst>
        </xdr:cNvPr>
        <xdr:cNvCxnSpPr>
          <a:stCxn id="199" idx="2"/>
          <a:endCxn id="203" idx="0"/>
        </xdr:cNvCxnSpPr>
      </xdr:nvCxnSpPr>
      <xdr:spPr>
        <a:xfrm flipH="1">
          <a:off x="91954121" y="28269528"/>
          <a:ext cx="1062307" cy="70563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54841</xdr:colOff>
      <xdr:row>0</xdr:row>
      <xdr:rowOff>54119</xdr:rowOff>
    </xdr:from>
    <xdr:to>
      <xdr:col>3</xdr:col>
      <xdr:colOff>453586</xdr:colOff>
      <xdr:row>0</xdr:row>
      <xdr:rowOff>339834</xdr:rowOff>
    </xdr:to>
    <xdr:pic>
      <xdr:nvPicPr>
        <xdr:cNvPr id="2" name="图片 1">
          <a:extLst>
            <a:ext uri="{FF2B5EF4-FFF2-40B4-BE49-F238E27FC236}">
              <a16:creationId xmlns:a16="http://schemas.microsoft.com/office/drawing/2014/main" id="{AD0D7915-B9A5-4800-B91B-8C1388D98EBF}"/>
            </a:ext>
          </a:extLst>
        </xdr:cNvPr>
        <xdr:cNvPicPr>
          <a:picLocks noChangeAspect="1"/>
        </xdr:cNvPicPr>
      </xdr:nvPicPr>
      <xdr:blipFill>
        <a:blip xmlns:r="http://schemas.openxmlformats.org/officeDocument/2006/relationships" r:embed="rId1"/>
        <a:stretch>
          <a:fillRect/>
        </a:stretch>
      </xdr:blipFill>
      <xdr:spPr>
        <a:xfrm>
          <a:off x="729529" y="54119"/>
          <a:ext cx="2040220" cy="2793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208.15\mcu\Pc_server\ip750job\PROGRA~1\Teradyne\IG-XL\bin\DataTool.xla"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Pc_server/ip750job/PROGRA~1/Teradyne/IG-XL/bin/DataTool.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LIST"/>
      <sheetName val="設定画面"/>
      <sheetName val="ICX687"/>
      <sheetName val="master"/>
      <sheetName val="結果"/>
      <sheetName val="入出力ファイル情報"/>
      <sheetName val="換算"/>
      <sheetName val="DataTool"/>
      <sheetName val="Ball-端子名"/>
      <sheetName val="評価結果詳細_0918"/>
      <sheetName val="SHR vs SVR"/>
      <sheetName val="信頼性サマリ"/>
      <sheetName val="信頼性サマリ(3)"/>
      <sheetName val="wf2_c26_FD加算_Ave."/>
      <sheetName val="wf3_c662_FD加算_Ave."/>
      <sheetName val="駆動モード ネーミングルール"/>
      <sheetName val="10.06.03"/>
      <sheetName val="型TB"/>
      <sheetName val="課題ばらし"/>
      <sheetName val="IMX278 Qs Up"/>
      <sheetName val="工程色分類"/>
      <sheetName val="【Pipeline-pri】_0dB_HV"/>
      <sheetName val="【Pipeline-sec】_0dB_HV"/>
      <sheetName val="【Pipeline-pri】_0dB_LV"/>
      <sheetName val="【Pipeline-sec】_0dB_LV"/>
      <sheetName val="【Pipeline-pri】_18dB_HV"/>
      <sheetName val="【Pipeline-sec】_18dB_HV"/>
      <sheetName val="【Pipeline-pri】_18dB_LV"/>
      <sheetName val="【Pipeline-sec】_18dB_LV"/>
      <sheetName val="【Pipeline-pri】_0dB"/>
      <sheetName val="【Pipeline-sec】_0dB"/>
      <sheetName val="【Pipeline-pri】_0dB (2)"/>
      <sheetName val="【Pipeline-sec】_0dB (2)"/>
      <sheetName val="【Pipeline-pri】_18dB"/>
      <sheetName val="【Pipeline-sec】_18dB"/>
      <sheetName val="【Pipeline-pri】_18dB (2)"/>
      <sheetName val="【Pipeline-sec】_18dB (2)"/>
      <sheetName val="【Pipeline-sec】_18dB (3)"/>
      <sheetName val="【Pipeline-pri】_18dB (3)"/>
      <sheetName val="【Pipeline-pri】_18dB (4)"/>
      <sheetName val="【Pipeline-sec】_18dB (4)"/>
      <sheetName val="【Pipeline-pri】_18dB (5)"/>
      <sheetName val="【Pipeline-sec】_18dB (5)"/>
      <sheetName val="【Pipeline-pri】_0dB (3)"/>
      <sheetName val="【Pipeline-sec】_0dB (3)"/>
      <sheetName val="凡例リスト"/>
      <sheetName val="消さない"/>
      <sheetName val="選択肢"/>
      <sheetName val="プルダウンリスト"/>
      <sheetName val="マクログローバル変数設定シート"/>
      <sheetName val="LST59FData"/>
      <sheetName val="ネーミングルール"/>
      <sheetName val="Sheet8"/>
      <sheetName val="設計仕様一覧"/>
      <sheetName val="入力規制"/>
      <sheetName val="タイプ基礎情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LIST"/>
      <sheetName val="設定画面"/>
      <sheetName val="ICX687"/>
      <sheetName val="master"/>
      <sheetName val="結果"/>
      <sheetName val="入出力ファイル情報"/>
      <sheetName val="換算"/>
      <sheetName val="DataTool"/>
      <sheetName val="Ball-端子名"/>
      <sheetName val="評価結果詳細_0918"/>
      <sheetName val="SHR vs SVR"/>
      <sheetName val="信頼性サマリ"/>
      <sheetName val="信頼性サマリ(3)"/>
      <sheetName val="wf2_c26_FD加算_Ave."/>
      <sheetName val="wf3_c662_FD加算_Ave."/>
      <sheetName val="駆動モード ネーミングルール"/>
      <sheetName val="10.06.03"/>
      <sheetName val="型TB"/>
      <sheetName val="課題ばらし"/>
      <sheetName val="IMX278 Qs Up"/>
      <sheetName val="工程色分類"/>
      <sheetName val="【Pipeline-pri】_0dB_HV"/>
      <sheetName val="【Pipeline-sec】_0dB_HV"/>
      <sheetName val="【Pipeline-pri】_0dB_LV"/>
      <sheetName val="【Pipeline-sec】_0dB_LV"/>
      <sheetName val="【Pipeline-pri】_18dB_HV"/>
      <sheetName val="【Pipeline-sec】_18dB_HV"/>
      <sheetName val="【Pipeline-pri】_18dB_LV"/>
      <sheetName val="【Pipeline-sec】_18dB_LV"/>
      <sheetName val="【Pipeline-pri】_0dB"/>
      <sheetName val="【Pipeline-sec】_0dB"/>
      <sheetName val="【Pipeline-pri】_0dB (2)"/>
      <sheetName val="【Pipeline-sec】_0dB (2)"/>
      <sheetName val="【Pipeline-pri】_18dB"/>
      <sheetName val="【Pipeline-sec】_18dB"/>
      <sheetName val="【Pipeline-pri】_18dB (2)"/>
      <sheetName val="【Pipeline-sec】_18dB (2)"/>
      <sheetName val="【Pipeline-sec】_18dB (3)"/>
      <sheetName val="【Pipeline-pri】_18dB (3)"/>
      <sheetName val="【Pipeline-pri】_18dB (4)"/>
      <sheetName val="【Pipeline-sec】_18dB (4)"/>
      <sheetName val="【Pipeline-pri】_18dB (5)"/>
      <sheetName val="【Pipeline-sec】_18dB (5)"/>
      <sheetName val="【Pipeline-pri】_0dB (3)"/>
      <sheetName val="【Pipeline-sec】_0dB (3)"/>
      <sheetName val="凡例リスト"/>
      <sheetName val="消さない"/>
      <sheetName val="選択肢"/>
      <sheetName val="プルダウンリスト"/>
      <sheetName val="マクログローバル変数設定シート"/>
      <sheetName val="LST59FData"/>
      <sheetName val="ネーミングルール"/>
      <sheetName val="Sheet8"/>
      <sheetName val="設計仕様一覧"/>
      <sheetName val="入力規制"/>
      <sheetName val="タイプ基礎情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E9D358-7655-41D4-958B-F2B56D027518}" name="テーブル1" displayName="テーブル1" ref="B5:C12" headerRowCount="0" totalsRowShown="0" headerRowDxfId="342" dataDxfId="341" tableBorderDxfId="340" totalsRowBorderDxfId="339">
  <tableColumns count="2">
    <tableColumn id="1" xr3:uid="{B711AF8B-BBC5-4CBF-8878-0B53A4BFDA7F}" name="Document Name" dataDxfId="338"/>
    <tableColumn id="2" xr3:uid="{957E4421-BB6B-4301-A4CC-BA9DE30D4987}" name="FuSa Document List" headerRowDxfId="337" dataDxfId="33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232683-5534-40EC-90E2-65A2E45828D6}" name="テーブル24" displayName="テーブル24" ref="B2:E28" totalsRowShown="0" headerRowDxfId="335" dataDxfId="334">
  <tableColumns count="4">
    <tableColumn id="1" xr3:uid="{8A3C400C-1BAC-4678-B723-3001A141B05A}" name="Revision" dataDxfId="333"/>
    <tableColumn id="2" xr3:uid="{C6A16145-BD83-41D5-8076-10F74D707766}" name="Date" dataDxfId="332"/>
    <tableColumn id="3" xr3:uid="{61CF317C-47F3-412E-A2CE-D6648B908009}" name="Author" dataDxfId="331"/>
    <tableColumn id="4" xr3:uid="{A48C9821-EB3C-4643-A45C-AA926A575F6B}" name="Brief description" dataDxfId="330"/>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11E024-742C-445B-847A-D93D74FB7622}" name="テーブル3" displayName="テーブル3" ref="B5:H30" totalsRowShown="0" headerRowDxfId="9" dataDxfId="8" tableBorderDxfId="7" headerRowCellStyle="標準 9" dataCellStyle="標準 9">
  <autoFilter ref="B5:H30" xr:uid="{6711E024-742C-445B-847A-D93D74FB7622}"/>
  <tableColumns count="7">
    <tableColumn id="1" xr3:uid="{FE37A910-A7B2-493F-9562-2ECDF7D66791}" name="Revision" dataDxfId="6" dataCellStyle="標準 9"/>
    <tableColumn id="2" xr3:uid="{D464A9FB-EE29-4BAC-AB60-ECBFC3C274E4}" name="Date" dataDxfId="5" dataCellStyle="標準 9"/>
    <tableColumn id="3" xr3:uid="{0C94652D-E921-45A9-8BAA-7EB5EAB00777}" name="Author" dataDxfId="4" dataCellStyle="標準 9"/>
    <tableColumn id="4" xr3:uid="{7065D2C6-BDF5-403B-918E-10E8AF456F96}" name="Brief description" dataDxfId="3" dataCellStyle="標準 9"/>
    <tableColumn id="5" xr3:uid="{B599D69D-C47E-4CFC-A363-401FCBBF73C1}" name="Checked by" dataDxfId="2" dataCellStyle="標準 9"/>
    <tableColumn id="6" xr3:uid="{26D0F859-7626-4958-9AB2-921153A61D16}" name="Approved by" dataDxfId="1" dataCellStyle="標準 9"/>
    <tableColumn id="7" xr3:uid="{8A479D6A-F442-4AF1-A123-08C7A41B6909}" name="Release date" dataDxfId="0" dataCellStyle="標準 9"/>
  </tableColumns>
  <tableStyleInfo name="TableStyleMedium1"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xhsc-n-svn.xhsc.com.cn/svn/XHSC/Project/&#27773;&#36710;&#33455;&#29255;/C044/FunctionalSafety/00.DevelopmentProcess" TargetMode="External"/><Relationship Id="rId2" Type="http://schemas.openxmlformats.org/officeDocument/2006/relationships/hyperlink" Target="https://xhsc-n-svn.xhsc.com.cn/svn/XHSC/Project/&#27773;&#36710;&#33455;&#29255;/C044/FunctionalSafety/00.DevelopmentProcess" TargetMode="External"/><Relationship Id="rId1" Type="http://schemas.openxmlformats.org/officeDocument/2006/relationships/hyperlink" Target="https://xhsc-n-svn.xhsc.com.cn/svn/XHSC/Project/%E6%B1%BD%E8%BD%A6%E8%8A%AF%E7%89%87/C044/FunctionalSafety/00.DevelopmentProcess/01.QMregulation/ISO9001%EF%BC%9A2015%E8%AE%A4%E8%AF%81%E8%AF%81%E4%B9%A6%EF%BC%88%E8%8B%B1%E6%96%87%2020201020_20201231%EF%BC%89.pdf"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87AB4-3620-4192-8142-7771DA76FD15}">
  <sheetPr codeName="Sheet1"/>
  <dimension ref="A3:C49"/>
  <sheetViews>
    <sheetView workbookViewId="0">
      <selection activeCell="C8" sqref="C8"/>
    </sheetView>
  </sheetViews>
  <sheetFormatPr defaultColWidth="8.83203125" defaultRowHeight="16.5"/>
  <cols>
    <col min="1" max="1" width="13.58203125" style="35" customWidth="1"/>
    <col min="2" max="2" width="15.5" style="35" bestFit="1" customWidth="1"/>
    <col min="3" max="3" width="80.58203125" style="4" customWidth="1"/>
    <col min="4" max="4" width="12.58203125" style="35" customWidth="1"/>
    <col min="5" max="5" width="26.58203125" style="35" customWidth="1"/>
    <col min="6" max="16384" width="8.83203125" style="35"/>
  </cols>
  <sheetData>
    <row r="3" spans="2:3" ht="22" customHeight="1">
      <c r="B3" s="83" t="s">
        <v>0</v>
      </c>
      <c r="C3" s="84" t="s">
        <v>137</v>
      </c>
    </row>
    <row r="4" spans="2:3">
      <c r="B4" s="36"/>
      <c r="C4" s="36"/>
    </row>
    <row r="5" spans="2:3" s="78" customFormat="1" ht="22" customHeight="1">
      <c r="B5" s="77" t="s">
        <v>1</v>
      </c>
      <c r="C5" s="151" t="s">
        <v>199</v>
      </c>
    </row>
    <row r="6" spans="2:3" s="78" customFormat="1" ht="22" customHeight="1">
      <c r="B6" s="79" t="s">
        <v>2</v>
      </c>
      <c r="C6" s="152"/>
    </row>
    <row r="7" spans="2:3" s="81" customFormat="1" ht="22" customHeight="1">
      <c r="B7" s="80" t="s">
        <v>113</v>
      </c>
      <c r="C7" s="153" t="s">
        <v>145</v>
      </c>
    </row>
    <row r="8" spans="2:3" s="78" customFormat="1" ht="22" customHeight="1">
      <c r="B8" s="79" t="s">
        <v>3</v>
      </c>
      <c r="C8" s="151"/>
    </row>
    <row r="9" spans="2:3" s="78" customFormat="1" ht="22" customHeight="1">
      <c r="B9" s="79" t="s">
        <v>4</v>
      </c>
      <c r="C9" s="151" t="s">
        <v>200</v>
      </c>
    </row>
    <row r="10" spans="2:3" s="78" customFormat="1" ht="22" customHeight="1">
      <c r="B10" s="79" t="s">
        <v>5</v>
      </c>
      <c r="C10" s="151"/>
    </row>
    <row r="11" spans="2:3" s="78" customFormat="1" ht="22" customHeight="1">
      <c r="B11" s="82" t="s">
        <v>6</v>
      </c>
      <c r="C11" s="154" t="s">
        <v>201</v>
      </c>
    </row>
    <row r="12" spans="2:3" s="78" customFormat="1" ht="22" customHeight="1">
      <c r="B12" s="82" t="s">
        <v>7</v>
      </c>
      <c r="C12" s="155"/>
    </row>
    <row r="13" spans="2:3" ht="29.15" customHeight="1"/>
    <row r="14" spans="2:3">
      <c r="B14" s="3"/>
    </row>
    <row r="24" spans="2:2">
      <c r="B24" s="125" t="s">
        <v>133</v>
      </c>
    </row>
    <row r="49" spans="1:1" ht="21">
      <c r="A49" s="105" t="s">
        <v>124</v>
      </c>
    </row>
  </sheetData>
  <phoneticPr fontId="7"/>
  <dataValidations count="2">
    <dataValidation type="list" allowBlank="1" showInputMessage="1" showErrorMessage="1" sqref="C11" xr:uid="{69358294-F582-4C63-96DA-B72442310380}">
      <formula1>" ,Draft,Released,n/a"</formula1>
    </dataValidation>
    <dataValidation type="list" allowBlank="1" showInputMessage="1" showErrorMessage="1" sqref="C7" xr:uid="{A6C92331-D2C4-42F3-821E-264A5E9C9B35}">
      <formula1>"Internal information,General Commercial Confidentiality,Key Commercial Confidentiality"</formula1>
    </dataValidation>
  </dataValidations>
  <printOptions horizontalCentered="1"/>
  <pageMargins left="0.70866141732283472" right="0.70866141732283472" top="0.74803149606299213" bottom="0.74803149606299213" header="0.11811023622047245" footer="0.11811023622047245"/>
  <pageSetup paperSize="9" scale="50" orientation="portrait" horizontalDpi="4294967293" r:id="rId1"/>
  <headerFooter>
    <oddFooter>&amp;C        &lt;This document belongs to XIAOHUA SEMICONDUCTOR CO., LTD.  and shall not be disclosed without permission&gt;</oddFooter>
  </headerFooter>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66DE4-5AB6-469C-BA0A-FE2E4C19F0F7}">
  <sheetPr codeName="Sheet2"/>
  <dimension ref="B2:G43"/>
  <sheetViews>
    <sheetView workbookViewId="0">
      <selection activeCell="D3" sqref="D3"/>
    </sheetView>
  </sheetViews>
  <sheetFormatPr defaultColWidth="8.83203125" defaultRowHeight="16.5"/>
  <cols>
    <col min="1" max="1" width="1.83203125" style="4" customWidth="1"/>
    <col min="2" max="2" width="9.08203125" style="4" customWidth="1"/>
    <col min="3" max="3" width="13.33203125" style="32" customWidth="1"/>
    <col min="4" max="4" width="19.08203125" style="4" customWidth="1"/>
    <col min="5" max="5" width="57.33203125" style="137" customWidth="1"/>
    <col min="6" max="16384" width="8.83203125" style="4"/>
  </cols>
  <sheetData>
    <row r="2" spans="2:5">
      <c r="B2" s="33" t="s">
        <v>8</v>
      </c>
      <c r="C2" s="34" t="s">
        <v>9</v>
      </c>
      <c r="D2" s="33" t="s">
        <v>10</v>
      </c>
      <c r="E2" s="135" t="s">
        <v>11</v>
      </c>
    </row>
    <row r="3" spans="2:5">
      <c r="B3" s="130"/>
      <c r="C3" s="131"/>
      <c r="D3" s="130"/>
      <c r="E3" s="136" t="s">
        <v>180</v>
      </c>
    </row>
    <row r="4" spans="2:5">
      <c r="B4" s="130"/>
      <c r="C4" s="131"/>
      <c r="D4" s="130"/>
      <c r="E4" s="136"/>
    </row>
    <row r="5" spans="2:5">
      <c r="B5" s="130"/>
      <c r="C5" s="131"/>
      <c r="D5" s="130"/>
      <c r="E5" s="136"/>
    </row>
    <row r="6" spans="2:5">
      <c r="B6" s="130"/>
      <c r="C6" s="131"/>
      <c r="D6" s="130"/>
      <c r="E6" s="136"/>
    </row>
    <row r="7" spans="2:5">
      <c r="B7" s="130"/>
      <c r="C7" s="131"/>
      <c r="D7" s="130"/>
      <c r="E7" s="136"/>
    </row>
    <row r="8" spans="2:5">
      <c r="B8" s="130"/>
      <c r="C8" s="131"/>
      <c r="D8" s="132"/>
      <c r="E8" s="136"/>
    </row>
    <row r="9" spans="2:5">
      <c r="B9" s="130"/>
      <c r="C9" s="131"/>
      <c r="D9" s="130"/>
      <c r="E9" s="136"/>
    </row>
    <row r="10" spans="2:5">
      <c r="B10" s="130"/>
      <c r="C10" s="131"/>
      <c r="D10" s="130"/>
      <c r="E10" s="136"/>
    </row>
    <row r="11" spans="2:5">
      <c r="B11" s="130"/>
      <c r="C11" s="131"/>
      <c r="D11" s="130"/>
      <c r="E11" s="136"/>
    </row>
    <row r="12" spans="2:5">
      <c r="B12" s="130"/>
      <c r="C12" s="131"/>
      <c r="D12" s="130"/>
      <c r="E12" s="136"/>
    </row>
    <row r="13" spans="2:5">
      <c r="B13" s="130"/>
      <c r="C13" s="131"/>
      <c r="D13" s="130"/>
      <c r="E13" s="136"/>
    </row>
    <row r="14" spans="2:5">
      <c r="B14" s="130"/>
      <c r="C14" s="131"/>
      <c r="D14" s="130"/>
      <c r="E14" s="136"/>
    </row>
    <row r="15" spans="2:5">
      <c r="B15" s="130"/>
      <c r="C15" s="131"/>
      <c r="D15" s="130"/>
      <c r="E15" s="136"/>
    </row>
    <row r="16" spans="2:5">
      <c r="B16" s="130"/>
      <c r="C16" s="131"/>
      <c r="D16" s="130"/>
      <c r="E16" s="136"/>
    </row>
    <row r="17" spans="2:7">
      <c r="B17" s="130"/>
      <c r="C17" s="131"/>
      <c r="D17" s="130"/>
      <c r="E17" s="136"/>
      <c r="G17" s="4" t="s">
        <v>126</v>
      </c>
    </row>
    <row r="18" spans="2:7">
      <c r="B18" s="130"/>
      <c r="C18" s="131"/>
      <c r="D18" s="130"/>
      <c r="E18" s="136"/>
    </row>
    <row r="19" spans="2:7">
      <c r="B19" s="130"/>
      <c r="C19" s="131"/>
      <c r="D19" s="130"/>
      <c r="E19" s="136"/>
    </row>
    <row r="20" spans="2:7">
      <c r="B20" s="130"/>
      <c r="C20" s="131"/>
      <c r="D20" s="130"/>
      <c r="E20" s="136"/>
    </row>
    <row r="21" spans="2:7">
      <c r="B21" s="130"/>
      <c r="C21" s="131"/>
      <c r="D21" s="130"/>
      <c r="E21" s="136"/>
    </row>
    <row r="22" spans="2:7">
      <c r="B22" s="130"/>
      <c r="C22" s="131"/>
      <c r="D22" s="130"/>
      <c r="E22" s="136"/>
    </row>
    <row r="23" spans="2:7">
      <c r="B23" s="130"/>
      <c r="C23" s="131"/>
      <c r="D23" s="130"/>
      <c r="E23" s="136"/>
    </row>
    <row r="24" spans="2:7">
      <c r="B24" s="130"/>
      <c r="C24" s="131"/>
      <c r="D24" s="130"/>
      <c r="E24" s="136"/>
    </row>
    <row r="25" spans="2:7">
      <c r="B25" s="130"/>
      <c r="C25" s="131"/>
      <c r="D25" s="130"/>
      <c r="E25" s="136"/>
    </row>
    <row r="26" spans="2:7">
      <c r="B26" s="130"/>
      <c r="C26" s="131"/>
      <c r="D26" s="130"/>
      <c r="E26" s="136"/>
    </row>
    <row r="27" spans="2:7">
      <c r="B27" s="130"/>
      <c r="C27" s="131"/>
      <c r="D27" s="130"/>
      <c r="E27" s="136"/>
    </row>
    <row r="28" spans="2:7">
      <c r="B28" s="130"/>
      <c r="C28" s="131"/>
      <c r="D28" s="130"/>
      <c r="E28" s="136"/>
    </row>
    <row r="43" spans="2:2">
      <c r="B43" s="125" t="s">
        <v>133</v>
      </c>
    </row>
  </sheetData>
  <phoneticPr fontId="7"/>
  <printOptions horizontalCentered="1"/>
  <pageMargins left="0.70866141732283472" right="0.70866141732283472" top="0.74803149606299213" bottom="0.74803149606299213" header="0.11811023622047245" footer="0.11811023622047245"/>
  <pageSetup paperSize="9" scale="50" orientation="portrait" horizontalDpi="4294967293" r:id="rId1"/>
  <headerFooter>
    <oddFooter>&amp;C    &lt;This document belongs to XIAOHUA SEMICONDUCTOR CO., LTD.  and shall not be disclosed without permission&gt;</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6D49E-D419-4800-AAEF-CBD2234F8C1A}">
  <sheetPr codeName="Sheet3">
    <pageSetUpPr fitToPage="1"/>
  </sheetPr>
  <dimension ref="C1:BR101"/>
  <sheetViews>
    <sheetView showGridLines="0" tabSelected="1" topLeftCell="A28" zoomScale="55" zoomScaleNormal="55" zoomScalePageLayoutView="40" workbookViewId="0">
      <selection activeCell="E33" sqref="E33"/>
    </sheetView>
  </sheetViews>
  <sheetFormatPr defaultColWidth="11.33203125" defaultRowHeight="16"/>
  <cols>
    <col min="1" max="2" width="2.33203125" style="20" customWidth="1"/>
    <col min="3" max="3" width="7.08203125" style="23" customWidth="1"/>
    <col min="4" max="4" width="50.33203125" style="24" customWidth="1"/>
    <col min="5" max="5" width="46.08203125" style="25" customWidth="1"/>
    <col min="6" max="6" width="11.33203125" style="29" customWidth="1"/>
    <col min="7" max="7" width="28.33203125" style="29" customWidth="1"/>
    <col min="8" max="8" width="35.08203125" style="26" customWidth="1"/>
    <col min="9" max="10" width="18.33203125" style="26" customWidth="1"/>
    <col min="11" max="11" width="14.33203125" style="27" customWidth="1"/>
    <col min="12" max="12" width="18.33203125" style="28" customWidth="1"/>
    <col min="13" max="13" width="33.5" style="29" customWidth="1"/>
    <col min="14" max="14" width="3.83203125" style="20" customWidth="1"/>
    <col min="15" max="16" width="11.33203125" style="20"/>
    <col min="17" max="18" width="15.33203125" style="20" customWidth="1"/>
    <col min="19" max="21" width="20.33203125" style="20" customWidth="1"/>
    <col min="22" max="23" width="40.33203125" style="20" customWidth="1"/>
    <col min="24" max="25" width="11.33203125" style="20"/>
    <col min="26" max="26" width="11.33203125" style="23"/>
    <col min="27" max="16384" width="11.33203125" style="20"/>
  </cols>
  <sheetData>
    <row r="1" spans="3:70" s="6" customFormat="1" ht="29">
      <c r="C1" s="5" t="s">
        <v>20</v>
      </c>
      <c r="E1" s="7"/>
      <c r="F1" s="56"/>
      <c r="G1" s="9"/>
      <c r="H1" s="8"/>
      <c r="I1" s="8"/>
      <c r="J1" s="8"/>
      <c r="K1" s="8"/>
      <c r="L1" s="8"/>
      <c r="M1" s="8"/>
      <c r="N1" s="10"/>
      <c r="O1" s="10"/>
      <c r="P1" s="1"/>
      <c r="Q1" s="11"/>
      <c r="R1" s="2"/>
      <c r="S1" s="12"/>
      <c r="T1" s="13"/>
    </row>
    <row r="2" spans="3:70" ht="18.75" customHeight="1">
      <c r="C2" s="52" t="s">
        <v>109</v>
      </c>
      <c r="D2" s="53"/>
      <c r="E2" s="65"/>
      <c r="F2" s="66"/>
      <c r="G2" s="66"/>
      <c r="H2" s="67"/>
      <c r="I2" s="67"/>
      <c r="J2" s="67"/>
      <c r="K2" s="68"/>
      <c r="L2" s="73"/>
      <c r="M2" s="138"/>
      <c r="N2" s="19"/>
      <c r="O2" s="19"/>
      <c r="P2" s="19"/>
      <c r="Q2" s="19"/>
      <c r="R2" s="19"/>
      <c r="S2" s="19"/>
      <c r="T2" s="19"/>
      <c r="U2" s="19"/>
      <c r="V2" s="19"/>
      <c r="W2" s="19"/>
      <c r="X2" s="19"/>
      <c r="Y2" s="19"/>
      <c r="Z2" s="14"/>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row>
    <row r="3" spans="3:70" ht="18.75" customHeight="1">
      <c r="C3" s="74" t="s">
        <v>110</v>
      </c>
      <c r="D3" s="51"/>
      <c r="E3" s="57"/>
      <c r="F3" s="58"/>
      <c r="G3" s="58"/>
      <c r="H3" s="59"/>
      <c r="I3" s="59"/>
      <c r="J3" s="59"/>
      <c r="K3" s="60"/>
      <c r="L3" s="70"/>
      <c r="M3" s="138"/>
      <c r="N3" s="19"/>
      <c r="O3" s="19"/>
      <c r="P3" s="19"/>
      <c r="Q3" s="19"/>
      <c r="R3" s="19"/>
      <c r="S3" s="19"/>
      <c r="T3" s="19"/>
      <c r="U3" s="19"/>
      <c r="V3" s="19"/>
      <c r="W3" s="19"/>
      <c r="X3" s="19"/>
      <c r="Y3" s="19"/>
      <c r="Z3" s="14"/>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row>
    <row r="4" spans="3:70" ht="18.75" customHeight="1">
      <c r="C4" s="54" t="s">
        <v>96</v>
      </c>
      <c r="D4" s="139" t="s">
        <v>101</v>
      </c>
      <c r="E4" s="140"/>
      <c r="F4" s="138"/>
      <c r="G4" s="138"/>
      <c r="H4" s="141"/>
      <c r="I4" s="141"/>
      <c r="J4" s="141"/>
      <c r="K4" s="142"/>
      <c r="L4" s="71"/>
      <c r="M4" s="138"/>
      <c r="N4" s="19"/>
      <c r="O4" s="19"/>
      <c r="P4" s="19"/>
      <c r="Q4" s="19"/>
      <c r="R4" s="19"/>
      <c r="S4" s="19"/>
      <c r="T4" s="19"/>
      <c r="U4" s="19"/>
      <c r="V4" s="19"/>
      <c r="W4" s="19"/>
      <c r="X4" s="19"/>
      <c r="Y4" s="19"/>
      <c r="Z4" s="14"/>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row>
    <row r="5" spans="3:70" ht="18.75" customHeight="1">
      <c r="C5" s="54"/>
      <c r="D5" s="139" t="s">
        <v>100</v>
      </c>
      <c r="E5" s="140"/>
      <c r="F5" s="138"/>
      <c r="G5" s="138"/>
      <c r="H5" s="141"/>
      <c r="I5" s="141"/>
      <c r="J5" s="141"/>
      <c r="K5" s="142"/>
      <c r="L5" s="71"/>
      <c r="M5" s="138"/>
      <c r="N5" s="19"/>
      <c r="O5" s="19"/>
      <c r="P5" s="19"/>
      <c r="Q5" s="19"/>
      <c r="R5" s="19"/>
      <c r="S5" s="19"/>
      <c r="T5" s="19"/>
      <c r="U5" s="19"/>
      <c r="V5" s="19"/>
      <c r="W5" s="19"/>
      <c r="X5" s="19"/>
      <c r="Y5" s="19"/>
      <c r="Z5" s="14"/>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row>
    <row r="6" spans="3:70" ht="18.75" customHeight="1">
      <c r="C6" s="54"/>
      <c r="D6" s="139" t="s">
        <v>111</v>
      </c>
      <c r="E6" s="140"/>
      <c r="F6" s="138"/>
      <c r="G6" s="138"/>
      <c r="H6" s="141"/>
      <c r="I6" s="141"/>
      <c r="J6" s="141"/>
      <c r="K6" s="142"/>
      <c r="L6" s="71"/>
      <c r="M6" s="138"/>
      <c r="N6" s="19"/>
      <c r="O6" s="19"/>
      <c r="P6" s="19"/>
      <c r="Q6" s="19"/>
      <c r="R6" s="19"/>
      <c r="S6" s="19"/>
      <c r="T6" s="19"/>
      <c r="U6" s="19"/>
      <c r="V6" s="19"/>
      <c r="W6" s="19"/>
      <c r="X6" s="19"/>
      <c r="Y6" s="19"/>
      <c r="Z6" s="14"/>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row>
    <row r="7" spans="3:70" ht="18.75" customHeight="1">
      <c r="C7" s="54"/>
      <c r="D7" s="139" t="s">
        <v>112</v>
      </c>
      <c r="E7" s="140"/>
      <c r="F7" s="138"/>
      <c r="G7" s="138"/>
      <c r="H7" s="141"/>
      <c r="I7" s="141"/>
      <c r="J7" s="141"/>
      <c r="K7" s="142"/>
      <c r="L7" s="71"/>
      <c r="M7" s="138"/>
      <c r="N7" s="19"/>
      <c r="O7" s="19"/>
      <c r="P7" s="19"/>
      <c r="Q7" s="19"/>
      <c r="R7" s="19"/>
      <c r="S7" s="19"/>
      <c r="T7" s="19"/>
      <c r="U7" s="19"/>
      <c r="V7" s="19"/>
      <c r="W7" s="19"/>
      <c r="X7" s="19"/>
      <c r="Y7" s="19"/>
      <c r="Z7" s="14"/>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row>
    <row r="8" spans="3:70" ht="18.75" customHeight="1">
      <c r="C8" s="54" t="s">
        <v>102</v>
      </c>
      <c r="D8" s="139" t="s">
        <v>114</v>
      </c>
      <c r="E8" s="140"/>
      <c r="F8" s="138"/>
      <c r="G8" s="138"/>
      <c r="H8" s="141"/>
      <c r="I8" s="141"/>
      <c r="J8" s="141"/>
      <c r="K8" s="142"/>
      <c r="L8" s="71"/>
      <c r="M8" s="138"/>
      <c r="N8" s="19"/>
      <c r="O8" s="19"/>
      <c r="P8" s="19"/>
      <c r="Q8" s="19"/>
      <c r="R8" s="19"/>
      <c r="S8" s="19"/>
      <c r="T8" s="19"/>
      <c r="U8" s="19"/>
      <c r="V8" s="19"/>
      <c r="W8" s="19"/>
      <c r="X8" s="19"/>
      <c r="Y8" s="19"/>
      <c r="Z8" s="14"/>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row>
    <row r="9" spans="3:70" ht="18.75" customHeight="1">
      <c r="C9" s="54" t="s">
        <v>103</v>
      </c>
      <c r="D9" s="139" t="s">
        <v>117</v>
      </c>
      <c r="E9" s="140"/>
      <c r="F9" s="138"/>
      <c r="G9" s="138"/>
      <c r="H9" s="141"/>
      <c r="I9" s="141"/>
      <c r="J9" s="141"/>
      <c r="K9" s="142"/>
      <c r="L9" s="71"/>
      <c r="M9" s="138"/>
      <c r="N9" s="19"/>
      <c r="O9" s="19"/>
      <c r="P9" s="19"/>
      <c r="Q9" s="19"/>
      <c r="R9" s="19"/>
      <c r="S9" s="19"/>
      <c r="T9" s="19"/>
      <c r="U9" s="19"/>
      <c r="V9" s="19"/>
      <c r="W9" s="19"/>
      <c r="X9" s="19"/>
      <c r="Y9" s="19"/>
      <c r="Z9" s="14"/>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row>
    <row r="10" spans="3:70" ht="16.899999999999999" customHeight="1">
      <c r="C10" s="55" t="s">
        <v>105</v>
      </c>
      <c r="D10" s="69" t="s">
        <v>107</v>
      </c>
      <c r="E10" s="61"/>
      <c r="F10" s="62"/>
      <c r="G10" s="62"/>
      <c r="H10" s="63"/>
      <c r="I10" s="63"/>
      <c r="J10" s="63"/>
      <c r="K10" s="64"/>
      <c r="L10" s="72"/>
      <c r="M10" s="138"/>
      <c r="N10" s="19"/>
      <c r="O10" s="19"/>
      <c r="P10" s="19"/>
      <c r="Q10" s="19"/>
      <c r="R10" s="19"/>
      <c r="S10" s="19"/>
      <c r="T10" s="19"/>
      <c r="U10" s="19"/>
      <c r="V10" s="19"/>
      <c r="W10" s="19"/>
      <c r="X10" s="19"/>
      <c r="Y10" s="19"/>
      <c r="Z10" s="14"/>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row>
    <row r="11" spans="3:70" ht="21">
      <c r="C11" s="143"/>
      <c r="D11" s="143"/>
      <c r="E11" s="15"/>
      <c r="F11" s="18"/>
      <c r="G11" s="18"/>
      <c r="H11" s="21"/>
      <c r="I11" s="21"/>
      <c r="J11" s="21"/>
      <c r="K11" s="16"/>
      <c r="L11" s="17"/>
      <c r="M11" s="18"/>
      <c r="N11" s="19"/>
      <c r="O11" s="19"/>
      <c r="P11" s="19"/>
      <c r="Q11" s="19"/>
      <c r="R11" s="19"/>
      <c r="S11" s="19"/>
      <c r="T11" s="19"/>
      <c r="U11" s="19"/>
      <c r="V11" s="19"/>
      <c r="W11" s="19"/>
      <c r="X11" s="19"/>
      <c r="Y11" s="19"/>
      <c r="Z11" s="14"/>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row>
    <row r="12" spans="3:70" ht="17.5">
      <c r="C12" s="187" t="s">
        <v>93</v>
      </c>
      <c r="D12" s="188"/>
      <c r="E12" s="188"/>
      <c r="F12" s="188"/>
      <c r="G12" s="189"/>
      <c r="H12" s="187" t="s">
        <v>94</v>
      </c>
      <c r="I12" s="188"/>
      <c r="J12" s="190" t="s">
        <v>95</v>
      </c>
      <c r="K12" s="190"/>
      <c r="L12" s="190"/>
      <c r="M12" s="144"/>
      <c r="N12" s="19"/>
      <c r="O12" s="19"/>
      <c r="P12" s="19"/>
      <c r="Q12" s="19"/>
      <c r="R12" s="19"/>
      <c r="S12" s="19"/>
      <c r="T12" s="19"/>
      <c r="U12" s="19"/>
      <c r="V12" s="19"/>
      <c r="W12" s="19"/>
      <c r="X12" s="19"/>
      <c r="Y12" s="19"/>
      <c r="Z12" s="14"/>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row>
    <row r="13" spans="3:70" s="30" customFormat="1" ht="33">
      <c r="C13" s="49" t="s">
        <v>21</v>
      </c>
      <c r="D13" s="49" t="s">
        <v>22</v>
      </c>
      <c r="E13" s="50" t="s">
        <v>23</v>
      </c>
      <c r="F13" s="49" t="s">
        <v>97</v>
      </c>
      <c r="G13" s="49" t="s">
        <v>98</v>
      </c>
      <c r="H13" s="49" t="s">
        <v>24</v>
      </c>
      <c r="I13" s="49" t="s">
        <v>243</v>
      </c>
      <c r="J13" s="49" t="s">
        <v>115</v>
      </c>
      <c r="K13" s="49" t="s">
        <v>116</v>
      </c>
      <c r="L13" s="49" t="s">
        <v>25</v>
      </c>
      <c r="M13" s="49" t="s">
        <v>106</v>
      </c>
      <c r="Z13" s="31"/>
    </row>
    <row r="14" spans="3:70" s="19" customFormat="1" ht="70">
      <c r="C14" s="186">
        <v>2</v>
      </c>
      <c r="D14" s="37" t="s">
        <v>244</v>
      </c>
      <c r="E14" s="37" t="s">
        <v>245</v>
      </c>
      <c r="F14" s="134" t="s">
        <v>138</v>
      </c>
      <c r="G14" s="42" t="s">
        <v>12</v>
      </c>
      <c r="H14" s="177" t="s">
        <v>193</v>
      </c>
      <c r="I14" s="38" t="s">
        <v>192</v>
      </c>
      <c r="J14" s="39" t="s">
        <v>139</v>
      </c>
      <c r="K14" s="38" t="s">
        <v>194</v>
      </c>
      <c r="L14" s="40">
        <v>45600</v>
      </c>
      <c r="M14" s="41"/>
      <c r="N14" s="22" t="s">
        <v>202</v>
      </c>
      <c r="O14" s="22" t="s">
        <v>203</v>
      </c>
      <c r="P14" s="181" t="s">
        <v>204</v>
      </c>
      <c r="Z14" s="14"/>
    </row>
    <row r="15" spans="3:70" s="19" customFormat="1" ht="16.5">
      <c r="C15" s="186"/>
      <c r="D15" s="37" t="s">
        <v>84</v>
      </c>
      <c r="E15" s="37" t="s">
        <v>26</v>
      </c>
      <c r="F15" s="134" t="s">
        <v>138</v>
      </c>
      <c r="G15" s="42" t="s">
        <v>12</v>
      </c>
      <c r="H15" s="177"/>
      <c r="I15" s="38"/>
      <c r="J15" s="39"/>
      <c r="K15" s="75"/>
      <c r="L15" s="179"/>
      <c r="M15" s="41"/>
      <c r="N15" s="22" t="s">
        <v>205</v>
      </c>
      <c r="O15" s="22" t="s">
        <v>206</v>
      </c>
      <c r="P15" s="181" t="s">
        <v>207</v>
      </c>
      <c r="Z15" s="14"/>
    </row>
    <row r="16" spans="3:70" s="19" customFormat="1" ht="16.5">
      <c r="C16" s="186"/>
      <c r="D16" s="37" t="s">
        <v>79</v>
      </c>
      <c r="E16" s="37" t="s">
        <v>108</v>
      </c>
      <c r="F16" s="134" t="s">
        <v>138</v>
      </c>
      <c r="G16" s="42" t="s">
        <v>12</v>
      </c>
      <c r="H16" s="177" t="s">
        <v>195</v>
      </c>
      <c r="I16" s="38" t="s">
        <v>192</v>
      </c>
      <c r="J16" s="39" t="s">
        <v>139</v>
      </c>
      <c r="K16" s="38" t="s">
        <v>192</v>
      </c>
      <c r="L16" s="40">
        <v>45600</v>
      </c>
      <c r="M16" s="41"/>
      <c r="N16" s="22" t="s">
        <v>205</v>
      </c>
      <c r="O16" s="22" t="s">
        <v>208</v>
      </c>
      <c r="P16" s="181" t="s">
        <v>204</v>
      </c>
      <c r="Z16" s="14"/>
    </row>
    <row r="17" spans="3:26" s="19" customFormat="1" ht="49.5">
      <c r="C17" s="186"/>
      <c r="D17" s="37" t="s">
        <v>85</v>
      </c>
      <c r="E17" s="37" t="s">
        <v>81</v>
      </c>
      <c r="F17" s="134" t="s">
        <v>138</v>
      </c>
      <c r="G17" s="42" t="s">
        <v>12</v>
      </c>
      <c r="H17" s="177" t="s">
        <v>192</v>
      </c>
      <c r="I17" s="38"/>
      <c r="J17" s="39"/>
      <c r="K17" s="75"/>
      <c r="L17" s="40"/>
      <c r="M17" s="41" t="s">
        <v>181</v>
      </c>
      <c r="N17" s="22"/>
      <c r="O17" s="22"/>
      <c r="P17" s="182" t="s">
        <v>209</v>
      </c>
      <c r="Z17" s="14"/>
    </row>
    <row r="18" spans="3:26" s="19" customFormat="1" ht="16.5">
      <c r="C18" s="186"/>
      <c r="D18" s="37" t="s">
        <v>196</v>
      </c>
      <c r="E18" s="37" t="s">
        <v>16</v>
      </c>
      <c r="F18" s="134" t="s">
        <v>138</v>
      </c>
      <c r="G18" s="42" t="s">
        <v>12</v>
      </c>
      <c r="H18" s="145"/>
      <c r="I18" s="38"/>
      <c r="J18" s="39"/>
      <c r="K18" s="75"/>
      <c r="L18" s="179"/>
      <c r="M18" s="41"/>
      <c r="N18" s="22" t="s">
        <v>205</v>
      </c>
      <c r="O18" s="22" t="s">
        <v>206</v>
      </c>
      <c r="P18" s="181" t="s">
        <v>207</v>
      </c>
      <c r="Z18" s="14"/>
    </row>
    <row r="19" spans="3:26" s="19" customFormat="1" ht="16.5">
      <c r="C19" s="186"/>
      <c r="D19" s="37" t="s">
        <v>80</v>
      </c>
      <c r="E19" s="37" t="s">
        <v>16</v>
      </c>
      <c r="F19" s="134" t="s">
        <v>138</v>
      </c>
      <c r="G19" s="42" t="s">
        <v>12</v>
      </c>
      <c r="H19" s="145"/>
      <c r="I19" s="38"/>
      <c r="J19" s="39"/>
      <c r="K19" s="75"/>
      <c r="L19" s="179"/>
      <c r="M19" s="41"/>
      <c r="N19" s="22" t="s">
        <v>205</v>
      </c>
      <c r="O19" s="22" t="s">
        <v>206</v>
      </c>
      <c r="P19" s="181" t="s">
        <v>207</v>
      </c>
      <c r="Z19" s="14"/>
    </row>
    <row r="20" spans="3:26" s="19" customFormat="1" ht="16.5">
      <c r="C20" s="186"/>
      <c r="D20" s="37" t="s">
        <v>86</v>
      </c>
      <c r="E20" s="175" t="s">
        <v>173</v>
      </c>
      <c r="F20" s="134" t="s">
        <v>138</v>
      </c>
      <c r="G20" s="42" t="s">
        <v>12</v>
      </c>
      <c r="H20" s="145"/>
      <c r="I20" s="38"/>
      <c r="J20" s="39"/>
      <c r="K20" s="75"/>
      <c r="L20" s="40"/>
      <c r="M20" s="41"/>
      <c r="N20" s="22" t="s">
        <v>205</v>
      </c>
      <c r="O20" s="22" t="s">
        <v>210</v>
      </c>
      <c r="P20" s="181" t="s">
        <v>207</v>
      </c>
      <c r="Z20" s="14"/>
    </row>
    <row r="21" spans="3:26" s="19" customFormat="1" ht="16.5">
      <c r="C21" s="186"/>
      <c r="D21" s="198" t="s">
        <v>87</v>
      </c>
      <c r="E21" s="37" t="s">
        <v>182</v>
      </c>
      <c r="F21" s="169" t="s">
        <v>138</v>
      </c>
      <c r="G21" s="42" t="s">
        <v>12</v>
      </c>
      <c r="H21" s="145"/>
      <c r="I21" s="38"/>
      <c r="J21" s="39"/>
      <c r="K21" s="171"/>
      <c r="L21" s="40"/>
      <c r="M21" s="41"/>
      <c r="N21" s="22" t="s">
        <v>205</v>
      </c>
      <c r="O21" s="22" t="s">
        <v>211</v>
      </c>
      <c r="P21" s="181" t="s">
        <v>207</v>
      </c>
      <c r="Z21" s="14"/>
    </row>
    <row r="22" spans="3:26" s="19" customFormat="1" ht="16.5">
      <c r="C22" s="186"/>
      <c r="D22" s="199"/>
      <c r="E22" s="37" t="s">
        <v>183</v>
      </c>
      <c r="F22" s="169" t="s">
        <v>138</v>
      </c>
      <c r="G22" s="42" t="s">
        <v>12</v>
      </c>
      <c r="H22" s="145"/>
      <c r="I22" s="38"/>
      <c r="J22" s="39"/>
      <c r="K22" s="172"/>
      <c r="L22" s="40"/>
      <c r="M22" s="41"/>
      <c r="N22" s="22" t="s">
        <v>205</v>
      </c>
      <c r="O22" s="22" t="s">
        <v>212</v>
      </c>
      <c r="P22" s="181" t="s">
        <v>207</v>
      </c>
      <c r="Z22" s="14"/>
    </row>
    <row r="23" spans="3:26" s="19" customFormat="1" ht="33">
      <c r="C23" s="186"/>
      <c r="D23" s="199"/>
      <c r="E23" s="37" t="s">
        <v>184</v>
      </c>
      <c r="F23" s="169" t="s">
        <v>138</v>
      </c>
      <c r="G23" s="42" t="s">
        <v>12</v>
      </c>
      <c r="H23" s="145"/>
      <c r="I23" s="172"/>
      <c r="J23" s="39"/>
      <c r="K23" s="171"/>
      <c r="L23" s="174"/>
      <c r="M23" s="173"/>
      <c r="N23" s="22" t="s">
        <v>205</v>
      </c>
      <c r="O23" s="22" t="s">
        <v>213</v>
      </c>
      <c r="P23" s="181" t="s">
        <v>207</v>
      </c>
      <c r="Z23" s="14"/>
    </row>
    <row r="24" spans="3:26" s="19" customFormat="1" ht="16.5">
      <c r="C24" s="186"/>
      <c r="D24" s="199"/>
      <c r="E24" s="37" t="s">
        <v>185</v>
      </c>
      <c r="F24" s="169" t="s">
        <v>138</v>
      </c>
      <c r="G24" s="42" t="s">
        <v>12</v>
      </c>
      <c r="H24" s="145"/>
      <c r="I24" s="38"/>
      <c r="J24" s="39"/>
      <c r="K24" s="172"/>
      <c r="L24" s="176"/>
      <c r="M24" s="41"/>
      <c r="N24" s="22" t="s">
        <v>205</v>
      </c>
      <c r="O24" s="22" t="s">
        <v>214</v>
      </c>
      <c r="P24" s="181" t="s">
        <v>207</v>
      </c>
      <c r="Z24" s="14"/>
    </row>
    <row r="25" spans="3:26" s="19" customFormat="1" ht="16.5">
      <c r="C25" s="186"/>
      <c r="D25" s="200"/>
      <c r="E25" s="37" t="s">
        <v>186</v>
      </c>
      <c r="F25" s="169" t="s">
        <v>138</v>
      </c>
      <c r="G25" s="42" t="s">
        <v>12</v>
      </c>
      <c r="H25" s="145"/>
      <c r="I25" s="38"/>
      <c r="J25" s="39"/>
      <c r="K25" s="172"/>
      <c r="L25" s="40"/>
      <c r="M25" s="41"/>
      <c r="N25" s="22" t="s">
        <v>205</v>
      </c>
      <c r="O25" s="22" t="s">
        <v>215</v>
      </c>
      <c r="P25" s="181" t="s">
        <v>207</v>
      </c>
      <c r="Z25" s="14"/>
    </row>
    <row r="26" spans="3:26" s="19" customFormat="1" ht="32">
      <c r="C26" s="186"/>
      <c r="D26" s="37" t="s">
        <v>88</v>
      </c>
      <c r="E26" s="37" t="s">
        <v>27</v>
      </c>
      <c r="F26" s="134" t="s">
        <v>138</v>
      </c>
      <c r="G26" s="42" t="s">
        <v>12</v>
      </c>
      <c r="H26" s="145"/>
      <c r="I26" s="38"/>
      <c r="J26" s="39"/>
      <c r="K26" s="75"/>
      <c r="L26" s="40"/>
      <c r="M26" s="41"/>
      <c r="N26" s="22" t="s">
        <v>205</v>
      </c>
      <c r="O26" s="22" t="s">
        <v>216</v>
      </c>
      <c r="P26" s="181" t="s">
        <v>207</v>
      </c>
      <c r="Z26" s="14"/>
    </row>
    <row r="27" spans="3:26" s="19" customFormat="1" ht="33">
      <c r="C27" s="186"/>
      <c r="D27" s="43" t="s">
        <v>197</v>
      </c>
      <c r="E27" s="43" t="s">
        <v>104</v>
      </c>
      <c r="F27" s="133" t="s">
        <v>13</v>
      </c>
      <c r="G27" s="48" t="s">
        <v>28</v>
      </c>
      <c r="H27" s="145"/>
      <c r="I27" s="44"/>
      <c r="J27" s="45"/>
      <c r="K27" s="76"/>
      <c r="L27" s="46"/>
      <c r="M27" s="47" t="s">
        <v>14</v>
      </c>
      <c r="N27" s="22"/>
      <c r="O27" s="22"/>
      <c r="P27" s="181" t="s">
        <v>217</v>
      </c>
    </row>
    <row r="28" spans="3:26" s="19" customFormat="1" ht="16.5">
      <c r="C28" s="134" t="s">
        <v>177</v>
      </c>
      <c r="D28" s="37" t="s">
        <v>15</v>
      </c>
      <c r="E28" s="37" t="s">
        <v>15</v>
      </c>
      <c r="F28" s="134" t="s">
        <v>138</v>
      </c>
      <c r="G28" s="42" t="s">
        <v>12</v>
      </c>
      <c r="H28" s="145"/>
      <c r="I28" s="38"/>
      <c r="J28" s="39"/>
      <c r="K28" s="75"/>
      <c r="L28" s="40"/>
      <c r="M28" s="41"/>
      <c r="N28" s="22" t="s">
        <v>205</v>
      </c>
      <c r="O28" s="22" t="s">
        <v>218</v>
      </c>
      <c r="P28" s="181" t="s">
        <v>207</v>
      </c>
    </row>
    <row r="29" spans="3:26" s="19" customFormat="1" ht="33">
      <c r="C29" s="186">
        <v>5</v>
      </c>
      <c r="D29" s="37" t="s">
        <v>89</v>
      </c>
      <c r="E29" s="37" t="s">
        <v>90</v>
      </c>
      <c r="F29" s="134" t="s">
        <v>138</v>
      </c>
      <c r="G29" s="42" t="s">
        <v>12</v>
      </c>
      <c r="H29" s="145"/>
      <c r="I29" s="38"/>
      <c r="J29" s="39"/>
      <c r="K29" s="75"/>
      <c r="L29" s="40"/>
      <c r="M29" s="41"/>
      <c r="N29" s="22" t="s">
        <v>205</v>
      </c>
      <c r="O29" s="22" t="s">
        <v>219</v>
      </c>
      <c r="P29" s="181" t="s">
        <v>207</v>
      </c>
    </row>
    <row r="30" spans="3:26" s="19" customFormat="1" ht="16.5">
      <c r="C30" s="186"/>
      <c r="D30" s="37" t="s">
        <v>246</v>
      </c>
      <c r="E30" s="37" t="s">
        <v>140</v>
      </c>
      <c r="F30" s="134" t="s">
        <v>138</v>
      </c>
      <c r="G30" s="42" t="s">
        <v>12</v>
      </c>
      <c r="H30" s="145"/>
      <c r="I30" s="38"/>
      <c r="J30" s="39"/>
      <c r="K30" s="75"/>
      <c r="L30" s="40"/>
      <c r="M30" s="41"/>
      <c r="N30" s="22" t="s">
        <v>202</v>
      </c>
      <c r="O30" s="19" t="s">
        <v>220</v>
      </c>
      <c r="P30" s="181" t="s">
        <v>221</v>
      </c>
      <c r="Z30" s="14"/>
    </row>
    <row r="31" spans="3:26" s="19" customFormat="1" ht="33">
      <c r="C31" s="186"/>
      <c r="D31" s="37" t="s">
        <v>29</v>
      </c>
      <c r="E31" s="37" t="s">
        <v>18</v>
      </c>
      <c r="F31" s="134" t="s">
        <v>138</v>
      </c>
      <c r="G31" s="42" t="s">
        <v>12</v>
      </c>
      <c r="H31" s="145"/>
      <c r="I31" s="38"/>
      <c r="J31" s="39"/>
      <c r="K31" s="75"/>
      <c r="L31" s="40"/>
      <c r="M31" s="41"/>
      <c r="N31" s="22" t="s">
        <v>205</v>
      </c>
      <c r="O31" s="19" t="s">
        <v>222</v>
      </c>
      <c r="P31" s="181" t="s">
        <v>207</v>
      </c>
      <c r="Z31" s="14"/>
    </row>
    <row r="32" spans="3:26" s="19" customFormat="1" ht="16.5">
      <c r="C32" s="186"/>
      <c r="D32" s="198" t="s">
        <v>247</v>
      </c>
      <c r="E32" s="202" t="s">
        <v>250</v>
      </c>
      <c r="F32" s="170" t="s">
        <v>138</v>
      </c>
      <c r="G32" s="42" t="s">
        <v>12</v>
      </c>
      <c r="H32" s="145"/>
      <c r="I32" s="38"/>
      <c r="J32" s="39"/>
      <c r="K32" s="75"/>
      <c r="L32" s="40"/>
      <c r="M32" s="41"/>
      <c r="N32" s="22" t="s">
        <v>205</v>
      </c>
      <c r="O32" s="19" t="s">
        <v>223</v>
      </c>
      <c r="P32" s="181" t="s">
        <v>207</v>
      </c>
      <c r="Z32" s="14"/>
    </row>
    <row r="33" spans="3:26" s="19" customFormat="1" ht="33">
      <c r="C33" s="186"/>
      <c r="D33" s="199"/>
      <c r="E33" s="202" t="s">
        <v>252</v>
      </c>
      <c r="F33" s="170" t="s">
        <v>138</v>
      </c>
      <c r="G33" s="42" t="s">
        <v>12</v>
      </c>
      <c r="H33" s="145"/>
      <c r="I33" s="38"/>
      <c r="J33" s="39"/>
      <c r="K33" s="75"/>
      <c r="L33" s="40"/>
      <c r="M33" s="41"/>
      <c r="N33" s="22" t="s">
        <v>205</v>
      </c>
      <c r="O33" s="19" t="s">
        <v>224</v>
      </c>
      <c r="P33" s="181" t="s">
        <v>207</v>
      </c>
      <c r="Z33" s="14"/>
    </row>
    <row r="34" spans="3:26" s="19" customFormat="1" ht="16.5">
      <c r="C34" s="186"/>
      <c r="D34" s="200"/>
      <c r="E34" s="202" t="s">
        <v>251</v>
      </c>
      <c r="F34" s="170" t="s">
        <v>138</v>
      </c>
      <c r="G34" s="42" t="s">
        <v>12</v>
      </c>
      <c r="H34" s="145"/>
      <c r="I34" s="38"/>
      <c r="J34" s="39"/>
      <c r="K34" s="75"/>
      <c r="L34" s="178"/>
      <c r="M34" s="41"/>
      <c r="N34" s="22" t="s">
        <v>202</v>
      </c>
      <c r="O34" s="19" t="s">
        <v>220</v>
      </c>
      <c r="P34" s="181" t="s">
        <v>221</v>
      </c>
      <c r="Z34" s="14"/>
    </row>
    <row r="35" spans="3:26" s="19" customFormat="1" ht="33">
      <c r="C35" s="186"/>
      <c r="D35" s="198" t="s">
        <v>198</v>
      </c>
      <c r="E35" s="37" t="s">
        <v>187</v>
      </c>
      <c r="F35" s="170" t="s">
        <v>138</v>
      </c>
      <c r="G35" s="42" t="s">
        <v>12</v>
      </c>
      <c r="H35" s="145"/>
      <c r="I35" s="38"/>
      <c r="J35" s="39"/>
      <c r="K35" s="75"/>
      <c r="L35" s="40"/>
      <c r="M35" s="41"/>
      <c r="N35" s="22" t="s">
        <v>205</v>
      </c>
      <c r="O35" s="19" t="s">
        <v>225</v>
      </c>
      <c r="P35" s="181" t="s">
        <v>207</v>
      </c>
      <c r="Z35" s="14"/>
    </row>
    <row r="36" spans="3:26" s="19" customFormat="1" ht="16.5">
      <c r="C36" s="186"/>
      <c r="D36" s="199"/>
      <c r="E36" s="202" t="s">
        <v>248</v>
      </c>
      <c r="F36" s="170" t="s">
        <v>138</v>
      </c>
      <c r="G36" s="42" t="s">
        <v>12</v>
      </c>
      <c r="H36" s="145"/>
      <c r="I36" s="38"/>
      <c r="J36" s="39"/>
      <c r="K36" s="75"/>
      <c r="L36" s="178"/>
      <c r="M36" s="41"/>
      <c r="N36" s="22" t="s">
        <v>205</v>
      </c>
      <c r="O36" s="19" t="s">
        <v>226</v>
      </c>
      <c r="P36" s="181" t="s">
        <v>207</v>
      </c>
      <c r="Z36" s="14"/>
    </row>
    <row r="37" spans="3:26" s="19" customFormat="1" ht="16.5">
      <c r="C37" s="186"/>
      <c r="D37" s="200"/>
      <c r="E37" s="201" t="s">
        <v>249</v>
      </c>
      <c r="F37" s="170" t="s">
        <v>138</v>
      </c>
      <c r="G37" s="42"/>
      <c r="H37" s="145"/>
      <c r="I37" s="38"/>
      <c r="J37" s="39"/>
      <c r="K37" s="75"/>
      <c r="L37" s="40"/>
      <c r="M37" s="41"/>
      <c r="N37" s="22" t="s">
        <v>205</v>
      </c>
      <c r="O37" s="19" t="s">
        <v>227</v>
      </c>
      <c r="P37" s="181" t="s">
        <v>207</v>
      </c>
      <c r="Z37" s="14"/>
    </row>
    <row r="38" spans="3:26" s="19" customFormat="1" ht="16.5">
      <c r="C38" s="186"/>
      <c r="D38" s="37" t="s">
        <v>30</v>
      </c>
      <c r="E38" s="37" t="s">
        <v>19</v>
      </c>
      <c r="F38" s="170" t="s">
        <v>138</v>
      </c>
      <c r="G38" s="42" t="s">
        <v>12</v>
      </c>
      <c r="H38" s="145"/>
      <c r="I38" s="38"/>
      <c r="J38" s="39"/>
      <c r="K38" s="75"/>
      <c r="L38" s="40"/>
      <c r="M38" s="41"/>
      <c r="N38" s="22" t="s">
        <v>202</v>
      </c>
      <c r="O38" s="20" t="s">
        <v>228</v>
      </c>
      <c r="P38" s="181" t="s">
        <v>221</v>
      </c>
      <c r="Z38" s="14"/>
    </row>
    <row r="39" spans="3:26" s="19" customFormat="1" ht="33">
      <c r="C39" s="186"/>
      <c r="D39" s="37" t="s">
        <v>31</v>
      </c>
      <c r="E39" s="37" t="s">
        <v>27</v>
      </c>
      <c r="F39" s="134" t="s">
        <v>138</v>
      </c>
      <c r="G39" s="164"/>
      <c r="H39" s="145"/>
      <c r="I39" s="38"/>
      <c r="J39" s="39"/>
      <c r="K39" s="75"/>
      <c r="L39" s="178"/>
      <c r="M39" s="41" t="s">
        <v>174</v>
      </c>
      <c r="N39" s="22" t="s">
        <v>205</v>
      </c>
      <c r="O39" s="20" t="s">
        <v>216</v>
      </c>
      <c r="P39" s="181" t="s">
        <v>207</v>
      </c>
      <c r="Z39" s="14"/>
    </row>
    <row r="40" spans="3:26" s="19" customFormat="1" ht="92.5" customHeight="1">
      <c r="C40" s="186"/>
      <c r="D40" s="37" t="s">
        <v>32</v>
      </c>
      <c r="E40" s="37" t="s">
        <v>91</v>
      </c>
      <c r="F40" s="134" t="s">
        <v>138</v>
      </c>
      <c r="G40" s="42" t="s">
        <v>12</v>
      </c>
      <c r="H40" s="145"/>
      <c r="I40" s="38"/>
      <c r="J40" s="39"/>
      <c r="K40" s="75"/>
      <c r="L40" s="178"/>
      <c r="M40" s="41"/>
      <c r="N40" s="22" t="s">
        <v>205</v>
      </c>
      <c r="O40" s="20" t="s">
        <v>226</v>
      </c>
      <c r="P40" s="181" t="s">
        <v>207</v>
      </c>
      <c r="Z40" s="14"/>
    </row>
    <row r="41" spans="3:26" s="19" customFormat="1" ht="102.65" customHeight="1">
      <c r="C41" s="186"/>
      <c r="D41" s="37" t="s">
        <v>33</v>
      </c>
      <c r="E41" s="37" t="s">
        <v>82</v>
      </c>
      <c r="F41" s="134" t="s">
        <v>138</v>
      </c>
      <c r="G41" s="42" t="s">
        <v>12</v>
      </c>
      <c r="H41" s="145"/>
      <c r="I41" s="38"/>
      <c r="J41" s="39"/>
      <c r="K41" s="75"/>
      <c r="L41" s="40"/>
      <c r="M41" s="41"/>
      <c r="N41" s="22" t="s">
        <v>205</v>
      </c>
      <c r="O41" s="22" t="s">
        <v>229</v>
      </c>
      <c r="P41" s="181" t="s">
        <v>207</v>
      </c>
      <c r="Z41" s="14"/>
    </row>
    <row r="42" spans="3:26" s="19" customFormat="1" ht="49.5">
      <c r="C42" s="186"/>
      <c r="D42" s="37" t="s">
        <v>34</v>
      </c>
      <c r="E42" s="37" t="s">
        <v>91</v>
      </c>
      <c r="F42" s="134" t="s">
        <v>138</v>
      </c>
      <c r="G42" s="42" t="s">
        <v>12</v>
      </c>
      <c r="H42" s="145"/>
      <c r="I42" s="38"/>
      <c r="J42" s="39"/>
      <c r="K42" s="75"/>
      <c r="L42" s="178"/>
      <c r="M42" s="41"/>
      <c r="N42" s="22" t="s">
        <v>205</v>
      </c>
      <c r="O42" s="19" t="s">
        <v>226</v>
      </c>
      <c r="P42" s="181" t="s">
        <v>207</v>
      </c>
      <c r="Z42" s="14"/>
    </row>
    <row r="43" spans="3:26" ht="16.5">
      <c r="C43" s="186"/>
      <c r="D43" s="37" t="s">
        <v>35</v>
      </c>
      <c r="E43" s="37" t="s">
        <v>175</v>
      </c>
      <c r="F43" s="134" t="s">
        <v>138</v>
      </c>
      <c r="G43" s="42" t="s">
        <v>12</v>
      </c>
      <c r="H43" s="145"/>
      <c r="I43" s="38"/>
      <c r="J43" s="39"/>
      <c r="K43" s="75"/>
      <c r="L43" s="40"/>
      <c r="M43" s="41"/>
      <c r="N43" s="22" t="s">
        <v>202</v>
      </c>
      <c r="O43" s="19" t="s">
        <v>230</v>
      </c>
      <c r="P43" s="181" t="s">
        <v>221</v>
      </c>
      <c r="Q43" s="19"/>
      <c r="R43" s="19"/>
      <c r="S43" s="19"/>
      <c r="T43" s="19"/>
      <c r="U43" s="19"/>
      <c r="V43" s="19"/>
      <c r="W43" s="19"/>
      <c r="X43" s="19"/>
      <c r="Y43" s="19"/>
      <c r="Z43" s="14"/>
    </row>
    <row r="44" spans="3:26" ht="33">
      <c r="C44" s="186"/>
      <c r="D44" s="37" t="s">
        <v>36</v>
      </c>
      <c r="E44" s="37" t="s">
        <v>176</v>
      </c>
      <c r="F44" s="134" t="s">
        <v>138</v>
      </c>
      <c r="G44" s="42" t="s">
        <v>12</v>
      </c>
      <c r="H44" s="145"/>
      <c r="I44" s="38"/>
      <c r="J44" s="39"/>
      <c r="K44" s="75"/>
      <c r="L44" s="40"/>
      <c r="M44" s="41"/>
      <c r="N44" s="22" t="s">
        <v>202</v>
      </c>
      <c r="O44" s="19" t="s">
        <v>236</v>
      </c>
      <c r="P44" s="181" t="s">
        <v>221</v>
      </c>
      <c r="Q44" s="19"/>
      <c r="R44" s="19"/>
      <c r="S44" s="19"/>
      <c r="T44" s="19"/>
      <c r="U44" s="19"/>
      <c r="V44" s="19"/>
      <c r="W44" s="19"/>
      <c r="X44" s="19"/>
      <c r="Y44" s="19"/>
      <c r="Z44" s="14"/>
    </row>
    <row r="45" spans="3:26" ht="33">
      <c r="C45" s="192">
        <v>6</v>
      </c>
      <c r="D45" s="156" t="s">
        <v>146</v>
      </c>
      <c r="E45" s="156" t="s">
        <v>99</v>
      </c>
      <c r="F45" s="157" t="s">
        <v>13</v>
      </c>
      <c r="G45" s="158" t="s">
        <v>162</v>
      </c>
      <c r="H45" s="145"/>
      <c r="I45" s="159"/>
      <c r="J45" s="160"/>
      <c r="K45" s="161"/>
      <c r="L45" s="162"/>
      <c r="M45" s="163" t="s">
        <v>14</v>
      </c>
      <c r="N45" s="22"/>
      <c r="O45" s="19"/>
      <c r="P45" s="181" t="s">
        <v>217</v>
      </c>
      <c r="Q45" s="19"/>
      <c r="R45" s="19"/>
      <c r="S45" s="19"/>
      <c r="T45" s="19"/>
      <c r="U45" s="19"/>
      <c r="V45" s="19"/>
      <c r="W45" s="19"/>
      <c r="X45" s="19"/>
      <c r="Y45" s="19"/>
      <c r="Z45" s="14"/>
    </row>
    <row r="46" spans="3:26" ht="16.5">
      <c r="C46" s="193"/>
      <c r="D46" s="156" t="s">
        <v>147</v>
      </c>
      <c r="E46" s="156" t="s">
        <v>99</v>
      </c>
      <c r="F46" s="157" t="s">
        <v>13</v>
      </c>
      <c r="G46" s="158" t="s">
        <v>162</v>
      </c>
      <c r="H46" s="145"/>
      <c r="I46" s="159"/>
      <c r="J46" s="160"/>
      <c r="K46" s="161"/>
      <c r="L46" s="162"/>
      <c r="M46" s="163" t="s">
        <v>14</v>
      </c>
      <c r="N46" s="22"/>
      <c r="O46" s="19"/>
      <c r="P46" s="181" t="s">
        <v>217</v>
      </c>
      <c r="Q46" s="19"/>
      <c r="R46" s="19"/>
      <c r="S46" s="19"/>
      <c r="T46" s="19"/>
      <c r="U46" s="19"/>
      <c r="V46" s="19"/>
      <c r="W46" s="19"/>
      <c r="X46" s="19"/>
      <c r="Y46" s="19"/>
      <c r="Z46" s="14"/>
    </row>
    <row r="47" spans="3:26" ht="16.5">
      <c r="C47" s="193"/>
      <c r="D47" s="156" t="s">
        <v>148</v>
      </c>
      <c r="E47" s="156" t="s">
        <v>99</v>
      </c>
      <c r="F47" s="157" t="s">
        <v>13</v>
      </c>
      <c r="G47" s="158" t="s">
        <v>162</v>
      </c>
      <c r="H47" s="145"/>
      <c r="I47" s="159"/>
      <c r="J47" s="160"/>
      <c r="K47" s="161"/>
      <c r="L47" s="162"/>
      <c r="M47" s="163" t="s">
        <v>14</v>
      </c>
      <c r="N47" s="22"/>
      <c r="O47" s="19"/>
      <c r="P47" s="181" t="s">
        <v>217</v>
      </c>
      <c r="Q47" s="19"/>
      <c r="R47" s="19"/>
      <c r="S47" s="19"/>
      <c r="T47" s="19"/>
      <c r="U47" s="19"/>
      <c r="V47" s="19"/>
      <c r="W47" s="19"/>
      <c r="X47" s="19"/>
      <c r="Y47" s="19"/>
      <c r="Z47" s="14"/>
    </row>
    <row r="48" spans="3:26" ht="16.5">
      <c r="C48" s="193"/>
      <c r="D48" s="156" t="s">
        <v>149</v>
      </c>
      <c r="E48" s="156" t="s">
        <v>99</v>
      </c>
      <c r="F48" s="157" t="s">
        <v>13</v>
      </c>
      <c r="G48" s="158" t="s">
        <v>162</v>
      </c>
      <c r="H48" s="145"/>
      <c r="I48" s="159"/>
      <c r="J48" s="160"/>
      <c r="K48" s="161"/>
      <c r="L48" s="162"/>
      <c r="M48" s="163" t="s">
        <v>14</v>
      </c>
      <c r="N48" s="22"/>
      <c r="O48" s="19"/>
      <c r="P48" s="181" t="s">
        <v>217</v>
      </c>
      <c r="Q48" s="19"/>
      <c r="R48" s="19"/>
      <c r="S48" s="19"/>
      <c r="T48" s="19"/>
      <c r="U48" s="19"/>
      <c r="V48" s="19"/>
      <c r="W48" s="19"/>
      <c r="X48" s="19"/>
      <c r="Y48" s="19"/>
      <c r="Z48" s="14"/>
    </row>
    <row r="49" spans="3:26" ht="16.5">
      <c r="C49" s="193"/>
      <c r="D49" s="156" t="s">
        <v>150</v>
      </c>
      <c r="E49" s="156" t="s">
        <v>99</v>
      </c>
      <c r="F49" s="157" t="s">
        <v>13</v>
      </c>
      <c r="G49" s="158" t="s">
        <v>162</v>
      </c>
      <c r="H49" s="145"/>
      <c r="I49" s="159"/>
      <c r="J49" s="160"/>
      <c r="K49" s="161"/>
      <c r="L49" s="162"/>
      <c r="M49" s="163" t="s">
        <v>14</v>
      </c>
      <c r="N49" s="22"/>
      <c r="O49" s="19"/>
      <c r="P49" s="181" t="s">
        <v>217</v>
      </c>
      <c r="Q49" s="19"/>
      <c r="R49" s="19"/>
      <c r="S49" s="19"/>
      <c r="T49" s="19"/>
      <c r="U49" s="19"/>
      <c r="V49" s="19"/>
      <c r="W49" s="19"/>
      <c r="X49" s="19"/>
      <c r="Y49" s="19"/>
      <c r="Z49" s="14"/>
    </row>
    <row r="50" spans="3:26" ht="16.5">
      <c r="C50" s="193"/>
      <c r="D50" s="156" t="s">
        <v>151</v>
      </c>
      <c r="E50" s="156" t="s">
        <v>99</v>
      </c>
      <c r="F50" s="157" t="s">
        <v>13</v>
      </c>
      <c r="G50" s="158" t="s">
        <v>162</v>
      </c>
      <c r="H50" s="145"/>
      <c r="I50" s="159"/>
      <c r="J50" s="160"/>
      <c r="K50" s="161"/>
      <c r="L50" s="162"/>
      <c r="M50" s="163" t="s">
        <v>14</v>
      </c>
      <c r="N50" s="22"/>
      <c r="O50" s="19"/>
      <c r="P50" s="181" t="s">
        <v>217</v>
      </c>
      <c r="Q50" s="19"/>
      <c r="R50" s="19"/>
      <c r="S50" s="19"/>
      <c r="T50" s="19"/>
      <c r="U50" s="19"/>
      <c r="V50" s="19"/>
      <c r="W50" s="19"/>
      <c r="X50" s="19"/>
      <c r="Y50" s="19"/>
      <c r="Z50" s="14"/>
    </row>
    <row r="51" spans="3:26" ht="16.5">
      <c r="C51" s="193"/>
      <c r="D51" s="156" t="s">
        <v>152</v>
      </c>
      <c r="E51" s="156" t="s">
        <v>99</v>
      </c>
      <c r="F51" s="157" t="s">
        <v>13</v>
      </c>
      <c r="G51" s="158" t="s">
        <v>162</v>
      </c>
      <c r="H51" s="145"/>
      <c r="I51" s="159"/>
      <c r="J51" s="160"/>
      <c r="K51" s="161"/>
      <c r="L51" s="162"/>
      <c r="M51" s="163" t="s">
        <v>14</v>
      </c>
      <c r="N51" s="22"/>
      <c r="O51" s="19"/>
      <c r="P51" s="181" t="s">
        <v>217</v>
      </c>
      <c r="Q51" s="19"/>
      <c r="R51" s="19"/>
      <c r="S51" s="19"/>
      <c r="T51" s="19"/>
      <c r="U51" s="19"/>
      <c r="V51" s="19"/>
      <c r="W51" s="19"/>
      <c r="X51" s="19"/>
      <c r="Y51" s="19"/>
      <c r="Z51" s="14"/>
    </row>
    <row r="52" spans="3:26" ht="16.5">
      <c r="C52" s="193"/>
      <c r="D52" s="156" t="s">
        <v>153</v>
      </c>
      <c r="E52" s="156" t="s">
        <v>99</v>
      </c>
      <c r="F52" s="157" t="s">
        <v>13</v>
      </c>
      <c r="G52" s="158" t="s">
        <v>162</v>
      </c>
      <c r="H52" s="145"/>
      <c r="I52" s="159"/>
      <c r="J52" s="160"/>
      <c r="K52" s="161"/>
      <c r="L52" s="162"/>
      <c r="M52" s="163" t="s">
        <v>14</v>
      </c>
      <c r="N52" s="22"/>
      <c r="O52" s="19"/>
      <c r="P52" s="181" t="s">
        <v>217</v>
      </c>
      <c r="Q52" s="19"/>
      <c r="R52" s="19"/>
      <c r="S52" s="19"/>
      <c r="T52" s="19"/>
      <c r="U52" s="19"/>
      <c r="V52" s="19"/>
      <c r="W52" s="19"/>
      <c r="X52" s="19"/>
      <c r="Y52" s="19"/>
      <c r="Z52" s="14"/>
    </row>
    <row r="53" spans="3:26" ht="16.5">
      <c r="C53" s="193"/>
      <c r="D53" s="156" t="s">
        <v>154</v>
      </c>
      <c r="E53" s="156" t="s">
        <v>99</v>
      </c>
      <c r="F53" s="157" t="s">
        <v>13</v>
      </c>
      <c r="G53" s="158" t="s">
        <v>162</v>
      </c>
      <c r="H53" s="145"/>
      <c r="I53" s="159"/>
      <c r="J53" s="160"/>
      <c r="K53" s="161"/>
      <c r="L53" s="162"/>
      <c r="M53" s="163" t="s">
        <v>14</v>
      </c>
      <c r="N53" s="22"/>
      <c r="O53" s="19"/>
      <c r="P53" s="181" t="s">
        <v>217</v>
      </c>
      <c r="Q53" s="19"/>
      <c r="R53" s="19"/>
      <c r="S53" s="19"/>
      <c r="T53" s="19"/>
      <c r="U53" s="19"/>
      <c r="V53" s="19"/>
      <c r="W53" s="19"/>
      <c r="X53" s="19"/>
      <c r="Y53" s="19"/>
      <c r="Z53" s="14"/>
    </row>
    <row r="54" spans="3:26" ht="16.5">
      <c r="C54" s="193"/>
      <c r="D54" s="156" t="s">
        <v>155</v>
      </c>
      <c r="E54" s="156" t="s">
        <v>99</v>
      </c>
      <c r="F54" s="157" t="s">
        <v>13</v>
      </c>
      <c r="G54" s="158" t="s">
        <v>162</v>
      </c>
      <c r="H54" s="145"/>
      <c r="I54" s="159"/>
      <c r="J54" s="160"/>
      <c r="K54" s="161"/>
      <c r="L54" s="162"/>
      <c r="M54" s="163" t="s">
        <v>14</v>
      </c>
      <c r="N54" s="22"/>
      <c r="O54" s="19"/>
      <c r="P54" s="181" t="s">
        <v>217</v>
      </c>
      <c r="Q54" s="19"/>
      <c r="R54" s="19"/>
      <c r="S54" s="19"/>
      <c r="T54" s="19"/>
      <c r="U54" s="19"/>
      <c r="V54" s="19"/>
      <c r="W54" s="19"/>
      <c r="X54" s="19"/>
      <c r="Y54" s="19"/>
      <c r="Z54" s="14"/>
    </row>
    <row r="55" spans="3:26" ht="16.5">
      <c r="C55" s="193"/>
      <c r="D55" s="156" t="s">
        <v>156</v>
      </c>
      <c r="E55" s="156" t="s">
        <v>99</v>
      </c>
      <c r="F55" s="157" t="s">
        <v>13</v>
      </c>
      <c r="G55" s="158" t="s">
        <v>162</v>
      </c>
      <c r="H55" s="145"/>
      <c r="I55" s="159"/>
      <c r="J55" s="160"/>
      <c r="K55" s="161"/>
      <c r="L55" s="162"/>
      <c r="M55" s="163" t="s">
        <v>14</v>
      </c>
      <c r="N55" s="22"/>
      <c r="O55" s="19"/>
      <c r="P55" s="181" t="s">
        <v>217</v>
      </c>
      <c r="Q55" s="19"/>
      <c r="R55" s="19"/>
      <c r="S55" s="19"/>
      <c r="T55" s="19"/>
      <c r="U55" s="19"/>
      <c r="V55" s="19"/>
      <c r="W55" s="19"/>
      <c r="X55" s="19"/>
      <c r="Y55" s="19"/>
      <c r="Z55" s="14"/>
    </row>
    <row r="56" spans="3:26" ht="16.5">
      <c r="C56" s="193"/>
      <c r="D56" s="156" t="s">
        <v>157</v>
      </c>
      <c r="E56" s="156" t="s">
        <v>99</v>
      </c>
      <c r="F56" s="157" t="s">
        <v>13</v>
      </c>
      <c r="G56" s="158" t="s">
        <v>162</v>
      </c>
      <c r="H56" s="145"/>
      <c r="I56" s="159"/>
      <c r="J56" s="160"/>
      <c r="K56" s="161"/>
      <c r="L56" s="162"/>
      <c r="M56" s="163" t="s">
        <v>14</v>
      </c>
      <c r="N56" s="22"/>
      <c r="O56" s="19"/>
      <c r="P56" s="181" t="s">
        <v>217</v>
      </c>
      <c r="Q56" s="19"/>
      <c r="R56" s="19"/>
      <c r="S56" s="19"/>
      <c r="T56" s="19"/>
      <c r="U56" s="19"/>
      <c r="V56" s="19"/>
      <c r="W56" s="19"/>
      <c r="X56" s="19"/>
      <c r="Y56" s="19"/>
      <c r="Z56" s="14"/>
    </row>
    <row r="57" spans="3:26" ht="16.5">
      <c r="C57" s="193"/>
      <c r="D57" s="156" t="s">
        <v>158</v>
      </c>
      <c r="E57" s="156" t="s">
        <v>99</v>
      </c>
      <c r="F57" s="157" t="s">
        <v>13</v>
      </c>
      <c r="G57" s="158" t="s">
        <v>162</v>
      </c>
      <c r="H57" s="145"/>
      <c r="I57" s="159"/>
      <c r="J57" s="160"/>
      <c r="K57" s="161"/>
      <c r="L57" s="162"/>
      <c r="M57" s="163" t="s">
        <v>14</v>
      </c>
      <c r="N57" s="22"/>
      <c r="O57" s="19"/>
      <c r="P57" s="181" t="s">
        <v>217</v>
      </c>
      <c r="Q57" s="19"/>
      <c r="R57" s="19"/>
      <c r="S57" s="19"/>
      <c r="T57" s="19"/>
      <c r="U57" s="19"/>
      <c r="V57" s="19"/>
      <c r="W57" s="19"/>
      <c r="X57" s="19"/>
      <c r="Y57" s="19"/>
      <c r="Z57" s="14"/>
    </row>
    <row r="58" spans="3:26" ht="16.5">
      <c r="C58" s="193"/>
      <c r="D58" s="156" t="s">
        <v>159</v>
      </c>
      <c r="E58" s="156" t="s">
        <v>99</v>
      </c>
      <c r="F58" s="157" t="s">
        <v>13</v>
      </c>
      <c r="G58" s="158" t="s">
        <v>162</v>
      </c>
      <c r="H58" s="145"/>
      <c r="I58" s="159"/>
      <c r="J58" s="160"/>
      <c r="K58" s="161"/>
      <c r="L58" s="162"/>
      <c r="M58" s="163" t="s">
        <v>14</v>
      </c>
      <c r="N58" s="22"/>
      <c r="O58" s="19"/>
      <c r="P58" s="181" t="s">
        <v>217</v>
      </c>
      <c r="Q58" s="19"/>
      <c r="R58" s="19"/>
      <c r="S58" s="19"/>
      <c r="T58" s="19"/>
      <c r="U58" s="19"/>
      <c r="V58" s="19"/>
      <c r="W58" s="19"/>
      <c r="X58" s="19"/>
      <c r="Y58" s="19"/>
      <c r="Z58" s="14"/>
    </row>
    <row r="59" spans="3:26" ht="16.5">
      <c r="C59" s="193"/>
      <c r="D59" s="156" t="s">
        <v>160</v>
      </c>
      <c r="E59" s="156" t="s">
        <v>99</v>
      </c>
      <c r="F59" s="157" t="s">
        <v>13</v>
      </c>
      <c r="G59" s="158" t="s">
        <v>162</v>
      </c>
      <c r="H59" s="145"/>
      <c r="I59" s="159"/>
      <c r="J59" s="160"/>
      <c r="K59" s="161"/>
      <c r="L59" s="162"/>
      <c r="M59" s="163" t="s">
        <v>14</v>
      </c>
      <c r="N59" s="22"/>
      <c r="O59" s="19"/>
      <c r="P59" s="181" t="s">
        <v>217</v>
      </c>
      <c r="Q59" s="19"/>
      <c r="R59" s="19"/>
      <c r="S59" s="19"/>
      <c r="T59" s="19"/>
      <c r="U59" s="19"/>
      <c r="V59" s="19"/>
      <c r="W59" s="19"/>
      <c r="X59" s="19"/>
      <c r="Y59" s="19"/>
      <c r="Z59" s="14"/>
    </row>
    <row r="60" spans="3:26" ht="16.5">
      <c r="C60" s="193"/>
      <c r="D60" s="156" t="s">
        <v>161</v>
      </c>
      <c r="E60" s="156" t="s">
        <v>99</v>
      </c>
      <c r="F60" s="157" t="s">
        <v>13</v>
      </c>
      <c r="G60" s="158" t="s">
        <v>162</v>
      </c>
      <c r="H60" s="145"/>
      <c r="I60" s="159"/>
      <c r="J60" s="160"/>
      <c r="K60" s="161"/>
      <c r="L60" s="162"/>
      <c r="M60" s="163" t="s">
        <v>14</v>
      </c>
      <c r="N60" s="22"/>
      <c r="O60" s="19"/>
      <c r="P60" s="181" t="s">
        <v>217</v>
      </c>
      <c r="Q60" s="19"/>
      <c r="R60" s="19"/>
      <c r="S60" s="19"/>
      <c r="T60" s="19"/>
      <c r="U60" s="19"/>
      <c r="V60" s="19"/>
      <c r="W60" s="19"/>
      <c r="X60" s="19"/>
      <c r="Y60" s="19"/>
      <c r="Z60" s="14"/>
    </row>
    <row r="61" spans="3:26" ht="16.5">
      <c r="C61" s="193"/>
      <c r="D61" s="156" t="s">
        <v>163</v>
      </c>
      <c r="E61" s="156" t="s">
        <v>99</v>
      </c>
      <c r="F61" s="157" t="s">
        <v>13</v>
      </c>
      <c r="G61" s="158" t="s">
        <v>162</v>
      </c>
      <c r="H61" s="145"/>
      <c r="I61" s="159"/>
      <c r="J61" s="160"/>
      <c r="K61" s="161"/>
      <c r="L61" s="162"/>
      <c r="M61" s="163" t="s">
        <v>14</v>
      </c>
      <c r="N61" s="22"/>
      <c r="O61" s="19"/>
      <c r="P61" s="181" t="s">
        <v>217</v>
      </c>
      <c r="Q61" s="19"/>
      <c r="R61" s="19"/>
      <c r="S61" s="19"/>
      <c r="T61" s="19"/>
      <c r="U61" s="19"/>
      <c r="V61" s="19"/>
      <c r="W61" s="19"/>
      <c r="X61" s="19"/>
      <c r="Y61" s="19"/>
      <c r="Z61" s="14"/>
    </row>
    <row r="62" spans="3:26" ht="16.5">
      <c r="C62" s="193"/>
      <c r="D62" s="156" t="s">
        <v>164</v>
      </c>
      <c r="E62" s="156" t="s">
        <v>99</v>
      </c>
      <c r="F62" s="157" t="s">
        <v>13</v>
      </c>
      <c r="G62" s="158" t="s">
        <v>162</v>
      </c>
      <c r="H62" s="145"/>
      <c r="I62" s="159"/>
      <c r="J62" s="160"/>
      <c r="K62" s="161"/>
      <c r="L62" s="162"/>
      <c r="M62" s="163" t="s">
        <v>14</v>
      </c>
      <c r="N62" s="22"/>
      <c r="O62" s="19"/>
      <c r="P62" s="181" t="s">
        <v>217</v>
      </c>
      <c r="Q62" s="19"/>
      <c r="R62" s="19"/>
      <c r="S62" s="19"/>
      <c r="T62" s="19"/>
      <c r="U62" s="19"/>
      <c r="V62" s="19"/>
      <c r="W62" s="19"/>
      <c r="X62" s="19"/>
      <c r="Y62" s="19"/>
      <c r="Z62" s="14"/>
    </row>
    <row r="63" spans="3:26" ht="16.5">
      <c r="C63" s="193"/>
      <c r="D63" s="156" t="s">
        <v>165</v>
      </c>
      <c r="E63" s="156" t="s">
        <v>99</v>
      </c>
      <c r="F63" s="157" t="s">
        <v>13</v>
      </c>
      <c r="G63" s="158" t="s">
        <v>166</v>
      </c>
      <c r="H63" s="145"/>
      <c r="I63" s="159"/>
      <c r="J63" s="160"/>
      <c r="K63" s="161"/>
      <c r="L63" s="162"/>
      <c r="M63" s="163" t="s">
        <v>14</v>
      </c>
      <c r="N63" s="22"/>
      <c r="O63" s="19"/>
      <c r="P63" s="181" t="s">
        <v>217</v>
      </c>
      <c r="Q63" s="19"/>
      <c r="R63" s="19"/>
      <c r="S63" s="19"/>
      <c r="T63" s="19"/>
      <c r="U63" s="19"/>
      <c r="V63" s="19"/>
      <c r="W63" s="19"/>
      <c r="X63" s="19"/>
      <c r="Y63" s="19"/>
      <c r="Z63" s="14"/>
    </row>
    <row r="64" spans="3:26" ht="16.5">
      <c r="C64" s="193"/>
      <c r="D64" s="156" t="s">
        <v>167</v>
      </c>
      <c r="E64" s="156" t="s">
        <v>99</v>
      </c>
      <c r="F64" s="157" t="s">
        <v>13</v>
      </c>
      <c r="G64" s="158" t="s">
        <v>162</v>
      </c>
      <c r="H64" s="145"/>
      <c r="I64" s="159"/>
      <c r="J64" s="160"/>
      <c r="K64" s="161"/>
      <c r="L64" s="162"/>
      <c r="M64" s="163" t="s">
        <v>14</v>
      </c>
      <c r="N64" s="22"/>
      <c r="O64" s="19"/>
      <c r="P64" s="181" t="s">
        <v>217</v>
      </c>
      <c r="Q64" s="19"/>
      <c r="R64" s="19"/>
      <c r="S64" s="19"/>
      <c r="T64" s="19"/>
      <c r="U64" s="19"/>
      <c r="V64" s="19"/>
      <c r="W64" s="19"/>
      <c r="X64" s="19"/>
      <c r="Y64" s="19"/>
      <c r="Z64" s="14"/>
    </row>
    <row r="65" spans="3:26" ht="16.5">
      <c r="C65" s="193"/>
      <c r="D65" s="156" t="s">
        <v>168</v>
      </c>
      <c r="E65" s="156" t="s">
        <v>99</v>
      </c>
      <c r="F65" s="157" t="s">
        <v>13</v>
      </c>
      <c r="G65" s="158" t="s">
        <v>166</v>
      </c>
      <c r="H65" s="145"/>
      <c r="I65" s="159"/>
      <c r="J65" s="160"/>
      <c r="K65" s="161"/>
      <c r="L65" s="162"/>
      <c r="M65" s="163" t="s">
        <v>14</v>
      </c>
      <c r="N65" s="22"/>
      <c r="O65" s="19"/>
      <c r="P65" s="181" t="s">
        <v>217</v>
      </c>
      <c r="Q65" s="19"/>
      <c r="R65" s="19"/>
      <c r="S65" s="19"/>
      <c r="T65" s="19"/>
      <c r="U65" s="19"/>
      <c r="V65" s="19"/>
      <c r="W65" s="19"/>
      <c r="X65" s="19"/>
      <c r="Y65" s="19"/>
      <c r="Z65" s="14"/>
    </row>
    <row r="66" spans="3:26" ht="16.5">
      <c r="C66" s="193"/>
      <c r="D66" s="156" t="s">
        <v>169</v>
      </c>
      <c r="E66" s="156" t="s">
        <v>99</v>
      </c>
      <c r="F66" s="157" t="s">
        <v>13</v>
      </c>
      <c r="G66" s="158" t="s">
        <v>162</v>
      </c>
      <c r="H66" s="145"/>
      <c r="I66" s="159"/>
      <c r="J66" s="160"/>
      <c r="K66" s="161"/>
      <c r="L66" s="162"/>
      <c r="M66" s="163" t="s">
        <v>14</v>
      </c>
      <c r="N66" s="22"/>
      <c r="O66" s="19"/>
      <c r="P66" s="181" t="s">
        <v>217</v>
      </c>
      <c r="Q66" s="19"/>
      <c r="R66" s="19"/>
      <c r="S66" s="19"/>
      <c r="T66" s="19"/>
      <c r="U66" s="19"/>
      <c r="V66" s="19"/>
      <c r="W66" s="19"/>
      <c r="X66" s="19"/>
      <c r="Y66" s="19"/>
      <c r="Z66" s="14"/>
    </row>
    <row r="67" spans="3:26" ht="16.5">
      <c r="C67" s="193"/>
      <c r="D67" s="156" t="s">
        <v>170</v>
      </c>
      <c r="E67" s="156" t="s">
        <v>99</v>
      </c>
      <c r="F67" s="157" t="s">
        <v>13</v>
      </c>
      <c r="G67" s="158" t="s">
        <v>166</v>
      </c>
      <c r="H67" s="145"/>
      <c r="I67" s="159"/>
      <c r="J67" s="160"/>
      <c r="K67" s="161"/>
      <c r="L67" s="162"/>
      <c r="M67" s="163" t="s">
        <v>14</v>
      </c>
      <c r="N67" s="22"/>
      <c r="O67" s="19"/>
      <c r="P67" s="181" t="s">
        <v>217</v>
      </c>
      <c r="Q67" s="19"/>
      <c r="R67" s="19"/>
      <c r="S67" s="19"/>
      <c r="T67" s="19"/>
      <c r="U67" s="19"/>
      <c r="V67" s="19"/>
      <c r="W67" s="19"/>
      <c r="X67" s="19"/>
      <c r="Y67" s="19"/>
      <c r="Z67" s="14"/>
    </row>
    <row r="68" spans="3:26" ht="16.5">
      <c r="C68" s="193"/>
      <c r="D68" s="156" t="s">
        <v>171</v>
      </c>
      <c r="E68" s="156" t="s">
        <v>99</v>
      </c>
      <c r="F68" s="157" t="s">
        <v>13</v>
      </c>
      <c r="G68" s="158" t="s">
        <v>166</v>
      </c>
      <c r="H68" s="145"/>
      <c r="I68" s="159"/>
      <c r="J68" s="160"/>
      <c r="K68" s="161"/>
      <c r="L68" s="162"/>
      <c r="M68" s="163" t="s">
        <v>14</v>
      </c>
      <c r="N68" s="22"/>
      <c r="O68" s="19"/>
      <c r="P68" s="181" t="s">
        <v>217</v>
      </c>
      <c r="Q68" s="19"/>
      <c r="R68" s="19"/>
      <c r="S68" s="19"/>
      <c r="T68" s="19"/>
      <c r="U68" s="19"/>
      <c r="V68" s="19"/>
      <c r="W68" s="19"/>
      <c r="X68" s="19"/>
      <c r="Y68" s="19"/>
      <c r="Z68" s="14"/>
    </row>
    <row r="69" spans="3:26" ht="33">
      <c r="C69" s="194"/>
      <c r="D69" s="156" t="s">
        <v>172</v>
      </c>
      <c r="E69" s="156" t="s">
        <v>99</v>
      </c>
      <c r="F69" s="157" t="s">
        <v>13</v>
      </c>
      <c r="G69" s="158" t="s">
        <v>162</v>
      </c>
      <c r="H69" s="145"/>
      <c r="I69" s="159"/>
      <c r="J69" s="160"/>
      <c r="K69" s="161"/>
      <c r="L69" s="162"/>
      <c r="M69" s="163" t="s">
        <v>14</v>
      </c>
      <c r="N69" s="22"/>
      <c r="O69" s="19"/>
      <c r="P69" s="181" t="s">
        <v>217</v>
      </c>
      <c r="Q69" s="19"/>
      <c r="R69" s="19"/>
      <c r="S69" s="19"/>
      <c r="T69" s="19"/>
      <c r="U69" s="19"/>
      <c r="V69" s="19"/>
      <c r="W69" s="19"/>
      <c r="X69" s="19"/>
      <c r="Y69" s="19"/>
      <c r="Z69" s="14"/>
    </row>
    <row r="70" spans="3:26" ht="16.5">
      <c r="C70" s="191">
        <v>7</v>
      </c>
      <c r="D70" s="156" t="s">
        <v>37</v>
      </c>
      <c r="E70" s="156" t="s">
        <v>99</v>
      </c>
      <c r="F70" s="157" t="s">
        <v>13</v>
      </c>
      <c r="G70" s="158" t="s">
        <v>28</v>
      </c>
      <c r="H70" s="145"/>
      <c r="I70" s="159"/>
      <c r="J70" s="160"/>
      <c r="K70" s="161"/>
      <c r="L70" s="162"/>
      <c r="M70" s="163" t="s">
        <v>14</v>
      </c>
      <c r="N70" s="22"/>
      <c r="O70" s="19"/>
      <c r="P70" s="181" t="s">
        <v>217</v>
      </c>
      <c r="Q70" s="19"/>
      <c r="R70" s="19"/>
      <c r="S70" s="19"/>
      <c r="T70" s="19"/>
      <c r="U70" s="19"/>
      <c r="V70" s="19"/>
      <c r="W70" s="19"/>
      <c r="X70" s="19"/>
      <c r="Y70" s="19"/>
      <c r="Z70" s="14"/>
    </row>
    <row r="71" spans="3:26" ht="33">
      <c r="C71" s="191"/>
      <c r="D71" s="156" t="s">
        <v>38</v>
      </c>
      <c r="E71" s="156" t="s">
        <v>99</v>
      </c>
      <c r="F71" s="157" t="s">
        <v>13</v>
      </c>
      <c r="G71" s="158" t="s">
        <v>28</v>
      </c>
      <c r="H71" s="145"/>
      <c r="I71" s="159"/>
      <c r="J71" s="160"/>
      <c r="K71" s="161"/>
      <c r="L71" s="162"/>
      <c r="M71" s="163" t="s">
        <v>14</v>
      </c>
      <c r="N71" s="22"/>
      <c r="O71" s="19"/>
      <c r="P71" s="181" t="s">
        <v>217</v>
      </c>
      <c r="Q71" s="19"/>
      <c r="R71" s="19"/>
      <c r="S71" s="19"/>
      <c r="T71" s="19"/>
      <c r="U71" s="19"/>
      <c r="V71" s="19"/>
      <c r="W71" s="19"/>
      <c r="X71" s="19"/>
      <c r="Y71" s="19"/>
      <c r="Z71" s="14"/>
    </row>
    <row r="72" spans="3:26" ht="16.5">
      <c r="C72" s="191"/>
      <c r="D72" s="156" t="s">
        <v>39</v>
      </c>
      <c r="E72" s="156" t="s">
        <v>99</v>
      </c>
      <c r="F72" s="157" t="s">
        <v>13</v>
      </c>
      <c r="G72" s="158" t="s">
        <v>28</v>
      </c>
      <c r="H72" s="145"/>
      <c r="I72" s="159"/>
      <c r="J72" s="160"/>
      <c r="K72" s="161"/>
      <c r="L72" s="162"/>
      <c r="M72" s="163" t="s">
        <v>14</v>
      </c>
      <c r="N72" s="22"/>
      <c r="O72" s="19"/>
      <c r="P72" s="181" t="s">
        <v>217</v>
      </c>
      <c r="Q72" s="19"/>
      <c r="R72" s="19"/>
      <c r="S72" s="19"/>
      <c r="T72" s="19"/>
      <c r="U72" s="19"/>
      <c r="V72" s="19"/>
      <c r="W72" s="19"/>
      <c r="X72" s="19"/>
      <c r="Y72" s="19"/>
      <c r="Z72" s="14"/>
    </row>
    <row r="73" spans="3:26" ht="16.5">
      <c r="C73" s="191"/>
      <c r="D73" s="156" t="s">
        <v>40</v>
      </c>
      <c r="E73" s="156" t="s">
        <v>99</v>
      </c>
      <c r="F73" s="157" t="s">
        <v>13</v>
      </c>
      <c r="G73" s="158" t="s">
        <v>28</v>
      </c>
      <c r="H73" s="145"/>
      <c r="I73" s="159"/>
      <c r="J73" s="160"/>
      <c r="K73" s="161"/>
      <c r="L73" s="162"/>
      <c r="M73" s="163" t="s">
        <v>14</v>
      </c>
      <c r="N73" s="22"/>
      <c r="O73" s="19"/>
      <c r="P73" s="181" t="s">
        <v>217</v>
      </c>
      <c r="Q73" s="19"/>
      <c r="R73" s="19"/>
      <c r="S73" s="19"/>
      <c r="T73" s="19"/>
      <c r="U73" s="19"/>
      <c r="V73" s="19"/>
      <c r="W73" s="19"/>
      <c r="X73" s="19"/>
      <c r="Y73" s="19"/>
      <c r="Z73" s="14"/>
    </row>
    <row r="74" spans="3:26" ht="16.5">
      <c r="C74" s="191"/>
      <c r="D74" s="156" t="s">
        <v>41</v>
      </c>
      <c r="E74" s="156" t="s">
        <v>99</v>
      </c>
      <c r="F74" s="157" t="s">
        <v>13</v>
      </c>
      <c r="G74" s="158" t="s">
        <v>28</v>
      </c>
      <c r="H74" s="145"/>
      <c r="I74" s="159"/>
      <c r="J74" s="160"/>
      <c r="K74" s="161"/>
      <c r="L74" s="162"/>
      <c r="M74" s="163" t="s">
        <v>14</v>
      </c>
      <c r="N74" s="22"/>
      <c r="O74" s="19"/>
      <c r="P74" s="181" t="s">
        <v>217</v>
      </c>
      <c r="Q74" s="19"/>
      <c r="R74" s="19"/>
      <c r="S74" s="19"/>
      <c r="T74" s="19"/>
      <c r="U74" s="19"/>
      <c r="V74" s="19"/>
      <c r="W74" s="19"/>
      <c r="X74" s="19"/>
      <c r="Y74" s="19"/>
      <c r="Z74" s="14"/>
    </row>
    <row r="75" spans="3:26" ht="16.5">
      <c r="C75" s="191"/>
      <c r="D75" s="156" t="s">
        <v>42</v>
      </c>
      <c r="E75" s="156" t="s">
        <v>99</v>
      </c>
      <c r="F75" s="157" t="s">
        <v>13</v>
      </c>
      <c r="G75" s="158" t="s">
        <v>28</v>
      </c>
      <c r="H75" s="145"/>
      <c r="I75" s="159"/>
      <c r="J75" s="160"/>
      <c r="K75" s="161"/>
      <c r="L75" s="162"/>
      <c r="M75" s="163" t="s">
        <v>14</v>
      </c>
      <c r="N75" s="22"/>
      <c r="O75" s="19"/>
      <c r="P75" s="181" t="s">
        <v>217</v>
      </c>
      <c r="Q75" s="19"/>
      <c r="R75" s="19"/>
      <c r="S75" s="19"/>
      <c r="T75" s="19"/>
      <c r="U75" s="19"/>
      <c r="V75" s="19"/>
      <c r="W75" s="19"/>
      <c r="X75" s="19"/>
      <c r="Y75" s="19"/>
      <c r="Z75" s="14"/>
    </row>
    <row r="76" spans="3:26" ht="16.5">
      <c r="C76" s="191"/>
      <c r="D76" s="156" t="s">
        <v>43</v>
      </c>
      <c r="E76" s="156" t="s">
        <v>99</v>
      </c>
      <c r="F76" s="157" t="s">
        <v>13</v>
      </c>
      <c r="G76" s="158" t="s">
        <v>28</v>
      </c>
      <c r="H76" s="145"/>
      <c r="I76" s="159"/>
      <c r="J76" s="160"/>
      <c r="K76" s="161"/>
      <c r="L76" s="162"/>
      <c r="M76" s="163" t="s">
        <v>14</v>
      </c>
      <c r="N76" s="22"/>
      <c r="P76" s="181" t="s">
        <v>217</v>
      </c>
    </row>
    <row r="77" spans="3:26" ht="16.5">
      <c r="C77" s="186">
        <v>8</v>
      </c>
      <c r="D77" s="146" t="s">
        <v>44</v>
      </c>
      <c r="E77" s="147" t="s">
        <v>141</v>
      </c>
      <c r="F77" s="148" t="s">
        <v>13</v>
      </c>
      <c r="G77" s="195" t="s">
        <v>190</v>
      </c>
      <c r="H77" s="145"/>
      <c r="I77" s="38"/>
      <c r="J77" s="39"/>
      <c r="K77" s="75"/>
      <c r="L77" s="40"/>
      <c r="M77" s="41" t="s">
        <v>174</v>
      </c>
      <c r="N77" s="22"/>
      <c r="P77" s="181" t="s">
        <v>217</v>
      </c>
    </row>
    <row r="78" spans="3:26" ht="16.5">
      <c r="C78" s="186"/>
      <c r="D78" s="146" t="s">
        <v>45</v>
      </c>
      <c r="E78" s="147" t="s">
        <v>46</v>
      </c>
      <c r="F78" s="134" t="s">
        <v>13</v>
      </c>
      <c r="G78" s="196"/>
      <c r="H78" s="145"/>
      <c r="I78" s="38"/>
      <c r="J78" s="39"/>
      <c r="K78" s="75"/>
      <c r="L78" s="40"/>
      <c r="M78" s="41" t="s">
        <v>174</v>
      </c>
      <c r="N78" s="22"/>
      <c r="P78" s="181" t="s">
        <v>217</v>
      </c>
    </row>
    <row r="79" spans="3:26" ht="16.5">
      <c r="C79" s="186"/>
      <c r="D79" s="146" t="s">
        <v>47</v>
      </c>
      <c r="E79" s="147" t="s">
        <v>92</v>
      </c>
      <c r="F79" s="134" t="s">
        <v>13</v>
      </c>
      <c r="G79" s="197"/>
      <c r="H79" s="145"/>
      <c r="I79" s="38"/>
      <c r="J79" s="39"/>
      <c r="K79" s="75"/>
      <c r="L79" s="40"/>
      <c r="M79" s="41" t="s">
        <v>174</v>
      </c>
      <c r="N79" s="22"/>
      <c r="P79" s="181" t="s">
        <v>217</v>
      </c>
    </row>
    <row r="80" spans="3:26" ht="85.5" customHeight="1">
      <c r="C80" s="186"/>
      <c r="D80" s="146" t="s">
        <v>48</v>
      </c>
      <c r="E80" s="146" t="s">
        <v>49</v>
      </c>
      <c r="F80" s="134" t="s">
        <v>138</v>
      </c>
      <c r="G80" s="42" t="s">
        <v>12</v>
      </c>
      <c r="H80" s="145"/>
      <c r="I80" s="38"/>
      <c r="J80" s="39"/>
      <c r="K80" s="172"/>
      <c r="L80" s="40"/>
      <c r="M80" s="41"/>
      <c r="N80" s="22" t="s">
        <v>205</v>
      </c>
      <c r="O80" s="20" t="s">
        <v>215</v>
      </c>
      <c r="P80" s="181" t="s">
        <v>207</v>
      </c>
    </row>
    <row r="81" spans="3:16" ht="90.75" customHeight="1">
      <c r="C81" s="186"/>
      <c r="D81" s="165" t="s">
        <v>50</v>
      </c>
      <c r="E81" s="165" t="s">
        <v>83</v>
      </c>
      <c r="F81" s="166" t="s">
        <v>138</v>
      </c>
      <c r="G81" s="167" t="s">
        <v>12</v>
      </c>
      <c r="H81" s="145"/>
      <c r="I81" s="38"/>
      <c r="J81" s="39"/>
      <c r="K81" s="75"/>
      <c r="L81" s="40"/>
      <c r="M81" s="41" t="s">
        <v>188</v>
      </c>
      <c r="N81" s="22"/>
      <c r="P81" s="181" t="s">
        <v>231</v>
      </c>
    </row>
    <row r="82" spans="3:16" ht="16.5">
      <c r="C82" s="186"/>
      <c r="D82" s="37" t="s">
        <v>51</v>
      </c>
      <c r="E82" s="37" t="s">
        <v>16</v>
      </c>
      <c r="F82" s="134" t="s">
        <v>138</v>
      </c>
      <c r="G82" s="42" t="s">
        <v>12</v>
      </c>
      <c r="H82" s="145"/>
      <c r="I82" s="38"/>
      <c r="J82" s="39"/>
      <c r="K82" s="75"/>
      <c r="L82" s="179"/>
      <c r="M82" s="41"/>
      <c r="N82" s="22" t="s">
        <v>205</v>
      </c>
      <c r="O82" s="20" t="s">
        <v>206</v>
      </c>
      <c r="P82" s="181" t="s">
        <v>207</v>
      </c>
    </row>
    <row r="83" spans="3:16" ht="16.5">
      <c r="C83" s="186"/>
      <c r="D83" s="37" t="s">
        <v>52</v>
      </c>
      <c r="E83" s="37" t="s">
        <v>16</v>
      </c>
      <c r="F83" s="134" t="s">
        <v>138</v>
      </c>
      <c r="G83" s="42" t="s">
        <v>12</v>
      </c>
      <c r="H83" s="145"/>
      <c r="I83" s="38"/>
      <c r="J83" s="39"/>
      <c r="K83" s="75"/>
      <c r="L83" s="179"/>
      <c r="M83" s="41"/>
      <c r="N83" s="22" t="s">
        <v>205</v>
      </c>
      <c r="O83" s="20" t="s">
        <v>206</v>
      </c>
      <c r="P83" s="181" t="s">
        <v>207</v>
      </c>
    </row>
    <row r="84" spans="3:16" ht="26.25" customHeight="1">
      <c r="C84" s="186"/>
      <c r="D84" s="37" t="s">
        <v>53</v>
      </c>
      <c r="E84" s="37" t="s">
        <v>54</v>
      </c>
      <c r="F84" s="134" t="s">
        <v>138</v>
      </c>
      <c r="G84" s="42" t="s">
        <v>12</v>
      </c>
      <c r="H84" s="145"/>
      <c r="I84" s="38"/>
      <c r="J84" s="39"/>
      <c r="K84" s="75"/>
      <c r="L84" s="40"/>
      <c r="M84" s="183" t="s">
        <v>189</v>
      </c>
      <c r="N84" s="22"/>
      <c r="P84" s="181" t="s">
        <v>232</v>
      </c>
    </row>
    <row r="85" spans="3:16" ht="24.75" customHeight="1">
      <c r="C85" s="186"/>
      <c r="D85" s="165" t="s">
        <v>55</v>
      </c>
      <c r="E85" s="165" t="s">
        <v>54</v>
      </c>
      <c r="F85" s="166" t="s">
        <v>138</v>
      </c>
      <c r="G85" s="167" t="s">
        <v>12</v>
      </c>
      <c r="H85" s="145"/>
      <c r="I85" s="38"/>
      <c r="J85" s="39"/>
      <c r="K85" s="75"/>
      <c r="L85" s="40"/>
      <c r="M85" s="184"/>
      <c r="N85" s="22"/>
      <c r="P85" s="181" t="s">
        <v>233</v>
      </c>
    </row>
    <row r="86" spans="3:16" ht="30" customHeight="1">
      <c r="C86" s="186"/>
      <c r="D86" s="165" t="s">
        <v>56</v>
      </c>
      <c r="E86" s="165" t="s">
        <v>54</v>
      </c>
      <c r="F86" s="166" t="s">
        <v>138</v>
      </c>
      <c r="G86" s="167" t="s">
        <v>12</v>
      </c>
      <c r="H86" s="145"/>
      <c r="I86" s="38"/>
      <c r="J86" s="39"/>
      <c r="K86" s="75"/>
      <c r="L86" s="40"/>
      <c r="M86" s="185"/>
      <c r="N86" s="22"/>
      <c r="P86" s="181" t="s">
        <v>234</v>
      </c>
    </row>
    <row r="87" spans="3:16" ht="16.5">
      <c r="C87" s="186"/>
      <c r="D87" s="37" t="s">
        <v>57</v>
      </c>
      <c r="E87" s="37" t="s">
        <v>16</v>
      </c>
      <c r="F87" s="134" t="s">
        <v>138</v>
      </c>
      <c r="G87" s="42" t="s">
        <v>12</v>
      </c>
      <c r="H87" s="145"/>
      <c r="I87" s="38"/>
      <c r="J87" s="39"/>
      <c r="K87" s="75"/>
      <c r="L87" s="179"/>
      <c r="M87" s="41"/>
      <c r="N87" s="22" t="s">
        <v>205</v>
      </c>
      <c r="O87" s="20" t="s">
        <v>235</v>
      </c>
      <c r="P87" s="181" t="s">
        <v>207</v>
      </c>
    </row>
    <row r="88" spans="3:16" ht="16.5">
      <c r="C88" s="186"/>
      <c r="D88" s="37" t="s">
        <v>58</v>
      </c>
      <c r="E88" s="37" t="s">
        <v>59</v>
      </c>
      <c r="F88" s="134" t="s">
        <v>138</v>
      </c>
      <c r="G88" s="42" t="s">
        <v>12</v>
      </c>
      <c r="H88" s="145"/>
      <c r="I88" s="38"/>
      <c r="J88" s="39"/>
      <c r="K88" s="75"/>
      <c r="L88" s="40"/>
      <c r="M88" s="41"/>
      <c r="N88" s="22" t="s">
        <v>202</v>
      </c>
      <c r="O88" s="20" t="s">
        <v>230</v>
      </c>
      <c r="P88" s="181" t="s">
        <v>221</v>
      </c>
    </row>
    <row r="89" spans="3:16" ht="99">
      <c r="C89" s="186"/>
      <c r="D89" s="37" t="s">
        <v>60</v>
      </c>
      <c r="E89" s="37" t="s">
        <v>119</v>
      </c>
      <c r="F89" s="134" t="s">
        <v>138</v>
      </c>
      <c r="G89" s="42" t="s">
        <v>12</v>
      </c>
      <c r="H89" s="145"/>
      <c r="I89" s="38"/>
      <c r="J89" s="39"/>
      <c r="K89" s="75"/>
      <c r="L89" s="40"/>
      <c r="M89" s="41"/>
      <c r="N89" s="22" t="s">
        <v>205</v>
      </c>
      <c r="O89" s="20" t="s">
        <v>236</v>
      </c>
      <c r="P89" s="181" t="s">
        <v>207</v>
      </c>
    </row>
    <row r="90" spans="3:16" ht="16.5">
      <c r="C90" s="186"/>
      <c r="D90" s="37" t="s">
        <v>61</v>
      </c>
      <c r="E90" s="37" t="s">
        <v>16</v>
      </c>
      <c r="F90" s="134" t="s">
        <v>138</v>
      </c>
      <c r="G90" s="42" t="s">
        <v>12</v>
      </c>
      <c r="H90" s="145"/>
      <c r="I90" s="38"/>
      <c r="J90" s="39"/>
      <c r="K90" s="75"/>
      <c r="L90" s="179"/>
      <c r="M90" s="41"/>
      <c r="N90" s="22" t="s">
        <v>205</v>
      </c>
      <c r="O90" s="20" t="s">
        <v>235</v>
      </c>
      <c r="P90" s="181" t="s">
        <v>207</v>
      </c>
    </row>
    <row r="91" spans="3:16" ht="70">
      <c r="C91" s="186"/>
      <c r="D91" s="37" t="s">
        <v>62</v>
      </c>
      <c r="E91" s="37" t="s">
        <v>63</v>
      </c>
      <c r="F91" s="134" t="s">
        <v>138</v>
      </c>
      <c r="G91" s="42" t="s">
        <v>12</v>
      </c>
      <c r="H91" s="177" t="s">
        <v>193</v>
      </c>
      <c r="I91" s="38" t="s">
        <v>192</v>
      </c>
      <c r="J91" s="39" t="s">
        <v>139</v>
      </c>
      <c r="K91" s="38" t="s">
        <v>194</v>
      </c>
      <c r="L91" s="40">
        <v>45600</v>
      </c>
      <c r="M91" s="41"/>
      <c r="N91" s="22" t="s">
        <v>202</v>
      </c>
      <c r="O91" s="22" t="s">
        <v>203</v>
      </c>
      <c r="P91" s="181" t="s">
        <v>204</v>
      </c>
    </row>
    <row r="92" spans="3:16" ht="16.5">
      <c r="C92" s="186"/>
      <c r="D92" s="37" t="s">
        <v>64</v>
      </c>
      <c r="E92" s="37" t="s">
        <v>17</v>
      </c>
      <c r="F92" s="134" t="s">
        <v>138</v>
      </c>
      <c r="G92" s="42" t="s">
        <v>12</v>
      </c>
      <c r="H92" s="145"/>
      <c r="I92" s="38"/>
      <c r="J92" s="39"/>
      <c r="K92" s="75"/>
      <c r="L92" s="40"/>
      <c r="M92" s="41"/>
      <c r="N92" s="22" t="s">
        <v>205</v>
      </c>
      <c r="O92" s="20" t="s">
        <v>237</v>
      </c>
      <c r="P92" s="181" t="s">
        <v>207</v>
      </c>
    </row>
    <row r="93" spans="3:16" ht="33">
      <c r="C93" s="186"/>
      <c r="D93" s="37" t="s">
        <v>65</v>
      </c>
      <c r="E93" s="37" t="s">
        <v>118</v>
      </c>
      <c r="F93" s="134" t="s">
        <v>138</v>
      </c>
      <c r="G93" s="42" t="s">
        <v>12</v>
      </c>
      <c r="H93" s="145"/>
      <c r="I93" s="38"/>
      <c r="J93" s="39"/>
      <c r="K93" s="75"/>
      <c r="L93" s="40"/>
      <c r="M93" s="41"/>
      <c r="N93" s="22" t="s">
        <v>205</v>
      </c>
      <c r="O93" s="20" t="s">
        <v>237</v>
      </c>
      <c r="P93" s="181" t="s">
        <v>207</v>
      </c>
    </row>
    <row r="94" spans="3:16" ht="82.5">
      <c r="C94" s="186"/>
      <c r="D94" s="37" t="s">
        <v>66</v>
      </c>
      <c r="E94" s="37" t="s">
        <v>120</v>
      </c>
      <c r="F94" s="134" t="s">
        <v>138</v>
      </c>
      <c r="G94" s="42" t="s">
        <v>12</v>
      </c>
      <c r="H94" s="145"/>
      <c r="I94" s="38"/>
      <c r="J94" s="39"/>
      <c r="K94" s="75"/>
      <c r="L94" s="40"/>
      <c r="M94" s="41"/>
      <c r="N94" s="22" t="s">
        <v>202</v>
      </c>
      <c r="O94" s="20" t="s">
        <v>238</v>
      </c>
      <c r="P94" s="181" t="s">
        <v>221</v>
      </c>
    </row>
    <row r="95" spans="3:16" ht="33">
      <c r="C95" s="186">
        <v>9</v>
      </c>
      <c r="D95" s="43" t="s">
        <v>67</v>
      </c>
      <c r="E95" s="43" t="s">
        <v>68</v>
      </c>
      <c r="F95" s="133" t="s">
        <v>142</v>
      </c>
      <c r="G95" s="47" t="s">
        <v>143</v>
      </c>
      <c r="H95" s="145"/>
      <c r="I95" s="44"/>
      <c r="J95" s="45"/>
      <c r="K95" s="76"/>
      <c r="L95" s="46"/>
      <c r="M95" s="47"/>
      <c r="N95" s="22"/>
      <c r="P95" s="181" t="s">
        <v>217</v>
      </c>
    </row>
    <row r="96" spans="3:16" ht="33">
      <c r="C96" s="186"/>
      <c r="D96" s="37" t="s">
        <v>69</v>
      </c>
      <c r="E96" s="37" t="s">
        <v>191</v>
      </c>
      <c r="F96" s="148" t="s">
        <v>138</v>
      </c>
      <c r="G96" s="149" t="s">
        <v>12</v>
      </c>
      <c r="H96" s="145"/>
      <c r="I96" s="38"/>
      <c r="J96" s="39"/>
      <c r="K96" s="75"/>
      <c r="L96" s="40"/>
      <c r="M96" s="41"/>
      <c r="N96" s="22" t="s">
        <v>205</v>
      </c>
      <c r="O96" s="20" t="s">
        <v>239</v>
      </c>
      <c r="P96" s="181" t="s">
        <v>207</v>
      </c>
    </row>
    <row r="97" spans="3:16" ht="16.5">
      <c r="C97" s="186"/>
      <c r="D97" s="37" t="s">
        <v>70</v>
      </c>
      <c r="E97" s="37" t="s">
        <v>71</v>
      </c>
      <c r="F97" s="148" t="s">
        <v>138</v>
      </c>
      <c r="G97" s="41" t="s">
        <v>144</v>
      </c>
      <c r="H97" s="145"/>
      <c r="I97" s="38"/>
      <c r="J97" s="39"/>
      <c r="K97" s="75"/>
      <c r="L97" s="40"/>
      <c r="M97" s="41"/>
      <c r="N97" s="22" t="s">
        <v>205</v>
      </c>
      <c r="O97" s="20" t="s">
        <v>240</v>
      </c>
      <c r="P97" s="181" t="s">
        <v>207</v>
      </c>
    </row>
    <row r="98" spans="3:16" ht="33">
      <c r="C98" s="186"/>
      <c r="D98" s="37" t="s">
        <v>72</v>
      </c>
      <c r="E98" s="37" t="s">
        <v>71</v>
      </c>
      <c r="F98" s="148" t="s">
        <v>138</v>
      </c>
      <c r="G98" s="41" t="s">
        <v>144</v>
      </c>
      <c r="H98" s="145"/>
      <c r="I98" s="38"/>
      <c r="J98" s="39"/>
      <c r="K98" s="75"/>
      <c r="L98" s="40"/>
      <c r="M98" s="41"/>
      <c r="N98" s="22" t="s">
        <v>205</v>
      </c>
      <c r="O98" s="20" t="s">
        <v>241</v>
      </c>
      <c r="P98" s="181" t="s">
        <v>207</v>
      </c>
    </row>
    <row r="99" spans="3:16" ht="16.5">
      <c r="C99" s="186"/>
      <c r="D99" s="37" t="s">
        <v>73</v>
      </c>
      <c r="E99" s="37" t="s">
        <v>71</v>
      </c>
      <c r="F99" s="148" t="s">
        <v>138</v>
      </c>
      <c r="G99" s="41" t="s">
        <v>144</v>
      </c>
      <c r="H99" s="145"/>
      <c r="I99" s="38"/>
      <c r="J99" s="39"/>
      <c r="K99" s="75"/>
      <c r="L99" s="178"/>
      <c r="M99" s="41"/>
      <c r="N99" s="22" t="s">
        <v>205</v>
      </c>
      <c r="O99" s="20" t="s">
        <v>226</v>
      </c>
      <c r="P99" s="181" t="s">
        <v>207</v>
      </c>
    </row>
    <row r="100" spans="3:16" ht="16.5">
      <c r="C100" s="186"/>
      <c r="D100" s="37" t="s">
        <v>74</v>
      </c>
      <c r="E100" s="37" t="s">
        <v>75</v>
      </c>
      <c r="F100" s="148" t="s">
        <v>138</v>
      </c>
      <c r="G100" s="41" t="s">
        <v>144</v>
      </c>
      <c r="H100" s="145"/>
      <c r="I100" s="172"/>
      <c r="J100" s="39"/>
      <c r="K100" s="171"/>
      <c r="L100" s="174"/>
      <c r="M100" s="173"/>
      <c r="N100" s="22" t="s">
        <v>205</v>
      </c>
      <c r="O100" s="20" t="s">
        <v>241</v>
      </c>
      <c r="P100" s="181" t="s">
        <v>207</v>
      </c>
    </row>
    <row r="101" spans="3:16" ht="16.5">
      <c r="C101" s="134">
        <v>10</v>
      </c>
      <c r="D101" s="37" t="s">
        <v>76</v>
      </c>
      <c r="E101" s="37" t="s">
        <v>77</v>
      </c>
      <c r="F101" s="134" t="s">
        <v>138</v>
      </c>
      <c r="G101" s="150" t="s">
        <v>12</v>
      </c>
      <c r="H101" s="145"/>
      <c r="I101" s="38"/>
      <c r="J101" s="39"/>
      <c r="K101" s="75"/>
      <c r="L101" s="180"/>
      <c r="M101" s="173"/>
      <c r="N101" s="22" t="s">
        <v>205</v>
      </c>
      <c r="O101" s="20" t="s">
        <v>242</v>
      </c>
      <c r="P101" s="181" t="s">
        <v>207</v>
      </c>
    </row>
  </sheetData>
  <autoFilter ref="N13:P101" xr:uid="{2348DD09-A849-4438-9A26-A1828A8E32F0}"/>
  <mergeCells count="14">
    <mergeCell ref="M84:M86"/>
    <mergeCell ref="C77:C94"/>
    <mergeCell ref="C95:C100"/>
    <mergeCell ref="C12:G12"/>
    <mergeCell ref="H12:I12"/>
    <mergeCell ref="J12:L12"/>
    <mergeCell ref="C14:C27"/>
    <mergeCell ref="C29:C44"/>
    <mergeCell ref="C70:C76"/>
    <mergeCell ref="C45:C69"/>
    <mergeCell ref="G77:G79"/>
    <mergeCell ref="D21:D25"/>
    <mergeCell ref="D32:D34"/>
    <mergeCell ref="D35:D37"/>
  </mergeCells>
  <phoneticPr fontId="73" type="noConversion"/>
  <conditionalFormatting sqref="E14:E20 E28:E31 E26 E39:E44">
    <cfRule type="expression" dxfId="329" priority="471">
      <formula>+#REF!="Yes"</formula>
    </cfRule>
  </conditionalFormatting>
  <conditionalFormatting sqref="E77:E101">
    <cfRule type="expression" dxfId="328" priority="470">
      <formula>+#REF!="Yes"</formula>
    </cfRule>
  </conditionalFormatting>
  <conditionalFormatting sqref="D14:D20 M14:M16 M77:M80 D70:D101 I39 I41 I27:I30 I77:I79 I20 M18:M20 M26:M31 D26:D31 D39:D44 M39:M44 M87:M101 M82:M84 H14 H20:H33 H35:H39 H41:H42 H44:H79 H81 H84:H86 H92:I92 H94:H95 I95 H97:H98 H100:H101 H16:H18">
    <cfRule type="expression" dxfId="327" priority="472">
      <formula>+#REF!="Yes"</formula>
    </cfRule>
  </conditionalFormatting>
  <conditionalFormatting sqref="E70:E76 G70:G77 G80:G87 F26:G31 F39:G41">
    <cfRule type="expression" dxfId="326" priority="469">
      <formula>+#REF!="Yes"</formula>
    </cfRule>
  </conditionalFormatting>
  <conditionalFormatting sqref="L77:L79 L27:L31 L39 L95">
    <cfRule type="cellIs" dxfId="325" priority="465" stopIfTrue="1" operator="equal">
      <formula>"Open"</formula>
    </cfRule>
    <cfRule type="cellIs" dxfId="324" priority="466" stopIfTrue="1" operator="equal">
      <formula>"In progress"</formula>
    </cfRule>
    <cfRule type="cellIs" dxfId="323" priority="467" stopIfTrue="1" operator="equal">
      <formula>"Closed"</formula>
    </cfRule>
  </conditionalFormatting>
  <conditionalFormatting sqref="K77:L79 K20 K26 K27:L31 K39:L39 K41 K95:L95 K92 K101">
    <cfRule type="expression" dxfId="322" priority="468">
      <formula>+#REF!="Yes"</formula>
    </cfRule>
  </conditionalFormatting>
  <conditionalFormatting sqref="E27">
    <cfRule type="expression" dxfId="321" priority="464">
      <formula>+#REF!="Yes"</formula>
    </cfRule>
  </conditionalFormatting>
  <conditionalFormatting sqref="M70:M76 I70:I76">
    <cfRule type="expression" dxfId="320" priority="463">
      <formula>+#REF!="Yes"</formula>
    </cfRule>
  </conditionalFormatting>
  <conditionalFormatting sqref="L70:L76">
    <cfRule type="cellIs" dxfId="319" priority="459" stopIfTrue="1" operator="equal">
      <formula>"Open"</formula>
    </cfRule>
    <cfRule type="cellIs" dxfId="318" priority="460" stopIfTrue="1" operator="equal">
      <formula>"In progress"</formula>
    </cfRule>
    <cfRule type="cellIs" dxfId="317" priority="461" stopIfTrue="1" operator="equal">
      <formula>"Closed"</formula>
    </cfRule>
  </conditionalFormatting>
  <conditionalFormatting sqref="K70:L76">
    <cfRule type="expression" dxfId="316" priority="462">
      <formula>+#REF!="Yes"</formula>
    </cfRule>
  </conditionalFormatting>
  <conditionalFormatting sqref="J77:J79 J92 J27:J30 J20 J39 J95">
    <cfRule type="expression" dxfId="315" priority="458">
      <formula>+#REF!="Yes"</formula>
    </cfRule>
  </conditionalFormatting>
  <conditionalFormatting sqref="J70:J76">
    <cfRule type="expression" dxfId="314" priority="457">
      <formula>+#REF!="Yes"</formula>
    </cfRule>
  </conditionalFormatting>
  <conditionalFormatting sqref="F14:G20 F43:G44 F42">
    <cfRule type="expression" dxfId="313" priority="455">
      <formula>+#REF!="Yes"</formula>
    </cfRule>
  </conditionalFormatting>
  <conditionalFormatting sqref="F88 F89:G101 F77:G77 F80:G87 F78:F79">
    <cfRule type="expression" dxfId="312" priority="454">
      <formula>+#REF!="Yes"</formula>
    </cfRule>
  </conditionalFormatting>
  <conditionalFormatting sqref="G14:G20 G89:G101 G43:G44">
    <cfRule type="expression" dxfId="311" priority="456">
      <formula>+#REF!="Yes"</formula>
    </cfRule>
  </conditionalFormatting>
  <conditionalFormatting sqref="F70:G76">
    <cfRule type="expression" dxfId="310" priority="453">
      <formula>+#REF!="Yes"</formula>
    </cfRule>
  </conditionalFormatting>
  <conditionalFormatting sqref="G42">
    <cfRule type="expression" dxfId="309" priority="451">
      <formula>+#REF!="Yes"</formula>
    </cfRule>
  </conditionalFormatting>
  <conditionalFormatting sqref="G42">
    <cfRule type="expression" dxfId="308" priority="452">
      <formula>+#REF!="Yes"</formula>
    </cfRule>
  </conditionalFormatting>
  <conditionalFormatting sqref="I31">
    <cfRule type="expression" dxfId="307" priority="450">
      <formula>+#REF!="Yes"</formula>
    </cfRule>
  </conditionalFormatting>
  <conditionalFormatting sqref="J31">
    <cfRule type="expression" dxfId="306" priority="449">
      <formula>+#REF!="Yes"</formula>
    </cfRule>
  </conditionalFormatting>
  <conditionalFormatting sqref="G45:G59">
    <cfRule type="expression" dxfId="305" priority="410">
      <formula>+#REF!="Yes"</formula>
    </cfRule>
  </conditionalFormatting>
  <conditionalFormatting sqref="E45:G59">
    <cfRule type="expression" dxfId="304" priority="409">
      <formula>+#REF!="Yes"</formula>
    </cfRule>
  </conditionalFormatting>
  <conditionalFormatting sqref="E63">
    <cfRule type="expression" dxfId="303" priority="421">
      <formula>+#REF!="Yes"</formula>
    </cfRule>
  </conditionalFormatting>
  <conditionalFormatting sqref="E68">
    <cfRule type="expression" dxfId="302" priority="417">
      <formula>+#REF!="Yes"</formula>
    </cfRule>
  </conditionalFormatting>
  <conditionalFormatting sqref="E60:G61">
    <cfRule type="expression" dxfId="301" priority="424">
      <formula>+#REF!="Yes"</formula>
    </cfRule>
  </conditionalFormatting>
  <conditionalFormatting sqref="E65:G65 E67:G67 I67 I65">
    <cfRule type="expression" dxfId="300" priority="418">
      <formula>+#REF!="Yes"</formula>
    </cfRule>
  </conditionalFormatting>
  <conditionalFormatting sqref="G60:G61 G67:G68 D45:D69">
    <cfRule type="expression" dxfId="299" priority="426">
      <formula>+#REF!="Yes"</formula>
    </cfRule>
  </conditionalFormatting>
  <conditionalFormatting sqref="G61 I61">
    <cfRule type="expression" dxfId="298" priority="419">
      <formula>+#REF!="Yes"</formula>
    </cfRule>
  </conditionalFormatting>
  <conditionalFormatting sqref="J60:J61 J63 J65 J67:J68">
    <cfRule type="expression" dxfId="297" priority="411">
      <formula>+#REF!="Yes"</formula>
    </cfRule>
  </conditionalFormatting>
  <conditionalFormatting sqref="K60:L61 K63:L63 K65:L65 K67:L68">
    <cfRule type="expression" dxfId="296" priority="415">
      <formula>+#REF!="Yes"</formula>
    </cfRule>
  </conditionalFormatting>
  <conditionalFormatting sqref="L60:L61 L63 L65 L67:L68">
    <cfRule type="cellIs" dxfId="295" priority="412" stopIfTrue="1" operator="equal">
      <formula>"Open"</formula>
    </cfRule>
    <cfRule type="cellIs" dxfId="294" priority="413" stopIfTrue="1" operator="equal">
      <formula>"In progress"</formula>
    </cfRule>
    <cfRule type="cellIs" dxfId="293" priority="414" stopIfTrue="1" operator="equal">
      <formula>"Closed"</formula>
    </cfRule>
  </conditionalFormatting>
  <conditionalFormatting sqref="M60 I60">
    <cfRule type="expression" dxfId="292" priority="423">
      <formula>+#REF!="Yes"</formula>
    </cfRule>
  </conditionalFormatting>
  <conditionalFormatting sqref="M61">
    <cfRule type="expression" dxfId="291" priority="422">
      <formula>+#REF!="Yes"</formula>
    </cfRule>
  </conditionalFormatting>
  <conditionalFormatting sqref="M63 F63:G63 M65 I63">
    <cfRule type="expression" dxfId="290" priority="420">
      <formula>+#REF!="Yes"</formula>
    </cfRule>
  </conditionalFormatting>
  <conditionalFormatting sqref="M67:M68 F68:G68 I68">
    <cfRule type="expression" dxfId="289" priority="416">
      <formula>+#REF!="Yes"</formula>
    </cfRule>
  </conditionalFormatting>
  <conditionalFormatting sqref="J45:J59">
    <cfRule type="expression" dxfId="288" priority="403">
      <formula>+#REF!="Yes"</formula>
    </cfRule>
  </conditionalFormatting>
  <conditionalFormatting sqref="K45:L59">
    <cfRule type="expression" dxfId="287" priority="407">
      <formula>+#REF!="Yes"</formula>
    </cfRule>
  </conditionalFormatting>
  <conditionalFormatting sqref="L45:L59">
    <cfRule type="cellIs" dxfId="286" priority="404" stopIfTrue="1" operator="equal">
      <formula>"Open"</formula>
    </cfRule>
    <cfRule type="cellIs" dxfId="285" priority="405" stopIfTrue="1" operator="equal">
      <formula>"In progress"</formula>
    </cfRule>
    <cfRule type="cellIs" dxfId="284" priority="406" stopIfTrue="1" operator="equal">
      <formula>"Closed"</formula>
    </cfRule>
  </conditionalFormatting>
  <conditionalFormatting sqref="M45:M59 I45:I59">
    <cfRule type="expression" dxfId="283" priority="408">
      <formula>+#REF!="Yes"</formula>
    </cfRule>
  </conditionalFormatting>
  <conditionalFormatting sqref="E62:G62">
    <cfRule type="expression" dxfId="282" priority="401">
      <formula>+#REF!="Yes"</formula>
    </cfRule>
  </conditionalFormatting>
  <conditionalFormatting sqref="G62">
    <cfRule type="expression" dxfId="281" priority="402">
      <formula>+#REF!="Yes"</formula>
    </cfRule>
  </conditionalFormatting>
  <conditionalFormatting sqref="G62 I62">
    <cfRule type="expression" dxfId="280" priority="399">
      <formula>+#REF!="Yes"</formula>
    </cfRule>
  </conditionalFormatting>
  <conditionalFormatting sqref="J62">
    <cfRule type="expression" dxfId="279" priority="394">
      <formula>+#REF!="Yes"</formula>
    </cfRule>
  </conditionalFormatting>
  <conditionalFormatting sqref="K62:L62">
    <cfRule type="expression" dxfId="278" priority="398">
      <formula>+#REF!="Yes"</formula>
    </cfRule>
  </conditionalFormatting>
  <conditionalFormatting sqref="L62">
    <cfRule type="cellIs" dxfId="277" priority="395" stopIfTrue="1" operator="equal">
      <formula>"Open"</formula>
    </cfRule>
    <cfRule type="cellIs" dxfId="276" priority="396" stopIfTrue="1" operator="equal">
      <formula>"In progress"</formula>
    </cfRule>
    <cfRule type="cellIs" dxfId="275" priority="397" stopIfTrue="1" operator="equal">
      <formula>"Closed"</formula>
    </cfRule>
  </conditionalFormatting>
  <conditionalFormatting sqref="M62">
    <cfRule type="expression" dxfId="274" priority="400">
      <formula>+#REF!="Yes"</formula>
    </cfRule>
  </conditionalFormatting>
  <conditionalFormatting sqref="E64:G64">
    <cfRule type="expression" dxfId="273" priority="392">
      <formula>+#REF!="Yes"</formula>
    </cfRule>
  </conditionalFormatting>
  <conditionalFormatting sqref="G64">
    <cfRule type="expression" dxfId="272" priority="393">
      <formula>+#REF!="Yes"</formula>
    </cfRule>
  </conditionalFormatting>
  <conditionalFormatting sqref="G64 I64">
    <cfRule type="expression" dxfId="271" priority="390">
      <formula>+#REF!="Yes"</formula>
    </cfRule>
  </conditionalFormatting>
  <conditionalFormatting sqref="J64">
    <cfRule type="expression" dxfId="270" priority="385">
      <formula>+#REF!="Yes"</formula>
    </cfRule>
  </conditionalFormatting>
  <conditionalFormatting sqref="K64:L64">
    <cfRule type="expression" dxfId="269" priority="389">
      <formula>+#REF!="Yes"</formula>
    </cfRule>
  </conditionalFormatting>
  <conditionalFormatting sqref="L64">
    <cfRule type="cellIs" dxfId="268" priority="386" stopIfTrue="1" operator="equal">
      <formula>"Open"</formula>
    </cfRule>
    <cfRule type="cellIs" dxfId="267" priority="387" stopIfTrue="1" operator="equal">
      <formula>"In progress"</formula>
    </cfRule>
    <cfRule type="cellIs" dxfId="266" priority="388" stopIfTrue="1" operator="equal">
      <formula>"Closed"</formula>
    </cfRule>
  </conditionalFormatting>
  <conditionalFormatting sqref="M64">
    <cfRule type="expression" dxfId="265" priority="391">
      <formula>+#REF!="Yes"</formula>
    </cfRule>
  </conditionalFormatting>
  <conditionalFormatting sqref="E66:G66">
    <cfRule type="expression" dxfId="264" priority="383">
      <formula>+#REF!="Yes"</formula>
    </cfRule>
  </conditionalFormatting>
  <conditionalFormatting sqref="G66">
    <cfRule type="expression" dxfId="263" priority="384">
      <formula>+#REF!="Yes"</formula>
    </cfRule>
  </conditionalFormatting>
  <conditionalFormatting sqref="G66 I66">
    <cfRule type="expression" dxfId="262" priority="381">
      <formula>+#REF!="Yes"</formula>
    </cfRule>
  </conditionalFormatting>
  <conditionalFormatting sqref="J66">
    <cfRule type="expression" dxfId="261" priority="376">
      <formula>+#REF!="Yes"</formula>
    </cfRule>
  </conditionalFormatting>
  <conditionalFormatting sqref="K66:L66">
    <cfRule type="expression" dxfId="260" priority="380">
      <formula>+#REF!="Yes"</formula>
    </cfRule>
  </conditionalFormatting>
  <conditionalFormatting sqref="L66">
    <cfRule type="cellIs" dxfId="259" priority="377" stopIfTrue="1" operator="equal">
      <formula>"Open"</formula>
    </cfRule>
    <cfRule type="cellIs" dxfId="258" priority="378" stopIfTrue="1" operator="equal">
      <formula>"In progress"</formula>
    </cfRule>
    <cfRule type="cellIs" dxfId="257" priority="379" stopIfTrue="1" operator="equal">
      <formula>"Closed"</formula>
    </cfRule>
  </conditionalFormatting>
  <conditionalFormatting sqref="M66">
    <cfRule type="expression" dxfId="256" priority="382">
      <formula>+#REF!="Yes"</formula>
    </cfRule>
  </conditionalFormatting>
  <conditionalFormatting sqref="E69:G69">
    <cfRule type="expression" dxfId="255" priority="374">
      <formula>+#REF!="Yes"</formula>
    </cfRule>
  </conditionalFormatting>
  <conditionalFormatting sqref="G69">
    <cfRule type="expression" dxfId="254" priority="375">
      <formula>+#REF!="Yes"</formula>
    </cfRule>
  </conditionalFormatting>
  <conditionalFormatting sqref="G69 I69">
    <cfRule type="expression" dxfId="253" priority="372">
      <formula>+#REF!="Yes"</formula>
    </cfRule>
  </conditionalFormatting>
  <conditionalFormatting sqref="J69">
    <cfRule type="expression" dxfId="252" priority="367">
      <formula>+#REF!="Yes"</formula>
    </cfRule>
  </conditionalFormatting>
  <conditionalFormatting sqref="K69:L69">
    <cfRule type="expression" dxfId="251" priority="371">
      <formula>+#REF!="Yes"</formula>
    </cfRule>
  </conditionalFormatting>
  <conditionalFormatting sqref="L69">
    <cfRule type="cellIs" dxfId="250" priority="368" stopIfTrue="1" operator="equal">
      <formula>"Open"</formula>
    </cfRule>
    <cfRule type="cellIs" dxfId="249" priority="369" stopIfTrue="1" operator="equal">
      <formula>"In progress"</formula>
    </cfRule>
    <cfRule type="cellIs" dxfId="248" priority="370" stopIfTrue="1" operator="equal">
      <formula>"Closed"</formula>
    </cfRule>
  </conditionalFormatting>
  <conditionalFormatting sqref="M69">
    <cfRule type="expression" dxfId="247" priority="373">
      <formula>+#REF!="Yes"</formula>
    </cfRule>
  </conditionalFormatting>
  <conditionalFormatting sqref="I26">
    <cfRule type="expression" dxfId="246" priority="359">
      <formula>+#REF!="Yes"</formula>
    </cfRule>
  </conditionalFormatting>
  <conditionalFormatting sqref="J26">
    <cfRule type="expression" dxfId="245" priority="358">
      <formula>+#REF!="Yes"</formula>
    </cfRule>
  </conditionalFormatting>
  <conditionalFormatting sqref="J41">
    <cfRule type="expression" dxfId="244" priority="355">
      <formula>+#REF!="Yes"</formula>
    </cfRule>
  </conditionalFormatting>
  <conditionalFormatting sqref="J44">
    <cfRule type="expression" dxfId="243" priority="352">
      <formula>+#REF!="Yes"</formula>
    </cfRule>
  </conditionalFormatting>
  <conditionalFormatting sqref="J94">
    <cfRule type="expression" dxfId="242" priority="345">
      <formula>+#REF!="Yes"</formula>
    </cfRule>
  </conditionalFormatting>
  <conditionalFormatting sqref="I101">
    <cfRule type="expression" dxfId="241" priority="338">
      <formula>+#REF!="Yes"</formula>
    </cfRule>
  </conditionalFormatting>
  <conditionalFormatting sqref="J101">
    <cfRule type="expression" dxfId="240" priority="337">
      <formula>+#REF!="Yes"</formula>
    </cfRule>
  </conditionalFormatting>
  <conditionalFormatting sqref="K17:L17">
    <cfRule type="expression" dxfId="239" priority="319">
      <formula>+#REF!="Yes"</formula>
    </cfRule>
  </conditionalFormatting>
  <conditionalFormatting sqref="M17">
    <cfRule type="expression" dxfId="238" priority="321">
      <formula>+#REF!="Yes"</formula>
    </cfRule>
  </conditionalFormatting>
  <conditionalFormatting sqref="I17">
    <cfRule type="expression" dxfId="237" priority="317">
      <formula>+#REF!="Yes"</formula>
    </cfRule>
  </conditionalFormatting>
  <conditionalFormatting sqref="J17">
    <cfRule type="expression" dxfId="236" priority="318">
      <formula>+#REF!="Yes"</formula>
    </cfRule>
  </conditionalFormatting>
  <conditionalFormatting sqref="L17">
    <cfRule type="cellIs" dxfId="235" priority="314" stopIfTrue="1" operator="equal">
      <formula>"Open"</formula>
    </cfRule>
    <cfRule type="cellIs" dxfId="234" priority="315" stopIfTrue="1" operator="equal">
      <formula>"In progress"</formula>
    </cfRule>
    <cfRule type="cellIs" dxfId="233" priority="316" stopIfTrue="1" operator="equal">
      <formula>"Closed"</formula>
    </cfRule>
  </conditionalFormatting>
  <conditionalFormatting sqref="L18">
    <cfRule type="cellIs" dxfId="232" priority="310" stopIfTrue="1" operator="equal">
      <formula>"Open"</formula>
    </cfRule>
    <cfRule type="cellIs" dxfId="231" priority="311" stopIfTrue="1" operator="equal">
      <formula>"In progress"</formula>
    </cfRule>
    <cfRule type="cellIs" dxfId="230" priority="312" stopIfTrue="1" operator="equal">
      <formula>"Closed"</formula>
    </cfRule>
  </conditionalFormatting>
  <conditionalFormatting sqref="K18:L18">
    <cfRule type="expression" dxfId="229" priority="313">
      <formula>+#REF!="Yes"</formula>
    </cfRule>
  </conditionalFormatting>
  <conditionalFormatting sqref="I18">
    <cfRule type="expression" dxfId="228" priority="309">
      <formula>+#REF!="Yes"</formula>
    </cfRule>
  </conditionalFormatting>
  <conditionalFormatting sqref="J18">
    <cfRule type="expression" dxfId="227" priority="308">
      <formula>+#REF!="Yes"</formula>
    </cfRule>
  </conditionalFormatting>
  <conditionalFormatting sqref="E21:E25">
    <cfRule type="expression" dxfId="226" priority="297">
      <formula>+#REF!="Yes"</formula>
    </cfRule>
  </conditionalFormatting>
  <conditionalFormatting sqref="F21:G25 J23">
    <cfRule type="expression" dxfId="225" priority="298">
      <formula>+#REF!="Yes"</formula>
    </cfRule>
  </conditionalFormatting>
  <conditionalFormatting sqref="J24:J25">
    <cfRule type="expression" dxfId="224" priority="296">
      <formula>+#REF!="Yes"</formula>
    </cfRule>
  </conditionalFormatting>
  <conditionalFormatting sqref="D21 M21:M25">
    <cfRule type="expression" dxfId="223" priority="299">
      <formula>+#REF!="Yes"</formula>
    </cfRule>
  </conditionalFormatting>
  <conditionalFormatting sqref="J21:J22">
    <cfRule type="expression" dxfId="222" priority="291">
      <formula>+#REF!="Yes"</formula>
    </cfRule>
  </conditionalFormatting>
  <conditionalFormatting sqref="L21:L25">
    <cfRule type="cellIs" dxfId="221" priority="292" stopIfTrue="1" operator="equal">
      <formula>"Open"</formula>
    </cfRule>
    <cfRule type="cellIs" dxfId="220" priority="293" stopIfTrue="1" operator="equal">
      <formula>"In progress"</formula>
    </cfRule>
    <cfRule type="cellIs" dxfId="219" priority="294" stopIfTrue="1" operator="equal">
      <formula>"Closed"</formula>
    </cfRule>
  </conditionalFormatting>
  <conditionalFormatting sqref="L21:L25">
    <cfRule type="expression" dxfId="218" priority="295">
      <formula>+#REF!="Yes"</formula>
    </cfRule>
  </conditionalFormatting>
  <conditionalFormatting sqref="I22">
    <cfRule type="expression" dxfId="217" priority="289">
      <formula>+#REF!="Yes"</formula>
    </cfRule>
  </conditionalFormatting>
  <conditionalFormatting sqref="I24">
    <cfRule type="expression" dxfId="216" priority="288">
      <formula>+#REF!="Yes"</formula>
    </cfRule>
  </conditionalFormatting>
  <conditionalFormatting sqref="I25">
    <cfRule type="expression" dxfId="215" priority="287">
      <formula>+#REF!="Yes"</formula>
    </cfRule>
  </conditionalFormatting>
  <conditionalFormatting sqref="I21">
    <cfRule type="expression" dxfId="214" priority="286">
      <formula>+#REF!="Yes"</formula>
    </cfRule>
  </conditionalFormatting>
  <conditionalFormatting sqref="I16">
    <cfRule type="expression" dxfId="213" priority="282">
      <formula>+#REF!="Yes"</formula>
    </cfRule>
  </conditionalFormatting>
  <conditionalFormatting sqref="K16">
    <cfRule type="expression" dxfId="212" priority="281">
      <formula>+#REF!="Yes"</formula>
    </cfRule>
  </conditionalFormatting>
  <conditionalFormatting sqref="L16">
    <cfRule type="expression" dxfId="211" priority="284">
      <formula>+#REF!="Yes"</formula>
    </cfRule>
  </conditionalFormatting>
  <conditionalFormatting sqref="L16">
    <cfRule type="cellIs" dxfId="210" priority="278" stopIfTrue="1" operator="equal">
      <formula>"Open"</formula>
    </cfRule>
    <cfRule type="cellIs" dxfId="209" priority="279" stopIfTrue="1" operator="equal">
      <formula>"In progress"</formula>
    </cfRule>
    <cfRule type="cellIs" dxfId="208" priority="280" stopIfTrue="1" operator="equal">
      <formula>"Closed"</formula>
    </cfRule>
  </conditionalFormatting>
  <conditionalFormatting sqref="L26">
    <cfRule type="cellIs" dxfId="207" priority="274" stopIfTrue="1" operator="equal">
      <formula>"Open"</formula>
    </cfRule>
    <cfRule type="cellIs" dxfId="206" priority="275" stopIfTrue="1" operator="equal">
      <formula>"In progress"</formula>
    </cfRule>
    <cfRule type="cellIs" dxfId="205" priority="276" stopIfTrue="1" operator="equal">
      <formula>"Closed"</formula>
    </cfRule>
  </conditionalFormatting>
  <conditionalFormatting sqref="L26">
    <cfRule type="expression" dxfId="204" priority="277">
      <formula>+#REF!="Yes"</formula>
    </cfRule>
  </conditionalFormatting>
  <conditionalFormatting sqref="L20">
    <cfRule type="cellIs" dxfId="203" priority="266" stopIfTrue="1" operator="equal">
      <formula>"Open"</formula>
    </cfRule>
    <cfRule type="cellIs" dxfId="202" priority="267" stopIfTrue="1" operator="equal">
      <formula>"In progress"</formula>
    </cfRule>
    <cfRule type="cellIs" dxfId="201" priority="268" stopIfTrue="1" operator="equal">
      <formula>"Closed"</formula>
    </cfRule>
  </conditionalFormatting>
  <conditionalFormatting sqref="L20">
    <cfRule type="expression" dxfId="200" priority="269">
      <formula>+#REF!="Yes"</formula>
    </cfRule>
  </conditionalFormatting>
  <conditionalFormatting sqref="L32:L33">
    <cfRule type="cellIs" dxfId="199" priority="260" stopIfTrue="1" operator="equal">
      <formula>"Open"</formula>
    </cfRule>
    <cfRule type="cellIs" dxfId="198" priority="261" stopIfTrue="1" operator="equal">
      <formula>"In progress"</formula>
    </cfRule>
    <cfRule type="cellIs" dxfId="197" priority="262" stopIfTrue="1" operator="equal">
      <formula>"Closed"</formula>
    </cfRule>
  </conditionalFormatting>
  <conditionalFormatting sqref="E32">
    <cfRule type="expression" dxfId="196" priority="264">
      <formula>+#REF!="Yes"</formula>
    </cfRule>
  </conditionalFormatting>
  <conditionalFormatting sqref="D32 F32:G34 M34 I32:M33">
    <cfRule type="expression" dxfId="195" priority="265">
      <formula>+#REF!="Yes"</formula>
    </cfRule>
  </conditionalFormatting>
  <conditionalFormatting sqref="G32:G34">
    <cfRule type="expression" dxfId="194" priority="263">
      <formula>+#REF!="Yes"</formula>
    </cfRule>
  </conditionalFormatting>
  <conditionalFormatting sqref="D35 D38 F35:G38 I35:M35 J38:M38 I37:M37 I36:K36 M36">
    <cfRule type="expression" dxfId="193" priority="255">
      <formula>+#REF!="Yes"</formula>
    </cfRule>
  </conditionalFormatting>
  <conditionalFormatting sqref="G35:G38 E35:E36 E38">
    <cfRule type="expression" dxfId="192" priority="254">
      <formula>+#REF!="Yes"</formula>
    </cfRule>
  </conditionalFormatting>
  <conditionalFormatting sqref="L35 L37:L38">
    <cfRule type="cellIs" dxfId="191" priority="251" stopIfTrue="1" operator="equal">
      <formula>"Open"</formula>
    </cfRule>
    <cfRule type="cellIs" dxfId="190" priority="252" stopIfTrue="1" operator="equal">
      <formula>"In progress"</formula>
    </cfRule>
    <cfRule type="cellIs" dxfId="189" priority="253" stopIfTrue="1" operator="equal">
      <formula>"Closed"</formula>
    </cfRule>
  </conditionalFormatting>
  <conditionalFormatting sqref="L41">
    <cfRule type="expression" dxfId="188" priority="246">
      <formula>+#REF!="Yes"</formula>
    </cfRule>
  </conditionalFormatting>
  <conditionalFormatting sqref="L41">
    <cfRule type="cellIs" dxfId="187" priority="243" stopIfTrue="1" operator="equal">
      <formula>"Open"</formula>
    </cfRule>
    <cfRule type="cellIs" dxfId="186" priority="244" stopIfTrue="1" operator="equal">
      <formula>"In progress"</formula>
    </cfRule>
    <cfRule type="cellIs" dxfId="185" priority="245" stopIfTrue="1" operator="equal">
      <formula>"Closed"</formula>
    </cfRule>
  </conditionalFormatting>
  <conditionalFormatting sqref="I42:K42">
    <cfRule type="expression" dxfId="184" priority="242">
      <formula>+#REF!="Yes"</formula>
    </cfRule>
  </conditionalFormatting>
  <conditionalFormatting sqref="L43">
    <cfRule type="expression" dxfId="183" priority="238">
      <formula>+#REF!="Yes"</formula>
    </cfRule>
  </conditionalFormatting>
  <conditionalFormatting sqref="L43">
    <cfRule type="cellIs" dxfId="182" priority="235" stopIfTrue="1" operator="equal">
      <formula>"Open"</formula>
    </cfRule>
    <cfRule type="cellIs" dxfId="181" priority="236" stopIfTrue="1" operator="equal">
      <formula>"In progress"</formula>
    </cfRule>
    <cfRule type="cellIs" dxfId="180" priority="237" stopIfTrue="1" operator="equal">
      <formula>"Closed"</formula>
    </cfRule>
  </conditionalFormatting>
  <conditionalFormatting sqref="L44">
    <cfRule type="expression" dxfId="179" priority="234">
      <formula>+#REF!="Yes"</formula>
    </cfRule>
  </conditionalFormatting>
  <conditionalFormatting sqref="L44">
    <cfRule type="cellIs" dxfId="178" priority="231" stopIfTrue="1" operator="equal">
      <formula>"Open"</formula>
    </cfRule>
    <cfRule type="cellIs" dxfId="177" priority="232" stopIfTrue="1" operator="equal">
      <formula>"In progress"</formula>
    </cfRule>
    <cfRule type="cellIs" dxfId="176" priority="233" stopIfTrue="1" operator="equal">
      <formula>"Closed"</formula>
    </cfRule>
  </conditionalFormatting>
  <conditionalFormatting sqref="M81">
    <cfRule type="expression" dxfId="175" priority="224">
      <formula>+#REF!="Yes"</formula>
    </cfRule>
  </conditionalFormatting>
  <conditionalFormatting sqref="I84:I86">
    <cfRule type="expression" dxfId="174" priority="209">
      <formula>+#REF!="Yes"</formula>
    </cfRule>
  </conditionalFormatting>
  <conditionalFormatting sqref="L84:L86">
    <cfRule type="cellIs" dxfId="173" priority="205" stopIfTrue="1" operator="equal">
      <formula>"Open"</formula>
    </cfRule>
    <cfRule type="cellIs" dxfId="172" priority="206" stopIfTrue="1" operator="equal">
      <formula>"In progress"</formula>
    </cfRule>
    <cfRule type="cellIs" dxfId="171" priority="207" stopIfTrue="1" operator="equal">
      <formula>"Closed"</formula>
    </cfRule>
  </conditionalFormatting>
  <conditionalFormatting sqref="K84:L86">
    <cfRule type="expression" dxfId="170" priority="208">
      <formula>+#REF!="Yes"</formula>
    </cfRule>
  </conditionalFormatting>
  <conditionalFormatting sqref="J84:J86">
    <cfRule type="expression" dxfId="169" priority="204">
      <formula>+#REF!="Yes"</formula>
    </cfRule>
  </conditionalFormatting>
  <conditionalFormatting sqref="I81">
    <cfRule type="expression" dxfId="168" priority="203">
      <formula>+#REF!="Yes"</formula>
    </cfRule>
  </conditionalFormatting>
  <conditionalFormatting sqref="L81">
    <cfRule type="cellIs" dxfId="167" priority="199" stopIfTrue="1" operator="equal">
      <formula>"Open"</formula>
    </cfRule>
    <cfRule type="cellIs" dxfId="166" priority="200" stopIfTrue="1" operator="equal">
      <formula>"In progress"</formula>
    </cfRule>
    <cfRule type="cellIs" dxfId="165" priority="201" stopIfTrue="1" operator="equal">
      <formula>"Closed"</formula>
    </cfRule>
  </conditionalFormatting>
  <conditionalFormatting sqref="K81:L81">
    <cfRule type="expression" dxfId="164" priority="202">
      <formula>+#REF!="Yes"</formula>
    </cfRule>
  </conditionalFormatting>
  <conditionalFormatting sqref="J81">
    <cfRule type="expression" dxfId="163" priority="198">
      <formula>+#REF!="Yes"</formula>
    </cfRule>
  </conditionalFormatting>
  <conditionalFormatting sqref="L92">
    <cfRule type="expression" dxfId="162" priority="169">
      <formula>+#REF!="Yes"</formula>
    </cfRule>
  </conditionalFormatting>
  <conditionalFormatting sqref="L92">
    <cfRule type="cellIs" dxfId="161" priority="166" stopIfTrue="1" operator="equal">
      <formula>"Open"</formula>
    </cfRule>
    <cfRule type="cellIs" dxfId="160" priority="167" stopIfTrue="1" operator="equal">
      <formula>"In progress"</formula>
    </cfRule>
    <cfRule type="cellIs" dxfId="159" priority="168" stopIfTrue="1" operator="equal">
      <formula>"Closed"</formula>
    </cfRule>
  </conditionalFormatting>
  <conditionalFormatting sqref="L94">
    <cfRule type="expression" dxfId="158" priority="161">
      <formula>+#REF!="Yes"</formula>
    </cfRule>
  </conditionalFormatting>
  <conditionalFormatting sqref="L94">
    <cfRule type="cellIs" dxfId="157" priority="158" stopIfTrue="1" operator="equal">
      <formula>"Open"</formula>
    </cfRule>
    <cfRule type="cellIs" dxfId="156" priority="159" stopIfTrue="1" operator="equal">
      <formula>"In progress"</formula>
    </cfRule>
    <cfRule type="cellIs" dxfId="155" priority="160" stopIfTrue="1" operator="equal">
      <formula>"Closed"</formula>
    </cfRule>
  </conditionalFormatting>
  <conditionalFormatting sqref="I97:L97">
    <cfRule type="expression" dxfId="154" priority="153">
      <formula>+#REF!="Yes"</formula>
    </cfRule>
  </conditionalFormatting>
  <conditionalFormatting sqref="L97">
    <cfRule type="cellIs" dxfId="153" priority="150" stopIfTrue="1" operator="equal">
      <formula>"Open"</formula>
    </cfRule>
    <cfRule type="cellIs" dxfId="152" priority="151" stopIfTrue="1" operator="equal">
      <formula>"In progress"</formula>
    </cfRule>
    <cfRule type="cellIs" dxfId="151" priority="152" stopIfTrue="1" operator="equal">
      <formula>"Closed"</formula>
    </cfRule>
  </conditionalFormatting>
  <conditionalFormatting sqref="I98">
    <cfRule type="expression" dxfId="150" priority="149">
      <formula>+#REF!="Yes"</formula>
    </cfRule>
  </conditionalFormatting>
  <conditionalFormatting sqref="K98">
    <cfRule type="expression" dxfId="149" priority="148">
      <formula>+#REF!="Yes"</formula>
    </cfRule>
  </conditionalFormatting>
  <conditionalFormatting sqref="J98">
    <cfRule type="expression" dxfId="148" priority="147">
      <formula>+#REF!="Yes"</formula>
    </cfRule>
  </conditionalFormatting>
  <conditionalFormatting sqref="L98">
    <cfRule type="expression" dxfId="147" priority="146">
      <formula>+#REF!="Yes"</formula>
    </cfRule>
  </conditionalFormatting>
  <conditionalFormatting sqref="L98">
    <cfRule type="cellIs" dxfId="146" priority="143" stopIfTrue="1" operator="equal">
      <formula>"Open"</formula>
    </cfRule>
    <cfRule type="cellIs" dxfId="145" priority="144" stopIfTrue="1" operator="equal">
      <formula>"In progress"</formula>
    </cfRule>
    <cfRule type="cellIs" dxfId="144" priority="145" stopIfTrue="1" operator="equal">
      <formula>"Closed"</formula>
    </cfRule>
  </conditionalFormatting>
  <conditionalFormatting sqref="J100">
    <cfRule type="expression" dxfId="143" priority="138">
      <formula>+#REF!="Yes"</formula>
    </cfRule>
  </conditionalFormatting>
  <conditionalFormatting sqref="L100">
    <cfRule type="cellIs" dxfId="142" priority="134" stopIfTrue="1" operator="equal">
      <formula>"Open"</formula>
    </cfRule>
    <cfRule type="cellIs" dxfId="141" priority="135" stopIfTrue="1" operator="equal">
      <formula>"In progress"</formula>
    </cfRule>
    <cfRule type="cellIs" dxfId="140" priority="136" stopIfTrue="1" operator="equal">
      <formula>"Closed"</formula>
    </cfRule>
  </conditionalFormatting>
  <conditionalFormatting sqref="L100">
    <cfRule type="expression" dxfId="139" priority="137">
      <formula>+#REF!="Yes"</formula>
    </cfRule>
  </conditionalFormatting>
  <conditionalFormatting sqref="L101">
    <cfRule type="cellIs" dxfId="138" priority="130" stopIfTrue="1" operator="equal">
      <formula>"Open"</formula>
    </cfRule>
    <cfRule type="cellIs" dxfId="137" priority="131" stopIfTrue="1" operator="equal">
      <formula>"In progress"</formula>
    </cfRule>
    <cfRule type="cellIs" dxfId="136" priority="132" stopIfTrue="1" operator="equal">
      <formula>"Closed"</formula>
    </cfRule>
  </conditionalFormatting>
  <conditionalFormatting sqref="L101">
    <cfRule type="expression" dxfId="135" priority="133">
      <formula>+#REF!="Yes"</formula>
    </cfRule>
  </conditionalFormatting>
  <conditionalFormatting sqref="H19">
    <cfRule type="expression" dxfId="134" priority="129">
      <formula>+#REF!="Yes"</formula>
    </cfRule>
  </conditionalFormatting>
  <conditionalFormatting sqref="L19">
    <cfRule type="cellIs" dxfId="133" priority="125" stopIfTrue="1" operator="equal">
      <formula>"Open"</formula>
    </cfRule>
    <cfRule type="cellIs" dxfId="132" priority="126" stopIfTrue="1" operator="equal">
      <formula>"In progress"</formula>
    </cfRule>
    <cfRule type="cellIs" dxfId="131" priority="127" stopIfTrue="1" operator="equal">
      <formula>"Closed"</formula>
    </cfRule>
  </conditionalFormatting>
  <conditionalFormatting sqref="K19:L19">
    <cfRule type="expression" dxfId="130" priority="128">
      <formula>+#REF!="Yes"</formula>
    </cfRule>
  </conditionalFormatting>
  <conditionalFormatting sqref="I19">
    <cfRule type="expression" dxfId="129" priority="124">
      <formula>+#REF!="Yes"</formula>
    </cfRule>
  </conditionalFormatting>
  <conditionalFormatting sqref="J19">
    <cfRule type="expression" dxfId="128" priority="123">
      <formula>+#REF!="Yes"</formula>
    </cfRule>
  </conditionalFormatting>
  <conditionalFormatting sqref="H34:I34">
    <cfRule type="expression" dxfId="127" priority="122">
      <formula>+#REF!="Yes"</formula>
    </cfRule>
  </conditionalFormatting>
  <conditionalFormatting sqref="L34">
    <cfRule type="cellIs" dxfId="126" priority="118" stopIfTrue="1" operator="equal">
      <formula>"Open"</formula>
    </cfRule>
    <cfRule type="cellIs" dxfId="125" priority="119" stopIfTrue="1" operator="equal">
      <formula>"In progress"</formula>
    </cfRule>
    <cfRule type="cellIs" dxfId="124" priority="120" stopIfTrue="1" operator="equal">
      <formula>"Closed"</formula>
    </cfRule>
  </conditionalFormatting>
  <conditionalFormatting sqref="K34:L34">
    <cfRule type="expression" dxfId="123" priority="121">
      <formula>+#REF!="Yes"</formula>
    </cfRule>
  </conditionalFormatting>
  <conditionalFormatting sqref="J34">
    <cfRule type="expression" dxfId="122" priority="117">
      <formula>+#REF!="Yes"</formula>
    </cfRule>
  </conditionalFormatting>
  <conditionalFormatting sqref="H40">
    <cfRule type="expression" dxfId="121" priority="116">
      <formula>+#REF!="Yes"</formula>
    </cfRule>
  </conditionalFormatting>
  <conditionalFormatting sqref="I40:K40">
    <cfRule type="expression" dxfId="120" priority="115">
      <formula>+#REF!="Yes"</formula>
    </cfRule>
  </conditionalFormatting>
  <conditionalFormatting sqref="H43">
    <cfRule type="expression" dxfId="119" priority="111">
      <formula>+#REF!="Yes"</formula>
    </cfRule>
  </conditionalFormatting>
  <conditionalFormatting sqref="I43:J43">
    <cfRule type="expression" dxfId="118" priority="110">
      <formula>+#REF!="Yes"</formula>
    </cfRule>
  </conditionalFormatting>
  <conditionalFormatting sqref="I38">
    <cfRule type="expression" dxfId="117" priority="109">
      <formula>+#REF!="Yes"</formula>
    </cfRule>
  </conditionalFormatting>
  <conditionalFormatting sqref="K43">
    <cfRule type="expression" dxfId="116" priority="108">
      <formula>+#REF!="Yes"</formula>
    </cfRule>
  </conditionalFormatting>
  <conditionalFormatting sqref="I44">
    <cfRule type="expression" dxfId="115" priority="107">
      <formula>+#REF!="Yes"</formula>
    </cfRule>
  </conditionalFormatting>
  <conditionalFormatting sqref="K44">
    <cfRule type="expression" dxfId="114" priority="106">
      <formula>+#REF!="Yes"</formula>
    </cfRule>
  </conditionalFormatting>
  <conditionalFormatting sqref="H80">
    <cfRule type="expression" dxfId="113" priority="105">
      <formula>+#REF!="Yes"</formula>
    </cfRule>
  </conditionalFormatting>
  <conditionalFormatting sqref="J80">
    <cfRule type="expression" dxfId="112" priority="104">
      <formula>+#REF!="Yes"</formula>
    </cfRule>
  </conditionalFormatting>
  <conditionalFormatting sqref="L80">
    <cfRule type="cellIs" dxfId="111" priority="100" stopIfTrue="1" operator="equal">
      <formula>"Open"</formula>
    </cfRule>
    <cfRule type="cellIs" dxfId="110" priority="101" stopIfTrue="1" operator="equal">
      <formula>"In progress"</formula>
    </cfRule>
    <cfRule type="cellIs" dxfId="109" priority="102" stopIfTrue="1" operator="equal">
      <formula>"Closed"</formula>
    </cfRule>
  </conditionalFormatting>
  <conditionalFormatting sqref="L80">
    <cfRule type="expression" dxfId="108" priority="103">
      <formula>+#REF!="Yes"</formula>
    </cfRule>
  </conditionalFormatting>
  <conditionalFormatting sqref="I80">
    <cfRule type="expression" dxfId="107" priority="99">
      <formula>+#REF!="Yes"</formula>
    </cfRule>
  </conditionalFormatting>
  <conditionalFormatting sqref="H82">
    <cfRule type="expression" dxfId="106" priority="98">
      <formula>+#REF!="Yes"</formula>
    </cfRule>
  </conditionalFormatting>
  <conditionalFormatting sqref="L82">
    <cfRule type="cellIs" dxfId="105" priority="94" stopIfTrue="1" operator="equal">
      <formula>"Open"</formula>
    </cfRule>
    <cfRule type="cellIs" dxfId="104" priority="95" stopIfTrue="1" operator="equal">
      <formula>"In progress"</formula>
    </cfRule>
    <cfRule type="cellIs" dxfId="103" priority="96" stopIfTrue="1" operator="equal">
      <formula>"Closed"</formula>
    </cfRule>
  </conditionalFormatting>
  <conditionalFormatting sqref="K82:L82">
    <cfRule type="expression" dxfId="102" priority="97">
      <formula>+#REF!="Yes"</formula>
    </cfRule>
  </conditionalFormatting>
  <conditionalFormatting sqref="I82">
    <cfRule type="expression" dxfId="101" priority="93">
      <formula>+#REF!="Yes"</formula>
    </cfRule>
  </conditionalFormatting>
  <conditionalFormatting sqref="J82">
    <cfRule type="expression" dxfId="100" priority="92">
      <formula>+#REF!="Yes"</formula>
    </cfRule>
  </conditionalFormatting>
  <conditionalFormatting sqref="H83">
    <cfRule type="expression" dxfId="99" priority="91">
      <formula>+#REF!="Yes"</formula>
    </cfRule>
  </conditionalFormatting>
  <conditionalFormatting sqref="L83">
    <cfRule type="cellIs" dxfId="98" priority="87" stopIfTrue="1" operator="equal">
      <formula>"Open"</formula>
    </cfRule>
    <cfRule type="cellIs" dxfId="97" priority="88" stopIfTrue="1" operator="equal">
      <formula>"In progress"</formula>
    </cfRule>
    <cfRule type="cellIs" dxfId="96" priority="89" stopIfTrue="1" operator="equal">
      <formula>"Closed"</formula>
    </cfRule>
  </conditionalFormatting>
  <conditionalFormatting sqref="K83:L83">
    <cfRule type="expression" dxfId="95" priority="90">
      <formula>+#REF!="Yes"</formula>
    </cfRule>
  </conditionalFormatting>
  <conditionalFormatting sqref="I83">
    <cfRule type="expression" dxfId="94" priority="86">
      <formula>+#REF!="Yes"</formula>
    </cfRule>
  </conditionalFormatting>
  <conditionalFormatting sqref="J83">
    <cfRule type="expression" dxfId="93" priority="85">
      <formula>+#REF!="Yes"</formula>
    </cfRule>
  </conditionalFormatting>
  <conditionalFormatting sqref="H87">
    <cfRule type="expression" dxfId="92" priority="84">
      <formula>+#REF!="Yes"</formula>
    </cfRule>
  </conditionalFormatting>
  <conditionalFormatting sqref="L87">
    <cfRule type="cellIs" dxfId="91" priority="80" stopIfTrue="1" operator="equal">
      <formula>"Open"</formula>
    </cfRule>
    <cfRule type="cellIs" dxfId="90" priority="81" stopIfTrue="1" operator="equal">
      <formula>"In progress"</formula>
    </cfRule>
    <cfRule type="cellIs" dxfId="89" priority="82" stopIfTrue="1" operator="equal">
      <formula>"Closed"</formula>
    </cfRule>
  </conditionalFormatting>
  <conditionalFormatting sqref="K87:L87">
    <cfRule type="expression" dxfId="88" priority="83">
      <formula>+#REF!="Yes"</formula>
    </cfRule>
  </conditionalFormatting>
  <conditionalFormatting sqref="I87">
    <cfRule type="expression" dxfId="87" priority="79">
      <formula>+#REF!="Yes"</formula>
    </cfRule>
  </conditionalFormatting>
  <conditionalFormatting sqref="J87">
    <cfRule type="expression" dxfId="86" priority="78">
      <formula>+#REF!="Yes"</formula>
    </cfRule>
  </conditionalFormatting>
  <conditionalFormatting sqref="L88">
    <cfRule type="expression" dxfId="85" priority="77">
      <formula>+#REF!="Yes"</formula>
    </cfRule>
  </conditionalFormatting>
  <conditionalFormatting sqref="L88">
    <cfRule type="cellIs" dxfId="84" priority="74" stopIfTrue="1" operator="equal">
      <formula>"Open"</formula>
    </cfRule>
    <cfRule type="cellIs" dxfId="83" priority="75" stopIfTrue="1" operator="equal">
      <formula>"In progress"</formula>
    </cfRule>
    <cfRule type="cellIs" dxfId="82" priority="76" stopIfTrue="1" operator="equal">
      <formula>"Closed"</formula>
    </cfRule>
  </conditionalFormatting>
  <conditionalFormatting sqref="H88">
    <cfRule type="expression" dxfId="81" priority="73">
      <formula>+#REF!="Yes"</formula>
    </cfRule>
  </conditionalFormatting>
  <conditionalFormatting sqref="I88:J88">
    <cfRule type="expression" dxfId="80" priority="72">
      <formula>+#REF!="Yes"</formula>
    </cfRule>
  </conditionalFormatting>
  <conditionalFormatting sqref="K88">
    <cfRule type="expression" dxfId="79" priority="71">
      <formula>+#REF!="Yes"</formula>
    </cfRule>
  </conditionalFormatting>
  <conditionalFormatting sqref="H89">
    <cfRule type="expression" dxfId="78" priority="70">
      <formula>+#REF!="Yes"</formula>
    </cfRule>
  </conditionalFormatting>
  <conditionalFormatting sqref="J89">
    <cfRule type="expression" dxfId="77" priority="69">
      <formula>+#REF!="Yes"</formula>
    </cfRule>
  </conditionalFormatting>
  <conditionalFormatting sqref="L89">
    <cfRule type="expression" dxfId="76" priority="68">
      <formula>+#REF!="Yes"</formula>
    </cfRule>
  </conditionalFormatting>
  <conditionalFormatting sqref="L89">
    <cfRule type="cellIs" dxfId="75" priority="65" stopIfTrue="1" operator="equal">
      <formula>"Open"</formula>
    </cfRule>
    <cfRule type="cellIs" dxfId="74" priority="66" stopIfTrue="1" operator="equal">
      <formula>"In progress"</formula>
    </cfRule>
    <cfRule type="cellIs" dxfId="73" priority="67" stopIfTrue="1" operator="equal">
      <formula>"Closed"</formula>
    </cfRule>
  </conditionalFormatting>
  <conditionalFormatting sqref="I89">
    <cfRule type="expression" dxfId="72" priority="64">
      <formula>+#REF!="Yes"</formula>
    </cfRule>
  </conditionalFormatting>
  <conditionalFormatting sqref="K89">
    <cfRule type="expression" dxfId="71" priority="63">
      <formula>+#REF!="Yes"</formula>
    </cfRule>
  </conditionalFormatting>
  <conditionalFormatting sqref="H90">
    <cfRule type="expression" dxfId="70" priority="62">
      <formula>+#REF!="Yes"</formula>
    </cfRule>
  </conditionalFormatting>
  <conditionalFormatting sqref="L90">
    <cfRule type="cellIs" dxfId="69" priority="58" stopIfTrue="1" operator="equal">
      <formula>"Open"</formula>
    </cfRule>
    <cfRule type="cellIs" dxfId="68" priority="59" stopIfTrue="1" operator="equal">
      <formula>"In progress"</formula>
    </cfRule>
    <cfRule type="cellIs" dxfId="67" priority="60" stopIfTrue="1" operator="equal">
      <formula>"Closed"</formula>
    </cfRule>
  </conditionalFormatting>
  <conditionalFormatting sqref="K90:L90">
    <cfRule type="expression" dxfId="66" priority="61">
      <formula>+#REF!="Yes"</formula>
    </cfRule>
  </conditionalFormatting>
  <conditionalFormatting sqref="I90">
    <cfRule type="expression" dxfId="65" priority="57">
      <formula>+#REF!="Yes"</formula>
    </cfRule>
  </conditionalFormatting>
  <conditionalFormatting sqref="J90">
    <cfRule type="expression" dxfId="64" priority="56">
      <formula>+#REF!="Yes"</formula>
    </cfRule>
  </conditionalFormatting>
  <conditionalFormatting sqref="H93:I93">
    <cfRule type="expression" dxfId="63" priority="55">
      <formula>+#REF!="Yes"</formula>
    </cfRule>
  </conditionalFormatting>
  <conditionalFormatting sqref="K93">
    <cfRule type="expression" dxfId="62" priority="54">
      <formula>+#REF!="Yes"</formula>
    </cfRule>
  </conditionalFormatting>
  <conditionalFormatting sqref="J93">
    <cfRule type="expression" dxfId="61" priority="53">
      <formula>+#REF!="Yes"</formula>
    </cfRule>
  </conditionalFormatting>
  <conditionalFormatting sqref="L93">
    <cfRule type="expression" dxfId="60" priority="52">
      <formula>+#REF!="Yes"</formula>
    </cfRule>
  </conditionalFormatting>
  <conditionalFormatting sqref="L93">
    <cfRule type="cellIs" dxfId="59" priority="49" stopIfTrue="1" operator="equal">
      <formula>"Open"</formula>
    </cfRule>
    <cfRule type="cellIs" dxfId="58" priority="50" stopIfTrue="1" operator="equal">
      <formula>"In progress"</formula>
    </cfRule>
    <cfRule type="cellIs" dxfId="57" priority="51" stopIfTrue="1" operator="equal">
      <formula>"Closed"</formula>
    </cfRule>
  </conditionalFormatting>
  <conditionalFormatting sqref="K94">
    <cfRule type="expression" dxfId="56" priority="47">
      <formula>+#REF!="Yes"</formula>
    </cfRule>
  </conditionalFormatting>
  <conditionalFormatting sqref="H96">
    <cfRule type="expression" dxfId="55" priority="46">
      <formula>+#REF!="Yes"</formula>
    </cfRule>
  </conditionalFormatting>
  <conditionalFormatting sqref="I96:L96">
    <cfRule type="expression" dxfId="54" priority="45">
      <formula>+#REF!="Yes"</formula>
    </cfRule>
  </conditionalFormatting>
  <conditionalFormatting sqref="L96">
    <cfRule type="cellIs" dxfId="53" priority="42" stopIfTrue="1" operator="equal">
      <formula>"Open"</formula>
    </cfRule>
    <cfRule type="cellIs" dxfId="52" priority="43" stopIfTrue="1" operator="equal">
      <formula>"In progress"</formula>
    </cfRule>
    <cfRule type="cellIs" dxfId="51" priority="44" stopIfTrue="1" operator="equal">
      <formula>"Closed"</formula>
    </cfRule>
  </conditionalFormatting>
  <conditionalFormatting sqref="H99">
    <cfRule type="expression" dxfId="50" priority="41">
      <formula>+#REF!="Yes"</formula>
    </cfRule>
  </conditionalFormatting>
  <conditionalFormatting sqref="I99:L99">
    <cfRule type="expression" dxfId="49" priority="40">
      <formula>+#REF!="Yes"</formula>
    </cfRule>
  </conditionalFormatting>
  <conditionalFormatting sqref="L99">
    <cfRule type="cellIs" dxfId="48" priority="37" stopIfTrue="1" operator="equal">
      <formula>"Open"</formula>
    </cfRule>
    <cfRule type="cellIs" dxfId="47" priority="38" stopIfTrue="1" operator="equal">
      <formula>"In progress"</formula>
    </cfRule>
    <cfRule type="cellIs" dxfId="46" priority="39" stopIfTrue="1" operator="equal">
      <formula>"Closed"</formula>
    </cfRule>
  </conditionalFormatting>
  <conditionalFormatting sqref="J16">
    <cfRule type="expression" dxfId="45" priority="36">
      <formula>+#REF!="Yes"</formula>
    </cfRule>
  </conditionalFormatting>
  <conditionalFormatting sqref="I14">
    <cfRule type="expression" dxfId="44" priority="34">
      <formula>+#REF!="Yes"</formula>
    </cfRule>
  </conditionalFormatting>
  <conditionalFormatting sqref="K14">
    <cfRule type="expression" dxfId="43" priority="33">
      <formula>+#REF!="Yes"</formula>
    </cfRule>
  </conditionalFormatting>
  <conditionalFormatting sqref="L14">
    <cfRule type="expression" dxfId="42" priority="35">
      <formula>+#REF!="Yes"</formula>
    </cfRule>
  </conditionalFormatting>
  <conditionalFormatting sqref="L14">
    <cfRule type="cellIs" dxfId="41" priority="30" stopIfTrue="1" operator="equal">
      <formula>"Open"</formula>
    </cfRule>
    <cfRule type="cellIs" dxfId="40" priority="31" stopIfTrue="1" operator="equal">
      <formula>"In progress"</formula>
    </cfRule>
    <cfRule type="cellIs" dxfId="39" priority="32" stopIfTrue="1" operator="equal">
      <formula>"Closed"</formula>
    </cfRule>
  </conditionalFormatting>
  <conditionalFormatting sqref="J14">
    <cfRule type="expression" dxfId="38" priority="29">
      <formula>+#REF!="Yes"</formula>
    </cfRule>
  </conditionalFormatting>
  <conditionalFormatting sqref="H15">
    <cfRule type="expression" dxfId="37" priority="28">
      <formula>+#REF!="Yes"</formula>
    </cfRule>
  </conditionalFormatting>
  <conditionalFormatting sqref="L15">
    <cfRule type="cellIs" dxfId="36" priority="24" stopIfTrue="1" operator="equal">
      <formula>"Open"</formula>
    </cfRule>
    <cfRule type="cellIs" dxfId="35" priority="25" stopIfTrue="1" operator="equal">
      <formula>"In progress"</formula>
    </cfRule>
    <cfRule type="cellIs" dxfId="34" priority="26" stopIfTrue="1" operator="equal">
      <formula>"Closed"</formula>
    </cfRule>
  </conditionalFormatting>
  <conditionalFormatting sqref="K15:L15">
    <cfRule type="expression" dxfId="33" priority="27">
      <formula>+#REF!="Yes"</formula>
    </cfRule>
  </conditionalFormatting>
  <conditionalFormatting sqref="I15">
    <cfRule type="expression" dxfId="32" priority="23">
      <formula>+#REF!="Yes"</formula>
    </cfRule>
  </conditionalFormatting>
  <conditionalFormatting sqref="J15">
    <cfRule type="expression" dxfId="31" priority="22">
      <formula>+#REF!="Yes"</formula>
    </cfRule>
  </conditionalFormatting>
  <conditionalFormatting sqref="H91">
    <cfRule type="expression" dxfId="30" priority="21">
      <formula>+#REF!="Yes"</formula>
    </cfRule>
  </conditionalFormatting>
  <conditionalFormatting sqref="I91">
    <cfRule type="expression" dxfId="29" priority="19">
      <formula>+#REF!="Yes"</formula>
    </cfRule>
  </conditionalFormatting>
  <conditionalFormatting sqref="K91">
    <cfRule type="expression" dxfId="28" priority="18">
      <formula>+#REF!="Yes"</formula>
    </cfRule>
  </conditionalFormatting>
  <conditionalFormatting sqref="L91">
    <cfRule type="expression" dxfId="27" priority="20">
      <formula>+#REF!="Yes"</formula>
    </cfRule>
  </conditionalFormatting>
  <conditionalFormatting sqref="L91">
    <cfRule type="cellIs" dxfId="26" priority="15" stopIfTrue="1" operator="equal">
      <formula>"Open"</formula>
    </cfRule>
    <cfRule type="cellIs" dxfId="25" priority="16" stopIfTrue="1" operator="equal">
      <formula>"In progress"</formula>
    </cfRule>
    <cfRule type="cellIs" dxfId="24" priority="17" stopIfTrue="1" operator="equal">
      <formula>"Closed"</formula>
    </cfRule>
  </conditionalFormatting>
  <conditionalFormatting sqref="J91">
    <cfRule type="expression" dxfId="23" priority="14">
      <formula>+#REF!="Yes"</formula>
    </cfRule>
  </conditionalFormatting>
  <conditionalFormatting sqref="L36">
    <cfRule type="expression" dxfId="22" priority="13">
      <formula>+#REF!="Yes"</formula>
    </cfRule>
  </conditionalFormatting>
  <conditionalFormatting sqref="L36">
    <cfRule type="cellIs" dxfId="21" priority="10" stopIfTrue="1" operator="equal">
      <formula>"Open"</formula>
    </cfRule>
    <cfRule type="cellIs" dxfId="20" priority="11" stopIfTrue="1" operator="equal">
      <formula>"In progress"</formula>
    </cfRule>
    <cfRule type="cellIs" dxfId="19" priority="12" stopIfTrue="1" operator="equal">
      <formula>"Closed"</formula>
    </cfRule>
  </conditionalFormatting>
  <conditionalFormatting sqref="L40">
    <cfRule type="expression" dxfId="18" priority="9">
      <formula>+#REF!="Yes"</formula>
    </cfRule>
  </conditionalFormatting>
  <conditionalFormatting sqref="L40">
    <cfRule type="cellIs" dxfId="17" priority="6" stopIfTrue="1" operator="equal">
      <formula>"Open"</formula>
    </cfRule>
    <cfRule type="cellIs" dxfId="16" priority="7" stopIfTrue="1" operator="equal">
      <formula>"In progress"</formula>
    </cfRule>
    <cfRule type="cellIs" dxfId="15" priority="8" stopIfTrue="1" operator="equal">
      <formula>"Closed"</formula>
    </cfRule>
  </conditionalFormatting>
  <conditionalFormatting sqref="L42">
    <cfRule type="expression" dxfId="14" priority="5">
      <formula>+#REF!="Yes"</formula>
    </cfRule>
  </conditionalFormatting>
  <conditionalFormatting sqref="L42">
    <cfRule type="cellIs" dxfId="13" priority="2" stopIfTrue="1" operator="equal">
      <formula>"Open"</formula>
    </cfRule>
    <cfRule type="cellIs" dxfId="12" priority="3" stopIfTrue="1" operator="equal">
      <formula>"In progress"</formula>
    </cfRule>
    <cfRule type="cellIs" dxfId="11" priority="4" stopIfTrue="1" operator="equal">
      <formula>"Closed"</formula>
    </cfRule>
  </conditionalFormatting>
  <conditionalFormatting sqref="I94">
    <cfRule type="expression" dxfId="10" priority="1">
      <formula>+#REF!="Yes"</formula>
    </cfRule>
  </conditionalFormatting>
  <dataValidations count="2">
    <dataValidation type="list" allowBlank="1" showInputMessage="1" showErrorMessage="1" sqref="F14:F101" xr:uid="{35B25353-18B9-40FB-8483-10A85E1D874B}">
      <formula1>",No,Yes,-"</formula1>
    </dataValidation>
    <dataValidation type="list" errorStyle="warning" allowBlank="1" showInputMessage="1" showErrorMessage="1" sqref="J14:J101" xr:uid="{7C23297F-3FE1-4ED8-9372-DDE30C95B4F9}">
      <formula1>",Not started,Work in progress,Released,-"</formula1>
    </dataValidation>
  </dataValidations>
  <hyperlinks>
    <hyperlink ref="H16" r:id="rId1" display="ISO9001 certification" xr:uid="{6578C1BF-B308-4E21-BF54-210EF5D3940F}"/>
    <hyperlink ref="H14" r:id="rId2" xr:uid="{BD9DB45D-E95B-4245-9B2A-643E3578D936}"/>
    <hyperlink ref="H91" r:id="rId3" xr:uid="{6F85734F-A767-41E1-97A0-0824F1E81BD7}"/>
  </hyperlinks>
  <pageMargins left="0.7" right="0.7" top="1.16875" bottom="0.75" header="0.3" footer="0.3"/>
  <pageSetup paperSize="8" scale="66" fitToHeight="0" orientation="landscape" r:id="rId4"/>
  <headerFooter>
    <oddFooter>&amp;C  &lt;This document belongs to MCU business unit and shall not be disclosed without permission&gt;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77E40-C218-4B86-B299-6D4182122124}">
  <sheetPr codeName="Sheet4">
    <pageSetUpPr fitToPage="1"/>
  </sheetPr>
  <dimension ref="B3:V161"/>
  <sheetViews>
    <sheetView showGridLines="0" topLeftCell="A25" zoomScale="40" zoomScaleNormal="40" zoomScaleSheetLayoutView="100" workbookViewId="0">
      <selection activeCell="O64" sqref="O64"/>
    </sheetView>
  </sheetViews>
  <sheetFormatPr defaultColWidth="8.58203125" defaultRowHeight="16.5"/>
  <cols>
    <col min="1" max="16384" width="8.58203125" style="122"/>
  </cols>
  <sheetData>
    <row r="3" spans="2:22" ht="51">
      <c r="B3" s="121" t="s">
        <v>127</v>
      </c>
    </row>
    <row r="4" spans="2:22" ht="51">
      <c r="B4" s="124" t="s">
        <v>128</v>
      </c>
      <c r="V4" s="121"/>
    </row>
    <row r="5" spans="2:22" ht="21">
      <c r="B5" s="123" t="s">
        <v>129</v>
      </c>
    </row>
    <row r="6" spans="2:22" ht="21">
      <c r="B6" s="123" t="s">
        <v>130</v>
      </c>
    </row>
    <row r="7" spans="2:22" ht="21">
      <c r="B7" s="123" t="s">
        <v>131</v>
      </c>
    </row>
    <row r="8" spans="2:22">
      <c r="B8" s="168" t="s">
        <v>178</v>
      </c>
    </row>
    <row r="9" spans="2:22">
      <c r="B9" s="122" t="s">
        <v>179</v>
      </c>
    </row>
    <row r="160" spans="2:2" ht="21">
      <c r="B160" s="123"/>
    </row>
    <row r="161" spans="2:2" ht="17.5">
      <c r="B161" s="126" t="s">
        <v>133</v>
      </c>
    </row>
  </sheetData>
  <phoneticPr fontId="75"/>
  <pageMargins left="0.70866141732283472" right="0.70866141732283472" top="0.74803149606299213" bottom="0.74803149606299213" header="0.31496062992125984" footer="0.31496062992125984"/>
  <pageSetup paperSize="8" scale="12"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6FAA-3EEA-4EFC-8CF2-590AAFC514BB}">
  <sheetPr codeName="Sheet5"/>
  <dimension ref="B1:J39"/>
  <sheetViews>
    <sheetView workbookViewId="0">
      <selection activeCell="G11" sqref="G11"/>
    </sheetView>
  </sheetViews>
  <sheetFormatPr defaultColWidth="8.83203125" defaultRowHeight="16.5"/>
  <cols>
    <col min="1" max="1" width="3" style="85" customWidth="1"/>
    <col min="2" max="2" width="10.08203125" style="85" customWidth="1"/>
    <col min="3" max="3" width="11.5" style="86" customWidth="1"/>
    <col min="4" max="4" width="15.08203125" style="85" customWidth="1"/>
    <col min="5" max="5" width="18.1640625" style="88" bestFit="1" customWidth="1"/>
    <col min="6" max="6" width="19.08203125" style="85" customWidth="1"/>
    <col min="7" max="7" width="18.58203125" style="85" customWidth="1"/>
    <col min="8" max="8" width="14.58203125" style="85" customWidth="1"/>
    <col min="9" max="9" width="4" style="85" customWidth="1"/>
    <col min="10" max="16384" width="8.83203125" style="85"/>
  </cols>
  <sheetData>
    <row r="1" spans="2:10" ht="30" customHeight="1"/>
    <row r="2" spans="2:10">
      <c r="B2" s="106" t="s">
        <v>134</v>
      </c>
      <c r="E2" s="107" t="s">
        <v>135</v>
      </c>
      <c r="G2" s="108" t="s">
        <v>125</v>
      </c>
    </row>
    <row r="3" spans="2:10" ht="22.5" customHeight="1">
      <c r="B3" s="87" t="s">
        <v>136</v>
      </c>
    </row>
    <row r="4" spans="2:10" ht="14.15" customHeight="1"/>
    <row r="5" spans="2:10" ht="19" customHeight="1" thickBot="1">
      <c r="B5" s="112" t="s">
        <v>8</v>
      </c>
      <c r="C5" s="113" t="s">
        <v>9</v>
      </c>
      <c r="D5" s="114" t="s">
        <v>10</v>
      </c>
      <c r="E5" s="115" t="s">
        <v>11</v>
      </c>
      <c r="F5" s="114" t="s">
        <v>121</v>
      </c>
      <c r="G5" s="114" t="s">
        <v>122</v>
      </c>
      <c r="H5" s="116" t="s">
        <v>123</v>
      </c>
    </row>
    <row r="6" spans="2:10">
      <c r="B6" s="109">
        <v>0.9</v>
      </c>
      <c r="C6" s="91">
        <v>45219</v>
      </c>
      <c r="D6" s="90" t="s">
        <v>132</v>
      </c>
      <c r="E6" s="92" t="s">
        <v>78</v>
      </c>
      <c r="F6" s="93" t="s">
        <v>12</v>
      </c>
      <c r="G6" s="93" t="s">
        <v>12</v>
      </c>
      <c r="H6" s="93" t="s">
        <v>12</v>
      </c>
    </row>
    <row r="7" spans="2:10">
      <c r="B7" s="110"/>
      <c r="C7" s="95"/>
      <c r="D7" s="94"/>
      <c r="E7" s="96"/>
      <c r="F7" s="94"/>
      <c r="G7" s="94"/>
      <c r="H7" s="94"/>
      <c r="I7" s="89"/>
      <c r="J7" s="89"/>
    </row>
    <row r="8" spans="2:10">
      <c r="B8" s="111"/>
      <c r="C8" s="98"/>
      <c r="D8" s="97"/>
      <c r="E8" s="99"/>
      <c r="F8" s="100"/>
      <c r="G8" s="100"/>
      <c r="H8" s="100"/>
    </row>
    <row r="9" spans="2:10">
      <c r="B9" s="110"/>
      <c r="C9" s="95"/>
      <c r="D9" s="94"/>
      <c r="E9" s="96"/>
      <c r="F9" s="101"/>
      <c r="G9" s="101"/>
      <c r="H9" s="101"/>
    </row>
    <row r="10" spans="2:10">
      <c r="B10" s="111"/>
      <c r="C10" s="98"/>
      <c r="D10" s="97"/>
      <c r="E10" s="99"/>
      <c r="F10" s="100"/>
      <c r="G10" s="100"/>
      <c r="H10" s="100"/>
    </row>
    <row r="11" spans="2:10">
      <c r="B11" s="110"/>
      <c r="C11" s="95"/>
      <c r="D11" s="101"/>
      <c r="E11" s="96"/>
      <c r="F11" s="101"/>
      <c r="G11" s="101"/>
      <c r="H11" s="101"/>
    </row>
    <row r="12" spans="2:10">
      <c r="B12" s="111"/>
      <c r="C12" s="98"/>
      <c r="D12" s="97"/>
      <c r="E12" s="99"/>
      <c r="F12" s="100"/>
      <c r="G12" s="100"/>
      <c r="H12" s="100"/>
    </row>
    <row r="13" spans="2:10">
      <c r="B13" s="110"/>
      <c r="C13" s="95"/>
      <c r="D13" s="94"/>
      <c r="E13" s="96"/>
      <c r="F13" s="101"/>
      <c r="G13" s="101"/>
      <c r="H13" s="101"/>
    </row>
    <row r="14" spans="2:10">
      <c r="B14" s="111"/>
      <c r="C14" s="98"/>
      <c r="D14" s="97"/>
      <c r="E14" s="99"/>
      <c r="F14" s="100"/>
      <c r="G14" s="100"/>
      <c r="H14" s="100"/>
    </row>
    <row r="15" spans="2:10">
      <c r="B15" s="110"/>
      <c r="C15" s="95"/>
      <c r="D15" s="94"/>
      <c r="E15" s="96"/>
      <c r="F15" s="128"/>
      <c r="G15" s="128"/>
      <c r="H15" s="129"/>
    </row>
    <row r="16" spans="2:10">
      <c r="B16" s="111"/>
      <c r="C16" s="102"/>
      <c r="D16" s="103"/>
      <c r="E16" s="104"/>
      <c r="F16" s="127"/>
      <c r="G16" s="127"/>
      <c r="H16" s="127"/>
    </row>
    <row r="17" spans="2:8">
      <c r="B17" s="110"/>
      <c r="C17" s="95"/>
      <c r="D17" s="94"/>
      <c r="E17" s="96"/>
      <c r="F17" s="101"/>
      <c r="G17" s="101"/>
      <c r="H17" s="101"/>
    </row>
    <row r="18" spans="2:8">
      <c r="B18" s="111"/>
      <c r="C18" s="98"/>
      <c r="D18" s="97"/>
      <c r="E18" s="99"/>
      <c r="F18" s="100"/>
      <c r="G18" s="100"/>
      <c r="H18" s="100"/>
    </row>
    <row r="19" spans="2:8">
      <c r="B19" s="110"/>
      <c r="C19" s="95"/>
      <c r="D19" s="94"/>
      <c r="E19" s="96"/>
      <c r="F19" s="101"/>
      <c r="G19" s="101"/>
      <c r="H19" s="101"/>
    </row>
    <row r="20" spans="2:8">
      <c r="B20" s="110"/>
      <c r="C20" s="95"/>
      <c r="D20" s="94"/>
      <c r="E20" s="96"/>
      <c r="F20" s="101"/>
      <c r="G20" s="101"/>
      <c r="H20" s="101"/>
    </row>
    <row r="21" spans="2:8">
      <c r="B21" s="4"/>
      <c r="C21" s="117"/>
      <c r="D21" s="118"/>
      <c r="E21" s="119"/>
      <c r="F21" s="120"/>
      <c r="G21" s="120"/>
      <c r="H21" s="120"/>
    </row>
    <row r="22" spans="2:8">
      <c r="B22" s="4"/>
      <c r="C22" s="117"/>
      <c r="D22" s="118"/>
      <c r="E22" s="119"/>
      <c r="F22" s="120"/>
      <c r="G22" s="120"/>
      <c r="H22" s="120"/>
    </row>
    <row r="23" spans="2:8">
      <c r="B23" s="4"/>
      <c r="C23" s="117"/>
      <c r="D23" s="118"/>
      <c r="E23" s="119"/>
      <c r="F23" s="120"/>
      <c r="G23" s="120"/>
      <c r="H23" s="120"/>
    </row>
    <row r="24" spans="2:8">
      <c r="B24" s="4"/>
      <c r="C24" s="117"/>
      <c r="D24" s="118"/>
      <c r="E24" s="119"/>
      <c r="F24" s="120"/>
      <c r="G24" s="120"/>
      <c r="H24" s="120"/>
    </row>
    <row r="25" spans="2:8">
      <c r="B25" s="4"/>
      <c r="C25" s="117"/>
      <c r="D25" s="118"/>
      <c r="E25" s="119"/>
      <c r="F25" s="120"/>
      <c r="G25" s="120"/>
      <c r="H25" s="120"/>
    </row>
    <row r="26" spans="2:8" ht="21" customHeight="1">
      <c r="B26" s="4"/>
      <c r="C26" s="117"/>
      <c r="D26" s="118"/>
      <c r="E26" s="119"/>
      <c r="F26" s="120"/>
      <c r="G26" s="120"/>
      <c r="H26" s="120"/>
    </row>
    <row r="27" spans="2:8">
      <c r="B27" s="4"/>
      <c r="C27" s="117"/>
      <c r="D27" s="118"/>
      <c r="E27" s="119"/>
      <c r="F27" s="120"/>
      <c r="G27" s="120"/>
      <c r="H27" s="120"/>
    </row>
    <row r="28" spans="2:8">
      <c r="B28" s="4"/>
      <c r="C28" s="117"/>
      <c r="D28" s="118"/>
      <c r="E28" s="119"/>
      <c r="F28" s="120"/>
      <c r="G28" s="120"/>
      <c r="H28" s="120"/>
    </row>
    <row r="29" spans="2:8">
      <c r="B29" s="4"/>
      <c r="C29" s="117"/>
      <c r="D29" s="118"/>
      <c r="E29" s="119"/>
      <c r="F29" s="120"/>
      <c r="G29" s="120"/>
      <c r="H29" s="120"/>
    </row>
    <row r="30" spans="2:8">
      <c r="B30" s="4"/>
      <c r="C30" s="117"/>
      <c r="D30" s="118"/>
      <c r="E30" s="119"/>
      <c r="F30" s="120"/>
      <c r="G30" s="120"/>
      <c r="H30" s="120"/>
    </row>
    <row r="39" spans="2:2" ht="17.5">
      <c r="B39" s="126" t="s">
        <v>133</v>
      </c>
    </row>
  </sheetData>
  <phoneticPr fontId="7"/>
  <printOptions horizontalCentered="1"/>
  <pageMargins left="0.62992125984251968" right="0.62992125984251968" top="0.37698412698412698" bottom="0.74803149606299213" header="0.11811023622047245" footer="0.11811023622047245"/>
  <pageSetup paperSize="9" scale="50" fitToHeight="0" orientation="portrait" horizontalDpi="4294967293" r:id="rId1"/>
  <headerFooter>
    <oddHeader xml:space="preserve">&amp;L&amp;"Segoe UI,加粗"
</oddHeader>
    <oddFooter>&amp;C    &lt;This document belongs to XIAOHUA SEMICONDUCTOR CO., LTD.  and shall not be disclosed without permission&gt;</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FC2B1BD7BB1FB4DAFA50C926DD549EE" ma:contentTypeVersion="11" ma:contentTypeDescription="新しいドキュメントを作成します。" ma:contentTypeScope="" ma:versionID="60e66345eb1dc97bb9f46e5480f9256f">
  <xsd:schema xmlns:xsd="http://www.w3.org/2001/XMLSchema" xmlns:xs="http://www.w3.org/2001/XMLSchema" xmlns:p="http://schemas.microsoft.com/office/2006/metadata/properties" xmlns:ns2="0e0144b2-eb03-4a27-975f-d28ba121e89e" xmlns:ns3="9b6d01aa-15ec-4ea2-a2c2-2fb67924e85f" targetNamespace="http://schemas.microsoft.com/office/2006/metadata/properties" ma:root="true" ma:fieldsID="ae43c07a16c05e906cc89cff77f41e98" ns2:_="" ns3:_="">
    <xsd:import namespace="0e0144b2-eb03-4a27-975f-d28ba121e89e"/>
    <xsd:import namespace="9b6d01aa-15ec-4ea2-a2c2-2fb67924e85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0144b2-eb03-4a27-975f-d28ba121e8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b6d01aa-15ec-4ea2-a2c2-2fb67924e85f" elementFormDefault="qualified">
    <xsd:import namespace="http://schemas.microsoft.com/office/2006/documentManagement/types"/>
    <xsd:import namespace="http://schemas.microsoft.com/office/infopath/2007/PartnerControls"/>
    <xsd:element name="SharedWithUsers" ma:index="1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670EA1-BF81-457D-A4AA-C72A7069A9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0144b2-eb03-4a27-975f-d28ba121e89e"/>
    <ds:schemaRef ds:uri="9b6d01aa-15ec-4ea2-a2c2-2fb67924e8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480D98-354A-4316-B8AF-57A53212AAB9}">
  <ds:schemaRefs>
    <ds:schemaRef ds:uri="http://schemas.openxmlformats.org/package/2006/metadata/core-properties"/>
    <ds:schemaRef ds:uri="http://purl.org/dc/terms/"/>
    <ds:schemaRef ds:uri="http://schemas.microsoft.com/office/2006/documentManagement/types"/>
    <ds:schemaRef ds:uri="http://purl.org/dc/elements/1.1/"/>
    <ds:schemaRef ds:uri="http://schemas.microsoft.com/office/2006/metadata/properties"/>
    <ds:schemaRef ds:uri="http://schemas.microsoft.com/office/infopath/2007/PartnerControls"/>
    <ds:schemaRef ds:uri="9b6d01aa-15ec-4ea2-a2c2-2fb67924e85f"/>
    <ds:schemaRef ds:uri="0e0144b2-eb03-4a27-975f-d28ba121e89e"/>
    <ds:schemaRef ds:uri="http://www.w3.org/XML/1998/namespace"/>
    <ds:schemaRef ds:uri="http://purl.org/dc/dcmitype/"/>
  </ds:schemaRefs>
</ds:datastoreItem>
</file>

<file path=customXml/itemProps3.xml><?xml version="1.0" encoding="utf-8"?>
<ds:datastoreItem xmlns:ds="http://schemas.openxmlformats.org/officeDocument/2006/customXml" ds:itemID="{F7E1288D-B0D8-426E-BB8D-E84C85A578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4</vt:i4>
      </vt:variant>
    </vt:vector>
  </HeadingPairs>
  <TitlesOfParts>
    <vt:vector size="9" baseType="lpstr">
      <vt:lpstr>Title</vt:lpstr>
      <vt:lpstr>Revision History</vt:lpstr>
      <vt:lpstr>Safety Case</vt:lpstr>
      <vt:lpstr>Safety Case Argument</vt:lpstr>
      <vt:lpstr>Template Revision History</vt:lpstr>
      <vt:lpstr>'Revision History'!Print_Area</vt:lpstr>
      <vt:lpstr>'Safety Case'!Print_Area</vt:lpstr>
      <vt:lpstr>'Template Revision History'!Print_Area</vt:lpstr>
      <vt:lpstr>Title!Print_Area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Kazuyoshi Takemura</dc:creator>
  <cp:keywords/>
  <dc:description/>
  <cp:lastModifiedBy>姚宗付</cp:lastModifiedBy>
  <cp:revision/>
  <cp:lastPrinted>2021-10-08T08:02:43Z</cp:lastPrinted>
  <dcterms:created xsi:type="dcterms:W3CDTF">2011-09-15T05:19:48Z</dcterms:created>
  <dcterms:modified xsi:type="dcterms:W3CDTF">2026-07-28T11:48:16Z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0x0101005FC2B1BD7BB1FB4DAFA50C926DD549EE</vt:lpwstr>
  </property>
</Properties>
</file>