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DISS PROD\Statistics Explained\Proofreading\Proofreading 2025\Migration to and from the EU\"/>
    </mc:Choice>
  </mc:AlternateContent>
  <xr:revisionPtr revIDLastSave="0" documentId="8_{288E8D3F-DCC4-4301-BEAF-A0FBD83AEF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gure 1" sheetId="10" r:id="rId1"/>
    <sheet name="Figure 2" sheetId="4" r:id="rId2"/>
    <sheet name="Figure 3" sheetId="12" r:id="rId3"/>
    <sheet name="Table 1" sheetId="7" r:id="rId4"/>
    <sheet name="Figure 4" sheetId="18" r:id="rId5"/>
    <sheet name="Table 2" sheetId="19" r:id="rId6"/>
    <sheet name="Table 3" sheetId="3" r:id="rId7"/>
    <sheet name="Figure 5" sheetId="11" r:id="rId8"/>
    <sheet name="Figure 6" sheetId="16" r:id="rId9"/>
    <sheet name="Table 4" sheetId="6" r:id="rId10"/>
    <sheet name="Figure 7" sheetId="15" r:id="rId11"/>
    <sheet name="Figure 8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<sst xmlns="http://schemas.openxmlformats.org/spreadsheetml/2006/main" count="776" uniqueCount="242">
  <si>
    <t>Non-nationals</t>
  </si>
  <si>
    <t>Total</t>
  </si>
  <si>
    <t>Stateless</t>
  </si>
  <si>
    <t>Belgium</t>
  </si>
  <si>
    <t>Bulgaria</t>
  </si>
  <si>
    <t>Czechia</t>
  </si>
  <si>
    <t>Denmark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</si>
  <si>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</si>
  <si>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</si>
  <si>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</si>
  <si>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</si>
  <si>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</si>
  <si>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</si>
  <si>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</si>
  <si>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</si>
  <si>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</si>
  <si>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</si>
  <si>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</si>
  <si>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</si>
  <si>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</si>
  <si>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 xml:space="preserve">Portugal 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</si>
  <si>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</si>
  <si>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</si>
  <si>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</si>
  <si>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</si>
  <si>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</si>
  <si>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</si>
  <si>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</si>
  <si>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</si>
  <si>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r>
      <t>Source:</t>
    </r>
    <r>
      <rPr>
        <sz val="10"/>
        <rFont val="Arial"/>
        <family val="2"/>
      </rPr>
      <t xml:space="preserve"> Eurostat (online data code: migr_imm1ctz)</t>
    </r>
  </si>
  <si>
    <t xml:space="preserve">Switzerland </t>
  </si>
  <si>
    <t xml:space="preserve">Slovakia </t>
  </si>
  <si>
    <t>Romania</t>
  </si>
  <si>
    <t>Portugal</t>
  </si>
  <si>
    <t>Poland (¹)</t>
  </si>
  <si>
    <t xml:space="preserve">Malta </t>
  </si>
  <si>
    <t xml:space="preserve">Latvia </t>
  </si>
  <si>
    <t>Croatia</t>
  </si>
  <si>
    <t>France (¹)</t>
  </si>
  <si>
    <t>Germany</t>
  </si>
  <si>
    <t xml:space="preserve">Bulgaria </t>
  </si>
  <si>
    <t>(%)</t>
  </si>
  <si>
    <t>(thousand)</t>
  </si>
  <si>
    <t>Citizens of 
non-EU countries</t>
  </si>
  <si>
    <t>Nationals</t>
  </si>
  <si>
    <t>Total immigrants</t>
  </si>
  <si>
    <t>(per 1 000 inhabitants)</t>
  </si>
  <si>
    <t>(2) estimate</t>
  </si>
  <si>
    <t>Foreign-born</t>
  </si>
  <si>
    <t>Unknown</t>
  </si>
  <si>
    <r>
      <t>Source:</t>
    </r>
    <r>
      <rPr>
        <sz val="10"/>
        <rFont val="Arial"/>
        <family val="2"/>
      </rPr>
      <t xml:space="preserve"> Eurostat (online data code: migr_imm3ctb)</t>
    </r>
  </si>
  <si>
    <t xml:space="preserve">France (¹) </t>
  </si>
  <si>
    <t>Born in a non-EU country</t>
  </si>
  <si>
    <t>From a non-EU country of previous residence</t>
  </si>
  <si>
    <t>From an unknown country of previous residence</t>
  </si>
  <si>
    <r>
      <t>Source:</t>
    </r>
    <r>
      <rPr>
        <sz val="10"/>
        <rFont val="Arial"/>
        <family val="2"/>
      </rPr>
      <t xml:space="preserve"> Eurostat (online data code: migr_imm5prv)</t>
    </r>
  </si>
  <si>
    <t>(million)</t>
  </si>
  <si>
    <t xml:space="preserve">Immigration from outside EU </t>
  </si>
  <si>
    <t xml:space="preserve">Emigration to outside EU </t>
  </si>
  <si>
    <t>(% of all immigrants)</t>
  </si>
  <si>
    <t>Males</t>
  </si>
  <si>
    <t>Females</t>
  </si>
  <si>
    <t>Population</t>
  </si>
  <si>
    <t>Migration and migrant population statistics</t>
  </si>
  <si>
    <t>Age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</si>
  <si>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</si>
  <si>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</si>
  <si>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</si>
  <si>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</si>
  <si>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</si>
  <si>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</si>
  <si>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</si>
  <si>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</si>
  <si>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</si>
  <si>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</si>
  <si>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</si>
  <si>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</si>
  <si>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</si>
  <si>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</si>
  <si>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</si>
  <si>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</si>
  <si>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</si>
  <si>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</si>
  <si>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</si>
  <si>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</si>
  <si>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</si>
  <si>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</si>
  <si>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</si>
  <si>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</si>
  <si>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</si>
  <si>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</si>
  <si>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</si>
  <si>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</si>
  <si>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</si>
  <si>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</si>
  <si>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</si>
  <si>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</si>
  <si>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</si>
  <si>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</si>
  <si>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</si>
  <si>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</si>
  <si>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</si>
  <si>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</si>
  <si>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</si>
  <si>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</si>
  <si>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</si>
  <si>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</si>
  <si>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</si>
  <si>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</si>
  <si>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</si>
  <si>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</si>
  <si>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</si>
  <si>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</si>
  <si>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</si>
  <si>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</si>
  <si>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</si>
  <si>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</si>
  <si>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</si>
  <si>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</si>
  <si>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</si>
  <si>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</si>
  <si>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</si>
  <si>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</si>
  <si>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</si>
  <si>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</si>
  <si>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</si>
  <si>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</si>
  <si>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</si>
  <si>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</si>
  <si>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</si>
  <si>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</si>
  <si>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</si>
  <si>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</si>
  <si>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</si>
  <si>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</si>
  <si>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</si>
  <si>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</si>
  <si>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</si>
  <si>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</si>
  <si>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</si>
  <si>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</si>
  <si>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</si>
  <si>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</si>
  <si>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</si>
  <si>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</si>
  <si>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</si>
  <si>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</si>
  <si>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</si>
  <si>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</si>
  <si>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</si>
  <si>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</si>
  <si>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</si>
  <si>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</si>
  <si>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</si>
  <si>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</si>
  <si>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</si>
  <si>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</si>
  <si>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</si>
  <si>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</si>
  <si>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</si>
  <si>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</si>
  <si>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</si>
  <si>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</si>
  <si>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</si>
  <si>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</si>
  <si>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Y100_MAX</t>
  </si>
  <si>
    <r>
      <t>Source:</t>
    </r>
    <r>
      <rPr>
        <sz val="10"/>
        <color theme="1"/>
        <rFont val="Arial"/>
        <family val="2"/>
      </rPr>
      <t xml:space="preserve"> Eurostat (online data code: migr_imm2ctz)</t>
    </r>
  </si>
  <si>
    <t>(1) provisional</t>
  </si>
  <si>
    <r>
      <t>Source:</t>
    </r>
    <r>
      <rPr>
        <sz val="10"/>
        <color theme="1"/>
        <rFont val="Arial"/>
        <family val="2"/>
      </rPr>
      <t xml:space="preserve"> Eurostat  (online data code: migr_imm2ctz)</t>
    </r>
  </si>
  <si>
    <t>(¹) Provisional/estimated</t>
  </si>
  <si>
    <t>Note: The individual values do not add up to the total due to rounding.</t>
  </si>
  <si>
    <t xml:space="preserve">Romania </t>
  </si>
  <si>
    <t>Figure 2: Immigrants, 2023</t>
  </si>
  <si>
    <t>Note: Poland, Slovakia, Sweden and Liechtenstein did not include refugees from Ukraine who benefit from temporary protection in their population and migration statistics.</t>
  </si>
  <si>
    <t>Native-born</t>
  </si>
  <si>
    <r>
      <t>Source:</t>
    </r>
    <r>
      <rPr>
        <sz val="10"/>
        <color theme="1"/>
        <rFont val="Arial"/>
        <family val="2"/>
      </rPr>
      <t xml:space="preserve"> Eurostat  (online data code: migr_imm4ctb)</t>
    </r>
  </si>
  <si>
    <t xml:space="preserve">Poland (¹) </t>
  </si>
  <si>
    <t>(¹)  Provisional/estimated.</t>
  </si>
  <si>
    <r>
      <t>Source:</t>
    </r>
    <r>
      <rPr>
        <sz val="12"/>
        <color theme="1"/>
        <rFont val="Arial"/>
        <family val="2"/>
      </rPr>
      <t xml:space="preserve"> Eurostat  (online data code: migr_imm8)</t>
    </r>
  </si>
  <si>
    <t>Note: the age definition is the age reached for all Member States with the exceptions of Ireland, Greece, Malta, Austria, Romania and Slovenia — these Member States transmitted immigration flows based on the age completed.</t>
  </si>
  <si>
    <t>Source: Eurostat (online data codes: migr_imm8 and demo_pjan)</t>
  </si>
  <si>
    <t>Poland, Slovakia, Sweden and Liechtenstein did not include refugees from Ukraine who benefit from temporary protection in their population and migration statistics.</t>
  </si>
  <si>
    <t>Figure 3: Immigrants by sex, 2023</t>
  </si>
  <si>
    <t>Poland, Slovakia, Sweden and Liechtenstein did not include refugees from Ukraine who benefit from temporary protection</t>
  </si>
  <si>
    <t>in their population and migration statistics.</t>
  </si>
  <si>
    <t>(¹) Provisional/estimated.</t>
  </si>
  <si>
    <t>Figure 8: Age structure of immigrants by country of birth, EU, 2023</t>
  </si>
  <si>
    <t>Figure 7: Distribution of immigrants by country of birth, 2023</t>
  </si>
  <si>
    <t>Figure 6: Age structure of immigrants by citizenship, EU, 2023</t>
  </si>
  <si>
    <t>Figure 5: Distribution of immigrants by citizenship, 2023</t>
  </si>
  <si>
    <t>Figure 1: Immigrants from outside the EU and emigrants to outside the EU, EU, 2013–2023</t>
  </si>
  <si>
    <t xml:space="preserve">Cyprus </t>
  </si>
  <si>
    <t>Romania (¹)</t>
  </si>
  <si>
    <t xml:space="preserve">Germany </t>
  </si>
  <si>
    <t>Figure 4: Distribution of immigrants by country of previous residence, 2023</t>
  </si>
  <si>
    <r>
      <t>Source:</t>
    </r>
    <r>
      <rPr>
        <sz val="12"/>
        <color theme="1"/>
        <rFont val="Arial"/>
        <family val="2"/>
      </rPr>
      <t xml:space="preserve"> Eurostat (online data codes: migr_imm12prv and migr_emi5nxt</t>
    </r>
    <r>
      <rPr>
        <i/>
        <sz val="12"/>
        <color theme="1"/>
        <rFont val="Arial"/>
        <family val="2"/>
      </rPr>
      <t>)</t>
    </r>
  </si>
  <si>
    <t>Table 1: Immigration by country of previous residence, 2023</t>
  </si>
  <si>
    <t>Table 4: Immigration by country of birth, 2023</t>
  </si>
  <si>
    <t>Table 2: Main countries of previous residence of immigrants, 2023</t>
  </si>
  <si>
    <t xml:space="preserve">(in absolute numbers and as a percentage of total immigrants) </t>
  </si>
  <si>
    <t>Previous residents of</t>
  </si>
  <si>
    <t>France</t>
  </si>
  <si>
    <t>Türkiye</t>
  </si>
  <si>
    <t>Ukraine</t>
  </si>
  <si>
    <t>Russia</t>
  </si>
  <si>
    <t>Syria</t>
  </si>
  <si>
    <t>Other</t>
  </si>
  <si>
    <t>Philippines</t>
  </si>
  <si>
    <t>India</t>
  </si>
  <si>
    <t>United States</t>
  </si>
  <si>
    <t>Poland</t>
  </si>
  <si>
    <t>Colombia</t>
  </si>
  <si>
    <t>Morocco</t>
  </si>
  <si>
    <t>Venezuela</t>
  </si>
  <si>
    <t>Peru</t>
  </si>
  <si>
    <t>Argentina</t>
  </si>
  <si>
    <t>Bosnia and Herzegovina</t>
  </si>
  <si>
    <t>Albania</t>
  </si>
  <si>
    <t>Bangladesh</t>
  </si>
  <si>
    <t>Nepal</t>
  </si>
  <si>
    <t>Serbia</t>
  </si>
  <si>
    <t>Egypt</t>
  </si>
  <si>
    <t>Belarus</t>
  </si>
  <si>
    <t>United Kingdom</t>
  </si>
  <si>
    <t>Uzbekistan</t>
  </si>
  <si>
    <t>Kyrgyzstan</t>
  </si>
  <si>
    <t>Kosovo*</t>
  </si>
  <si>
    <t>North Macedonia</t>
  </si>
  <si>
    <t>Sri Lanka</t>
  </si>
  <si>
    <t>Note: The individual values do not add up due to rounding.</t>
  </si>
  <si>
    <t>Denmark, Ireland, Greece, France, Cyprus, Latvia, Luxembourg, Hungary, Malta, Poland, Portugal, Liechtenstein and Switzerland are not desplayed because</t>
  </si>
  <si>
    <t>no detailed data by individual country of previous residence are available.</t>
  </si>
  <si>
    <t>* This designation is without prejudice to positions on status, and is in line with UNSCR 1244/1999 and</t>
  </si>
  <si>
    <t>the ICJ Opinion on the Kosovo declaration of independence.</t>
  </si>
  <si>
    <r>
      <t>Source:</t>
    </r>
    <r>
      <rPr>
        <sz val="10"/>
        <color theme="1"/>
        <rFont val="Arial"/>
        <family val="2"/>
      </rPr>
      <t xml:space="preserve"> Eurostat (online data code: migr_imm5prv)</t>
    </r>
  </si>
  <si>
    <t>Table 3: Immigration by citizenship, 2023</t>
  </si>
  <si>
    <t>From an EU country of previous residence</t>
  </si>
  <si>
    <t>Citizens of other
EU countries</t>
  </si>
  <si>
    <t>Born in another EU country</t>
  </si>
  <si>
    <t>EU country</t>
  </si>
  <si>
    <t>Non-EU country</t>
  </si>
  <si>
    <t>Note:Poland, Slovakia, Sweden and Liechtenstein  did not include refugees from Ukraine who benefit from temporary protection in their population and migration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</si>
</sst>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_i"/>
    <numFmt numFmtId="165" formatCode="0.0"/>
    <numFmt numFmtId="166" formatCode="#,##0.0"/>
    <numFmt numFmtId="167" formatCode="0.0000"/>
    <numFmt numFmtId="168" formatCode="0.000"/>
  </numFmts>
  <fonts count="2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sz val="9"/>
      <color indexed="18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color indexed="18"/>
      <name val="Arial"/>
      <family val="2"/>
    </font>
    <font>
      <sz val="10"/>
      <color indexed="51"/>
      <name val="Arial"/>
      <family val="2"/>
    </font>
    <font>
      <sz val="10"/>
      <color indexed="63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/>
      <right/>
      <top/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164" fontId="5" fillId="0" borderId="0" applyFill="0" applyBorder="0" applyProtection="0">
      <alignment horizontal="right"/>
    </xf>
    <xf numFmtId="0" fontId="3" fillId="0" borderId="0"/>
    <xf numFmtId="0" fontId="10" fillId="0" borderId="0"/>
    <xf numFmtId="0" fontId="11" fillId="0" borderId="0" applyNumberFormat="0" applyFill="0" applyBorder="0" applyAlignment="0" applyProtection="0"/>
    <xf numFmtId="0" fontId="20" fillId="0" borderId="0"/>
  </cellStyleXfs>
  <cellXfs count="1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Alignment="1">
      <alignment horizontal="left"/>
    </xf>
    <xf numFmtId="0" fontId="2" fillId="0" borderId="0" xfId="1" applyFont="1" applyAlignment="1"/>
    <xf numFmtId="0" fontId="4" fillId="2" borderId="0" xfId="1" applyFont="1" applyFill="1" applyBorder="1" applyAlignment="1">
      <alignment horizontal="center" vertical="center"/>
    </xf>
    <xf numFmtId="0" fontId="5" fillId="0" borderId="0" xfId="0" applyFont="1"/>
    <xf numFmtId="0" fontId="4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6" fillId="0" borderId="3" xfId="2" applyFont="1" applyFill="1" applyBorder="1" applyAlignment="1">
      <alignment horizontal="left"/>
    </xf>
    <xf numFmtId="164" fontId="6" fillId="0" borderId="5" xfId="2" applyFont="1" applyFill="1" applyBorder="1" applyAlignment="1">
      <alignment horizontal="left"/>
    </xf>
    <xf numFmtId="164" fontId="6" fillId="0" borderId="4" xfId="2" applyFont="1" applyFill="1" applyBorder="1" applyAlignment="1">
      <alignment horizontal="left"/>
    </xf>
    <xf numFmtId="164" fontId="6" fillId="0" borderId="6" xfId="2" applyFont="1" applyFill="1" applyBorder="1" applyAlignment="1">
      <alignment horizontal="left"/>
    </xf>
    <xf numFmtId="0" fontId="4" fillId="2" borderId="3" xfId="1" applyFont="1" applyFill="1" applyBorder="1" applyAlignment="1">
      <alignment horizontal="center" vertical="center"/>
    </xf>
    <xf numFmtId="0" fontId="4" fillId="2" borderId="10" xfId="1" quotePrefix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164" fontId="5" fillId="0" borderId="8" xfId="2" applyFont="1" applyBorder="1">
      <alignment horizontal="right"/>
    </xf>
    <xf numFmtId="164" fontId="5" fillId="0" borderId="4" xfId="2" applyFont="1" applyBorder="1">
      <alignment horizontal="right"/>
    </xf>
    <xf numFmtId="164" fontId="5" fillId="0" borderId="9" xfId="2" applyFont="1" applyBorder="1">
      <alignment horizontal="right"/>
    </xf>
    <xf numFmtId="164" fontId="5" fillId="0" borderId="5" xfId="2" applyFont="1" applyBorder="1">
      <alignment horizontal="right"/>
    </xf>
    <xf numFmtId="164" fontId="5" fillId="0" borderId="10" xfId="2" applyFont="1" applyBorder="1">
      <alignment horizontal="right"/>
    </xf>
    <xf numFmtId="164" fontId="5" fillId="0" borderId="3" xfId="2" applyFont="1" applyBorder="1">
      <alignment horizontal="right"/>
    </xf>
    <xf numFmtId="164" fontId="5" fillId="0" borderId="11" xfId="2" applyFont="1" applyBorder="1">
      <alignment horizontal="right"/>
    </xf>
    <xf numFmtId="164" fontId="5" fillId="0" borderId="6" xfId="2" applyFont="1" applyBorder="1">
      <alignment horizontal="right"/>
    </xf>
    <xf numFmtId="164" fontId="5" fillId="0" borderId="0" xfId="2" applyFont="1" applyFill="1" applyBorder="1" applyAlignment="1">
      <alignment horizontal="left"/>
    </xf>
    <xf numFmtId="164" fontId="5" fillId="0" borderId="0" xfId="2" applyFont="1" applyBorder="1">
      <alignment horizontal="right"/>
    </xf>
    <xf numFmtId="0" fontId="4" fillId="0" borderId="4" xfId="3" applyFont="1" applyFill="1" applyBorder="1" applyAlignment="1">
      <alignment horizontal="left" indent="1"/>
    </xf>
    <xf numFmtId="0" fontId="3" fillId="0" borderId="0" xfId="3" applyFont="1" applyFill="1"/>
    <xf numFmtId="0" fontId="7" fillId="0" borderId="0" xfId="0" applyFont="1" applyAlignment="1">
      <alignment horizontal="left"/>
    </xf>
    <xf numFmtId="0" fontId="4" fillId="0" borderId="3" xfId="3" applyFont="1" applyFill="1" applyBorder="1" applyAlignment="1">
      <alignment horizontal="left" indent="1"/>
    </xf>
    <xf numFmtId="0" fontId="4" fillId="0" borderId="6" xfId="3" applyFont="1" applyFill="1" applyBorder="1" applyAlignment="1">
      <alignment horizontal="left" indent="1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indent="1"/>
    </xf>
    <xf numFmtId="165" fontId="3" fillId="0" borderId="2" xfId="3" applyNumberFormat="1" applyFont="1" applyFill="1" applyBorder="1" applyAlignment="1">
      <alignment horizontal="right" indent="1"/>
    </xf>
    <xf numFmtId="165" fontId="3" fillId="0" borderId="4" xfId="3" applyNumberFormat="1" applyFont="1" applyFill="1" applyBorder="1" applyAlignment="1">
      <alignment horizontal="right" indent="1"/>
    </xf>
    <xf numFmtId="0" fontId="4" fillId="0" borderId="5" xfId="3" applyFont="1" applyFill="1" applyBorder="1" applyAlignment="1">
      <alignment horizontal="left" indent="1"/>
    </xf>
    <xf numFmtId="165" fontId="3" fillId="0" borderId="5" xfId="3" applyNumberFormat="1" applyFont="1" applyFill="1" applyBorder="1" applyAlignment="1">
      <alignment horizontal="right" indent="1"/>
    </xf>
    <xf numFmtId="165" fontId="3" fillId="0" borderId="6" xfId="3" applyNumberFormat="1" applyFont="1" applyFill="1" applyBorder="1" applyAlignment="1">
      <alignment horizontal="right" indent="1"/>
    </xf>
    <xf numFmtId="165" fontId="3" fillId="0" borderId="3" xfId="3" applyNumberFormat="1" applyFont="1" applyFill="1" applyBorder="1" applyAlignment="1">
      <alignment horizontal="right" indent="1"/>
    </xf>
    <xf numFmtId="0" fontId="4" fillId="2" borderId="9" xfId="3" applyFont="1" applyFill="1" applyBorder="1" applyAlignment="1">
      <alignment horizontal="center" vertical="center"/>
    </xf>
    <xf numFmtId="166" fontId="3" fillId="0" borderId="7" xfId="3" applyNumberFormat="1" applyFont="1" applyFill="1" applyBorder="1" applyAlignment="1">
      <alignment horizontal="right" indent="1"/>
    </xf>
    <xf numFmtId="166" fontId="3" fillId="0" borderId="8" xfId="3" applyNumberFormat="1" applyFont="1" applyFill="1" applyBorder="1" applyAlignment="1">
      <alignment horizontal="right" indent="1"/>
    </xf>
    <xf numFmtId="166" fontId="3" fillId="0" borderId="9" xfId="3" applyNumberFormat="1" applyFont="1" applyFill="1" applyBorder="1" applyAlignment="1">
      <alignment horizontal="right" indent="1"/>
    </xf>
    <xf numFmtId="166" fontId="3" fillId="0" borderId="10" xfId="3" applyNumberFormat="1" applyFont="1" applyFill="1" applyBorder="1" applyAlignment="1">
      <alignment horizontal="right" indent="1"/>
    </xf>
    <xf numFmtId="166" fontId="3" fillId="0" borderId="11" xfId="3" applyNumberFormat="1" applyFont="1" applyFill="1" applyBorder="1" applyAlignment="1">
      <alignment horizontal="right" indent="1"/>
    </xf>
    <xf numFmtId="0" fontId="3" fillId="0" borderId="0" xfId="3" applyFont="1" applyFill="1" applyBorder="1"/>
    <xf numFmtId="0" fontId="3" fillId="0" borderId="13" xfId="3" applyFont="1" applyFill="1" applyBorder="1"/>
    <xf numFmtId="0" fontId="4" fillId="2" borderId="3" xfId="1" quotePrefix="1" applyFont="1" applyFill="1" applyBorder="1" applyAlignment="1">
      <alignment horizontal="center" vertical="center"/>
    </xf>
    <xf numFmtId="0" fontId="4" fillId="2" borderId="12" xfId="1" quotePrefix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/>
    </xf>
    <xf numFmtId="0" fontId="4" fillId="2" borderId="7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2" fillId="0" borderId="0" xfId="1" applyFont="1" applyFill="1" applyBorder="1" applyAlignment="1">
      <alignment horizontal="left"/>
    </xf>
    <xf numFmtId="0" fontId="13" fillId="0" borderId="0" xfId="1" applyFont="1" applyFill="1" applyBorder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right" vertical="center" indent="2"/>
    </xf>
    <xf numFmtId="0" fontId="5" fillId="0" borderId="0" xfId="1" applyFont="1"/>
    <xf numFmtId="3" fontId="3" fillId="3" borderId="0" xfId="1" applyNumberFormat="1" applyFont="1" applyFill="1"/>
    <xf numFmtId="3" fontId="5" fillId="3" borderId="0" xfId="1" applyNumberFormat="1" applyFont="1" applyFill="1"/>
    <xf numFmtId="3" fontId="3" fillId="0" borderId="0" xfId="1" applyNumberFormat="1" applyFont="1" applyAlignment="1">
      <alignment horizontal="right" vertical="center" indent="2"/>
    </xf>
    <xf numFmtId="166" fontId="3" fillId="0" borderId="0" xfId="1" applyNumberFormat="1" applyFont="1" applyAlignment="1">
      <alignment horizontal="right" vertical="center" indent="2"/>
    </xf>
    <xf numFmtId="0" fontId="4" fillId="0" borderId="0" xfId="1" applyFont="1" applyAlignment="1">
      <alignment vertical="center"/>
    </xf>
    <xf numFmtId="0" fontId="3" fillId="0" borderId="0" xfId="1" applyFont="1"/>
    <xf numFmtId="0" fontId="3" fillId="0" borderId="0" xfId="1" applyNumberFormat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right" vertical="center" wrapText="1"/>
    </xf>
    <xf numFmtId="165" fontId="3" fillId="0" borderId="0" xfId="1" applyNumberFormat="1" applyFont="1" applyAlignment="1">
      <alignment vertical="center"/>
    </xf>
    <xf numFmtId="0" fontId="14" fillId="0" borderId="0" xfId="1" applyFont="1" applyAlignment="1">
      <alignment vertical="center"/>
    </xf>
    <xf numFmtId="0" fontId="4" fillId="0" borderId="0" xfId="1" applyFont="1"/>
    <xf numFmtId="0" fontId="4" fillId="0" borderId="0" xfId="1" applyFont="1" applyFill="1" applyBorder="1"/>
    <xf numFmtId="0" fontId="15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right" vertical="center"/>
    </xf>
    <xf numFmtId="0" fontId="13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3" fillId="3" borderId="0" xfId="1" applyFont="1" applyFill="1"/>
    <xf numFmtId="0" fontId="3" fillId="0" borderId="0" xfId="1" applyFont="1" applyFill="1" applyAlignment="1">
      <alignment horizontal="right" vertical="center" indent="2"/>
    </xf>
    <xf numFmtId="0" fontId="3" fillId="0" borderId="0" xfId="1" applyFont="1" applyFill="1" applyAlignment="1">
      <alignment horizontal="right" vertical="center"/>
    </xf>
    <xf numFmtId="0" fontId="3" fillId="0" borderId="0" xfId="1" applyFont="1" applyFill="1" applyAlignment="1">
      <alignment vertical="center"/>
    </xf>
    <xf numFmtId="168" fontId="3" fillId="0" borderId="0" xfId="1" applyNumberFormat="1" applyFont="1" applyFill="1"/>
    <xf numFmtId="168" fontId="3" fillId="0" borderId="0" xfId="1" applyNumberFormat="1" applyFont="1"/>
    <xf numFmtId="0" fontId="17" fillId="0" borderId="0" xfId="1" applyFont="1" applyFill="1" applyAlignment="1">
      <alignment vertical="center"/>
    </xf>
    <xf numFmtId="165" fontId="3" fillId="0" borderId="0" xfId="1" applyNumberFormat="1" applyFont="1" applyFill="1" applyAlignment="1">
      <alignment horizontal="right" vertical="center" indent="2"/>
    </xf>
    <xf numFmtId="168" fontId="3" fillId="0" borderId="0" xfId="1" applyNumberFormat="1" applyFont="1" applyAlignment="1">
      <alignment vertical="center"/>
    </xf>
    <xf numFmtId="0" fontId="3" fillId="0" borderId="0" xfId="1" applyFont="1" applyAlignment="1"/>
    <xf numFmtId="0" fontId="5" fillId="3" borderId="0" xfId="3" applyFont="1" applyFill="1" applyAlignment="1">
      <alignment horizontal="right"/>
    </xf>
    <xf numFmtId="0" fontId="5" fillId="3" borderId="0" xfId="3" applyFont="1" applyFill="1"/>
    <xf numFmtId="0" fontId="9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8" fillId="0" borderId="0" xfId="0" applyFont="1" applyAlignment="1"/>
    <xf numFmtId="166" fontId="3" fillId="0" borderId="3" xfId="3" applyNumberFormat="1" applyFont="1" applyFill="1" applyBorder="1" applyAlignment="1">
      <alignment horizontal="right" indent="1"/>
    </xf>
    <xf numFmtId="167" fontId="0" fillId="0" borderId="0" xfId="0" applyNumberFormat="1"/>
    <xf numFmtId="167" fontId="20" fillId="0" borderId="0" xfId="6" applyNumberFormat="1"/>
    <xf numFmtId="0" fontId="3" fillId="0" borderId="0" xfId="1" applyFont="1" applyFill="1" applyAlignment="1">
      <alignment horizontal="left"/>
    </xf>
    <xf numFmtId="164" fontId="5" fillId="0" borderId="8" xfId="2" applyBorder="1">
      <alignment horizontal="right"/>
    </xf>
    <xf numFmtId="164" fontId="5" fillId="0" borderId="4" xfId="2" applyBorder="1">
      <alignment horizontal="right"/>
    </xf>
    <xf numFmtId="0" fontId="2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2" fillId="2" borderId="12" xfId="0" applyFont="1" applyFill="1" applyBorder="1" applyAlignment="1">
      <alignment horizontal="center" vertical="center"/>
    </xf>
    <xf numFmtId="165" fontId="22" fillId="2" borderId="3" xfId="0" applyNumberFormat="1" applyFont="1" applyFill="1" applyBorder="1" applyAlignment="1">
      <alignment horizontal="center" vertical="center"/>
    </xf>
    <xf numFmtId="165" fontId="22" fillId="0" borderId="0" xfId="0" applyNumberFormat="1" applyFont="1" applyAlignment="1">
      <alignment horizontal="right" indent="1"/>
    </xf>
    <xf numFmtId="0" fontId="23" fillId="0" borderId="16" xfId="0" applyFont="1" applyBorder="1" applyAlignment="1">
      <alignment horizontal="left" indent="1"/>
    </xf>
    <xf numFmtId="165" fontId="23" fillId="0" borderId="16" xfId="0" applyNumberFormat="1" applyFont="1" applyBorder="1" applyAlignment="1">
      <alignment horizontal="right"/>
    </xf>
    <xf numFmtId="165" fontId="23" fillId="0" borderId="16" xfId="0" applyNumberFormat="1" applyFont="1" applyBorder="1" applyAlignment="1">
      <alignment horizontal="right" indent="1"/>
    </xf>
    <xf numFmtId="165" fontId="23" fillId="0" borderId="0" xfId="0" applyNumberFormat="1" applyFont="1" applyAlignment="1">
      <alignment horizontal="right" indent="1"/>
    </xf>
    <xf numFmtId="0" fontId="23" fillId="0" borderId="17" xfId="0" applyFont="1" applyBorder="1" applyAlignment="1">
      <alignment horizontal="left" indent="1"/>
    </xf>
    <xf numFmtId="165" fontId="23" fillId="0" borderId="17" xfId="0" applyNumberFormat="1" applyFont="1" applyBorder="1" applyAlignment="1">
      <alignment horizontal="right"/>
    </xf>
    <xf numFmtId="165" fontId="23" fillId="0" borderId="17" xfId="0" applyNumberFormat="1" applyFont="1" applyBorder="1" applyAlignment="1">
      <alignment horizontal="right" indent="1"/>
    </xf>
    <xf numFmtId="0" fontId="23" fillId="0" borderId="18" xfId="0" applyFont="1" applyBorder="1" applyAlignment="1">
      <alignment horizontal="left" indent="1"/>
    </xf>
    <xf numFmtId="165" fontId="23" fillId="0" borderId="18" xfId="0" applyNumberFormat="1" applyFont="1" applyBorder="1" applyAlignment="1">
      <alignment horizontal="right"/>
    </xf>
    <xf numFmtId="165" fontId="23" fillId="0" borderId="18" xfId="0" applyNumberFormat="1" applyFont="1" applyBorder="1" applyAlignment="1">
      <alignment horizontal="right" indent="1"/>
    </xf>
    <xf numFmtId="166" fontId="23" fillId="0" borderId="16" xfId="0" applyNumberFormat="1" applyFont="1" applyBorder="1" applyAlignment="1">
      <alignment horizontal="right"/>
    </xf>
    <xf numFmtId="166" fontId="23" fillId="0" borderId="18" xfId="0" applyNumberFormat="1" applyFont="1" applyBorder="1" applyAlignment="1">
      <alignment horizontal="right"/>
    </xf>
    <xf numFmtId="0" fontId="23" fillId="3" borderId="16" xfId="0" applyFont="1" applyFill="1" applyBorder="1" applyAlignment="1">
      <alignment horizontal="left" indent="1"/>
    </xf>
    <xf numFmtId="165" fontId="23" fillId="3" borderId="16" xfId="0" applyNumberFormat="1" applyFont="1" applyFill="1" applyBorder="1" applyAlignment="1">
      <alignment horizontal="right"/>
    </xf>
    <xf numFmtId="165" fontId="23" fillId="3" borderId="16" xfId="0" applyNumberFormat="1" applyFont="1" applyFill="1" applyBorder="1" applyAlignment="1">
      <alignment horizontal="right" indent="1"/>
    </xf>
    <xf numFmtId="0" fontId="23" fillId="3" borderId="17" xfId="0" applyFont="1" applyFill="1" applyBorder="1" applyAlignment="1">
      <alignment horizontal="left" indent="1"/>
    </xf>
    <xf numFmtId="165" fontId="23" fillId="3" borderId="17" xfId="0" applyNumberFormat="1" applyFont="1" applyFill="1" applyBorder="1" applyAlignment="1">
      <alignment horizontal="right"/>
    </xf>
    <xf numFmtId="165" fontId="23" fillId="3" borderId="17" xfId="0" applyNumberFormat="1" applyFont="1" applyFill="1" applyBorder="1" applyAlignment="1">
      <alignment horizontal="right" indent="1"/>
    </xf>
    <xf numFmtId="0" fontId="23" fillId="3" borderId="18" xfId="0" applyFont="1" applyFill="1" applyBorder="1" applyAlignment="1">
      <alignment horizontal="left" indent="1"/>
    </xf>
    <xf numFmtId="165" fontId="23" fillId="3" borderId="18" xfId="0" applyNumberFormat="1" applyFont="1" applyFill="1" applyBorder="1" applyAlignment="1">
      <alignment horizontal="right"/>
    </xf>
    <xf numFmtId="165" fontId="23" fillId="3" borderId="18" xfId="0" applyNumberFormat="1" applyFont="1" applyFill="1" applyBorder="1" applyAlignment="1">
      <alignment horizontal="right" indent="1"/>
    </xf>
    <xf numFmtId="166" fontId="23" fillId="3" borderId="18" xfId="0" applyNumberFormat="1" applyFont="1" applyFill="1" applyBorder="1" applyAlignment="1">
      <alignment horizontal="right"/>
    </xf>
    <xf numFmtId="165" fontId="3" fillId="0" borderId="0" xfId="0" applyNumberFormat="1" applyFont="1"/>
    <xf numFmtId="0" fontId="23" fillId="0" borderId="19" xfId="0" applyFont="1" applyBorder="1" applyAlignment="1">
      <alignment horizontal="left" indent="1"/>
    </xf>
    <xf numFmtId="165" fontId="23" fillId="0" borderId="19" xfId="0" applyNumberFormat="1" applyFont="1" applyBorder="1" applyAlignment="1">
      <alignment horizontal="right"/>
    </xf>
    <xf numFmtId="165" fontId="23" fillId="0" borderId="19" xfId="0" applyNumberFormat="1" applyFont="1" applyBorder="1" applyAlignment="1">
      <alignment horizontal="right" indent="1"/>
    </xf>
    <xf numFmtId="165" fontId="3" fillId="0" borderId="12" xfId="0" applyNumberFormat="1" applyFont="1" applyBorder="1"/>
    <xf numFmtId="0" fontId="5" fillId="0" borderId="0" xfId="0" applyFont="1" applyAlignment="1">
      <alignment horizontal="left"/>
    </xf>
    <xf numFmtId="164" fontId="8" fillId="0" borderId="0" xfId="2" applyFont="1" applyFill="1" applyBorder="1" applyAlignment="1">
      <alignment horizontal="left"/>
    </xf>
    <xf numFmtId="165" fontId="5" fillId="0" borderId="0" xfId="0" applyNumberFormat="1" applyFont="1"/>
    <xf numFmtId="0" fontId="4" fillId="2" borderId="1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12" xfId="3" applyFont="1" applyFill="1" applyBorder="1" applyAlignment="1">
      <alignment horizontal="center" vertical="center"/>
    </xf>
    <xf numFmtId="164" fontId="5" fillId="0" borderId="11" xfId="2" applyFill="1" applyBorder="1">
      <alignment horizontal="right"/>
    </xf>
    <xf numFmtId="164" fontId="5" fillId="0" borderId="6" xfId="2" applyFill="1" applyBorder="1">
      <alignment horizontal="right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65" fontId="22" fillId="2" borderId="1" xfId="0" applyNumberFormat="1" applyFont="1" applyFill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</cellXfs>
  <cellStyles count="7">
    <cellStyle name="Normal" xfId="0" builtinId="0"/>
    <cellStyle name="Normal 10" xfId="4" xr:uid="{0AD7CBEB-F2F0-4803-9340-0632BFDBD1C9}"/>
    <cellStyle name="Normal 11" xfId="1" xr:uid="{31FF2FB6-9BE5-49A5-9C27-7109508AB3FA}"/>
    <cellStyle name="Normal 2" xfId="6" xr:uid="{06BD8E2A-4519-421D-B206-0BED9C46CF8E}"/>
    <cellStyle name="Normal 2 10" xfId="5" xr:uid="{7E1F62A5-DAF5-4C51-89F4-D7D80BF169A0}"/>
    <cellStyle name="Normal 2 2" xfId="3" xr:uid="{9AA101D3-8B21-4D06-B8FE-99AD2B6E7A11}"/>
    <cellStyle name="NumberCellStyle" xfId="2" xr:uid="{CC093D50-3D35-4509-AC92-19A361F53B48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Immigrants from outside the EU and emigrants to outside the EU,  EU, 2020–2023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(million)</a:t>
            </a:r>
          </a:p>
        </c:rich>
      </c:tx>
      <c:layout>
        <c:manualLayout>
          <c:xMode val="edge"/>
          <c:yMode val="edge"/>
          <c:x val="5.3408104679885174E-3"/>
          <c:y val="7.8876071872249331E-3"/>
        </c:manualLayout>
      </c:layout>
      <c:overlay val="0"/>
    </c:title>
    <c:autoTitleDeleted val="0"/>
    <c:plotArea>
      <c:layout>
        <c:manualLayout>
          <c:xMode val="edge"/>
          <c:yMode val="edge"/>
          <c:x val="1.4687228786968423E-2"/>
          <c:y val="0.15735776338513741"/>
          <c:w val="0.97182722478136052"/>
          <c:h val="0.58697057348028092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1'!$D$5</c:f>
              <c:strCache>
                <c:ptCount val="1"/>
                <c:pt idx="0">
                  <c:v>Immigration from outside EU 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01-1226-4813-99B7-0E2EAD3E9598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2-1226-4813-99B7-0E2EAD3E9598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03-1226-4813-99B7-0E2EAD3E9598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04-1226-4813-99B7-0E2EAD3E9598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06-1226-4813-99B7-0E2EAD3E9598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7-1226-4813-99B7-0E2EAD3E9598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8-1226-4813-99B7-0E2EAD3E9598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09-1226-4813-99B7-0E2EAD3E9598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0B-1226-4813-99B7-0E2EAD3E9598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D-1226-4813-99B7-0E2EAD3E9598}"/>
              </c:ext>
            </c:extLst>
          </c:dPt>
          <c:cat>
            <c:numRef>
              <c:f>'Figure 1'!$C$6:$C$9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'Figure 1'!$D$6:$D$9</c:f>
              <c:numCache>
                <c:formatCode>#,##0</c:formatCode>
                <c:ptCount val="4"/>
                <c:pt idx="0">
                  <c:v>1975903</c:v>
                </c:pt>
                <c:pt idx="1">
                  <c:v>2564853</c:v>
                </c:pt>
                <c:pt idx="2">
                  <c:v>5296568</c:v>
                </c:pt>
                <c:pt idx="3">
                  <c:v>4349013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26-4813-99B7-0E2EAD3E9598}"/>
            </c:ext>
          </c:extLst>
        </c:ser>
        <c:ser>
          <c:idx val="1"/>
          <c:order val="1"/>
          <c:tx>
            <c:strRef>
              <c:f>'Figure 1'!$E$5</c:f>
              <c:strCache>
                <c:ptCount val="1"/>
                <c:pt idx="0">
                  <c:v>Emigration to outside EU </c:v>
                </c:pt>
              </c:strCache>
            </c:strRef>
          </c:tx>
          <c:spPr>
            <a:ln w="28575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5"/>
            <c:spPr>
              <a:solidFill>
                <a:srgbClr val="B09120"/>
              </a:solidFill>
              <a:ln w="28575">
                <a:solidFill>
                  <a:srgbClr val="B09120"/>
                </a:solidFill>
                <a:prstDash val="solid"/>
              </a:ln>
            </c:spPr>
          </c:marker>
          <c:cat>
            <c:numRef>
              <c:f>'Figure 1'!$C$6:$C$9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'Figure 1'!$E$6:$E$9</c:f>
              <c:numCache>
                <c:formatCode>#,##0</c:formatCode>
                <c:ptCount val="4"/>
                <c:pt idx="0">
                  <c:v>937742</c:v>
                </c:pt>
                <c:pt idx="1">
                  <c:v>1296312</c:v>
                </c:pt>
                <c:pt idx="2">
                  <c:v>1188288</c:v>
                </c:pt>
                <c:pt idx="3">
                  <c:v>1491262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226-4813-99B7-0E2EAD3E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58624"/>
        <c:axId val="171697280"/>
      </c:lineChart>
      <c:catAx>
        <c:axId val="17165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71697280"/>
        <c:crosses val="autoZero"/>
        <c:auto val="1"/>
        <c:lblAlgn val="ctr"/>
        <c:lblOffset val="100"/>
        <c:tickMarkSkip val="1"/>
        <c:noMultiLvlLbl val="0"/>
      </c:catAx>
      <c:valAx>
        <c:axId val="17169728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.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1658624"/>
        <c:crosses val="autoZero"/>
        <c:crossBetween val="between"/>
        <c:dispUnits>
          <c:builtInUnit val="millions"/>
        </c:dispUnits>
      </c:valAx>
    </c:plotArea>
    <c:legend>
      <c:legendPos val="b"/>
      <c:layout>
        <c:manualLayout>
          <c:xMode val="edge"/>
          <c:yMode val="edge"/>
          <c:x val="0.2100330488931223"/>
          <c:y val="0.76601925663028692"/>
          <c:w val="0.58113558456905279"/>
          <c:h val="3.8010192713807338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Immigrants,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(per 1 000 inhabitants)</a:t>
            </a:r>
          </a:p>
        </c:rich>
      </c:tx>
      <c:layout>
        <c:manualLayout>
          <c:xMode val="edge"/>
          <c:yMode val="edge"/>
          <c:x val="5.3333333333333332E-3"/>
          <c:y val="8.2365992314020666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2169575364396554"/>
          <c:w val="0.97066666666666668"/>
          <c:h val="0.647745782228856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'Figure 2'!$A$3:$A$34</c:f>
              <c:strCache>
                <c:ptCount val="32"/>
                <c:pt idx="0">
                  <c:v>Malta</c:v>
                </c:pt>
                <c:pt idx="1">
                  <c:v>Cyprus </c:v>
                </c:pt>
                <c:pt idx="2">
                  <c:v>Luxembourg</c:v>
                </c:pt>
                <c:pt idx="3">
                  <c:v>Spain</c:v>
                </c:pt>
                <c:pt idx="4">
                  <c:v>Ireland</c:v>
                </c:pt>
                <c:pt idx="5">
                  <c:v>Lithuania</c:v>
                </c:pt>
                <c:pt idx="6">
                  <c:v>Estonia</c:v>
                </c:pt>
                <c:pt idx="7">
                  <c:v>Croatia</c:v>
                </c:pt>
                <c:pt idx="8">
                  <c:v>Portugal</c:v>
                </c:pt>
                <c:pt idx="9">
                  <c:v>Romania (¹)</c:v>
                </c:pt>
                <c:pt idx="10">
                  <c:v>Denmark</c:v>
                </c:pt>
                <c:pt idx="11">
                  <c:v>Austria</c:v>
                </c:pt>
                <c:pt idx="12">
                  <c:v>Slovenia</c:v>
                </c:pt>
                <c:pt idx="13">
                  <c:v>Netherlands</c:v>
                </c:pt>
                <c:pt idx="14">
                  <c:v>Germany </c:v>
                </c:pt>
                <c:pt idx="15">
                  <c:v>Belgium</c:v>
                </c:pt>
                <c:pt idx="16">
                  <c:v>Finland</c:v>
                </c:pt>
                <c:pt idx="17">
                  <c:v>Czechia</c:v>
                </c:pt>
                <c:pt idx="18">
                  <c:v>Greece</c:v>
                </c:pt>
                <c:pt idx="19">
                  <c:v>Hungary</c:v>
                </c:pt>
                <c:pt idx="20">
                  <c:v>Latvia</c:v>
                </c:pt>
                <c:pt idx="21">
                  <c:v>Sweden</c:v>
                </c:pt>
                <c:pt idx="22">
                  <c:v>Bulgaria</c:v>
                </c:pt>
                <c:pt idx="23">
                  <c:v>Poland (¹)</c:v>
                </c:pt>
                <c:pt idx="24">
                  <c:v>Italy</c:v>
                </c:pt>
                <c:pt idx="25">
                  <c:v>France (¹)</c:v>
                </c:pt>
                <c:pt idx="26">
                  <c:v>Slovakia</c:v>
                </c:pt>
                <c:pt idx="28">
                  <c:v>Switzerland</c:v>
                </c:pt>
                <c:pt idx="29">
                  <c:v>Iceland</c:v>
                </c:pt>
                <c:pt idx="30">
                  <c:v>Liechtenstein</c:v>
                </c:pt>
                <c:pt idx="31">
                  <c:v>Norway</c:v>
                </c:pt>
              </c:strCache>
            </c:strRef>
          </c:cat>
          <c:val>
            <c:numRef>
              <c:f>'Figure 2'!$B$3:$B$34</c:f>
              <c:numCache>
                <c:formatCode>0</c:formatCode>
                <c:ptCount val="32"/>
                <c:pt idx="0">
                  <c:v>76.416516055265802</c:v>
                </c:pt>
                <c:pt idx="1">
                  <c:v>42.560256107053753</c:v>
                </c:pt>
                <c:pt idx="2">
                  <c:v>40.460393785089046</c:v>
                </c:pt>
                <c:pt idx="3">
                  <c:v>25.872297721434542</c:v>
                </c:pt>
                <c:pt idx="4">
                  <c:v>25.532529372848316</c:v>
                </c:pt>
                <c:pt idx="5">
                  <c:v>23.221322022506737</c:v>
                </c:pt>
                <c:pt idx="6">
                  <c:v>19.265328283777357</c:v>
                </c:pt>
                <c:pt idx="7">
                  <c:v>17.994878943105547</c:v>
                </c:pt>
                <c:pt idx="8">
                  <c:v>17.90167272261133</c:v>
                </c:pt>
                <c:pt idx="9">
                  <c:v>17.002777704621074</c:v>
                </c:pt>
                <c:pt idx="10">
                  <c:v>16.536876078441196</c:v>
                </c:pt>
                <c:pt idx="11">
                  <c:v>16.162380947114144</c:v>
                </c:pt>
                <c:pt idx="12">
                  <c:v>16.005485600887166</c:v>
                </c:pt>
                <c:pt idx="13">
                  <c:v>15.360251190397513</c:v>
                </c:pt>
                <c:pt idx="14">
                  <c:v>15.263064261931111</c:v>
                </c:pt>
                <c:pt idx="15">
                  <c:v>14.398113539739485</c:v>
                </c:pt>
                <c:pt idx="16">
                  <c:v>13.115539727937975</c:v>
                </c:pt>
                <c:pt idx="17">
                  <c:v>13.084356632641883</c:v>
                </c:pt>
                <c:pt idx="18">
                  <c:v>11.416545862631136</c:v>
                </c:pt>
                <c:pt idx="19">
                  <c:v>10.028163029165771</c:v>
                </c:pt>
                <c:pt idx="20">
                  <c:v>9.9656714311204855</c:v>
                </c:pt>
                <c:pt idx="21">
                  <c:v>8.9700394286352338</c:v>
                </c:pt>
                <c:pt idx="22">
                  <c:v>8.811938022169997</c:v>
                </c:pt>
                <c:pt idx="23">
                  <c:v>8.266472645219185</c:v>
                </c:pt>
                <c:pt idx="24">
                  <c:v>7.4538246592429465</c:v>
                </c:pt>
                <c:pt idx="25">
                  <c:v>6.1079279987800907</c:v>
                </c:pt>
                <c:pt idx="26">
                  <c:v>1.0914472677378377</c:v>
                </c:pt>
                <c:pt idx="28">
                  <c:v>29.596836881019605</c:v>
                </c:pt>
                <c:pt idx="29">
                  <c:v>29.131688976760771</c:v>
                </c:pt>
                <c:pt idx="30">
                  <c:v>17.969181348190531</c:v>
                </c:pt>
                <c:pt idx="31">
                  <c:v>15.68754840137434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32-4C91-A6BC-4C3ADCF6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311772672"/>
        <c:axId val="311774208"/>
      </c:barChart>
      <c:catAx>
        <c:axId val="31177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311774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1774208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1772672"/>
        <c:crosses val="autoZero"/>
        <c:crossBetween val="between"/>
        <c:majorUnit val="5"/>
      </c:valAx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Immigrants by sex,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all immigrants)</a:t>
            </a:r>
          </a:p>
        </c:rich>
      </c:tx>
      <c:layout>
        <c:manualLayout>
          <c:xMode val="edge"/>
          <c:yMode val="edge"/>
          <c:x val="5.3333333333333332E-3"/>
          <c:y val="7.8566732463727449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1608234721515731"/>
          <c:w val="0.97066666666666668"/>
          <c:h val="0.62405045221495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3'!$B$4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3'!$A$5:$A$36</c:f>
              <c:strCache>
                <c:ptCount val="32"/>
                <c:pt idx="0">
                  <c:v>Lithuania</c:v>
                </c:pt>
                <c:pt idx="1">
                  <c:v>Croatia</c:v>
                </c:pt>
                <c:pt idx="2">
                  <c:v>Romania</c:v>
                </c:pt>
                <c:pt idx="3">
                  <c:v>Slovenia</c:v>
                </c:pt>
                <c:pt idx="4">
                  <c:v>Malta</c:v>
                </c:pt>
                <c:pt idx="5">
                  <c:v>Latvia</c:v>
                </c:pt>
                <c:pt idx="6">
                  <c:v>Poland (¹) </c:v>
                </c:pt>
                <c:pt idx="7">
                  <c:v>Greece</c:v>
                </c:pt>
                <c:pt idx="8">
                  <c:v>Hungary</c:v>
                </c:pt>
                <c:pt idx="9">
                  <c:v>Germany</c:v>
                </c:pt>
                <c:pt idx="10">
                  <c:v>Italy</c:v>
                </c:pt>
                <c:pt idx="11">
                  <c:v>Belgium</c:v>
                </c:pt>
                <c:pt idx="12">
                  <c:v>Bulgaria</c:v>
                </c:pt>
                <c:pt idx="13">
                  <c:v>Austria</c:v>
                </c:pt>
                <c:pt idx="14">
                  <c:v>Portugal</c:v>
                </c:pt>
                <c:pt idx="15">
                  <c:v>Slovakia</c:v>
                </c:pt>
                <c:pt idx="16">
                  <c:v>Estonia</c:v>
                </c:pt>
                <c:pt idx="17">
                  <c:v>Luxembourg</c:v>
                </c:pt>
                <c:pt idx="18">
                  <c:v>Netherlands</c:v>
                </c:pt>
                <c:pt idx="19">
                  <c:v>Denmark</c:v>
                </c:pt>
                <c:pt idx="20">
                  <c:v>Spain</c:v>
                </c:pt>
                <c:pt idx="21">
                  <c:v>Sweden</c:v>
                </c:pt>
                <c:pt idx="22">
                  <c:v>Finland</c:v>
                </c:pt>
                <c:pt idx="23">
                  <c:v>Cyprus</c:v>
                </c:pt>
                <c:pt idx="24">
                  <c:v>France (¹) </c:v>
                </c:pt>
                <c:pt idx="25">
                  <c:v>Czechia</c:v>
                </c:pt>
                <c:pt idx="26">
                  <c:v>Ireland</c:v>
                </c:pt>
                <c:pt idx="28">
                  <c:v>Iceland</c:v>
                </c:pt>
                <c:pt idx="29">
                  <c:v>Liechtenstein</c:v>
                </c:pt>
                <c:pt idx="30">
                  <c:v>Switzerland</c:v>
                </c:pt>
                <c:pt idx="31">
                  <c:v>Norway</c:v>
                </c:pt>
              </c:strCache>
            </c:strRef>
          </c:cat>
          <c:val>
            <c:numRef>
              <c:f>'Figure 3'!$B$5:$B$36</c:f>
              <c:numCache>
                <c:formatCode>0.0</c:formatCode>
                <c:ptCount val="32"/>
                <c:pt idx="0">
                  <c:v>74.870279835637803</c:v>
                </c:pt>
                <c:pt idx="1">
                  <c:v>68.522681422560382</c:v>
                </c:pt>
                <c:pt idx="2">
                  <c:v>65.905563560851732</c:v>
                </c:pt>
                <c:pt idx="3">
                  <c:v>65.143345413830701</c:v>
                </c:pt>
                <c:pt idx="4">
                  <c:v>64.705603825848144</c:v>
                </c:pt>
                <c:pt idx="5">
                  <c:v>60.785676109032607</c:v>
                </c:pt>
                <c:pt idx="6">
                  <c:v>60.781798697551729</c:v>
                </c:pt>
                <c:pt idx="7">
                  <c:v>60.289859951521684</c:v>
                </c:pt>
                <c:pt idx="8">
                  <c:v>59.54445276114437</c:v>
                </c:pt>
                <c:pt idx="9">
                  <c:v>56.800519816019111</c:v>
                </c:pt>
                <c:pt idx="10">
                  <c:v>55.754700244280784</c:v>
                </c:pt>
                <c:pt idx="11">
                  <c:v>54.278959253341505</c:v>
                </c:pt>
                <c:pt idx="12">
                  <c:v>53.697607689193241</c:v>
                </c:pt>
                <c:pt idx="13">
                  <c:v>53.653678069801003</c:v>
                </c:pt>
                <c:pt idx="14">
                  <c:v>53.415853871054622</c:v>
                </c:pt>
                <c:pt idx="15">
                  <c:v>53.385108897518151</c:v>
                </c:pt>
                <c:pt idx="16">
                  <c:v>53.323989545058524</c:v>
                </c:pt>
                <c:pt idx="17">
                  <c:v>53.167185877466252</c:v>
                </c:pt>
                <c:pt idx="18">
                  <c:v>52.101079035823403</c:v>
                </c:pt>
                <c:pt idx="19">
                  <c:v>51.697104042951267</c:v>
                </c:pt>
                <c:pt idx="20">
                  <c:v>51.319074237944164</c:v>
                </c:pt>
                <c:pt idx="21">
                  <c:v>50.916266373235707</c:v>
                </c:pt>
                <c:pt idx="22">
                  <c:v>50.281282429406303</c:v>
                </c:pt>
                <c:pt idx="23">
                  <c:v>48.963469983562717</c:v>
                </c:pt>
                <c:pt idx="24">
                  <c:v>48.424019367213184</c:v>
                </c:pt>
                <c:pt idx="25">
                  <c:v>48.041843417822143</c:v>
                </c:pt>
                <c:pt idx="26">
                  <c:v>46.516292205254508</c:v>
                </c:pt>
                <c:pt idx="28">
                  <c:v>58.896306186025818</c:v>
                </c:pt>
                <c:pt idx="29">
                  <c:v>51.396648044692739</c:v>
                </c:pt>
                <c:pt idx="30">
                  <c:v>51.383794344707525</c:v>
                </c:pt>
                <c:pt idx="31">
                  <c:v>50.177274249615998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64-4870-B97D-51273C3B2B7A}"/>
            </c:ext>
          </c:extLst>
        </c:ser>
        <c:ser>
          <c:idx val="1"/>
          <c:order val="1"/>
          <c:tx>
            <c:strRef>
              <c:f>'Figure 3'!$C$4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3'!$A$5:$A$36</c:f>
              <c:strCache>
                <c:ptCount val="32"/>
                <c:pt idx="0">
                  <c:v>Lithuania</c:v>
                </c:pt>
                <c:pt idx="1">
                  <c:v>Croatia</c:v>
                </c:pt>
                <c:pt idx="2">
                  <c:v>Romania</c:v>
                </c:pt>
                <c:pt idx="3">
                  <c:v>Slovenia</c:v>
                </c:pt>
                <c:pt idx="4">
                  <c:v>Malta</c:v>
                </c:pt>
                <c:pt idx="5">
                  <c:v>Latvia</c:v>
                </c:pt>
                <c:pt idx="6">
                  <c:v>Poland (¹) </c:v>
                </c:pt>
                <c:pt idx="7">
                  <c:v>Greece</c:v>
                </c:pt>
                <c:pt idx="8">
                  <c:v>Hungary</c:v>
                </c:pt>
                <c:pt idx="9">
                  <c:v>Germany</c:v>
                </c:pt>
                <c:pt idx="10">
                  <c:v>Italy</c:v>
                </c:pt>
                <c:pt idx="11">
                  <c:v>Belgium</c:v>
                </c:pt>
                <c:pt idx="12">
                  <c:v>Bulgaria</c:v>
                </c:pt>
                <c:pt idx="13">
                  <c:v>Austria</c:v>
                </c:pt>
                <c:pt idx="14">
                  <c:v>Portugal</c:v>
                </c:pt>
                <c:pt idx="15">
                  <c:v>Slovakia</c:v>
                </c:pt>
                <c:pt idx="16">
                  <c:v>Estonia</c:v>
                </c:pt>
                <c:pt idx="17">
                  <c:v>Luxembourg</c:v>
                </c:pt>
                <c:pt idx="18">
                  <c:v>Netherlands</c:v>
                </c:pt>
                <c:pt idx="19">
                  <c:v>Denmark</c:v>
                </c:pt>
                <c:pt idx="20">
                  <c:v>Spain</c:v>
                </c:pt>
                <c:pt idx="21">
                  <c:v>Sweden</c:v>
                </c:pt>
                <c:pt idx="22">
                  <c:v>Finland</c:v>
                </c:pt>
                <c:pt idx="23">
                  <c:v>Cyprus</c:v>
                </c:pt>
                <c:pt idx="24">
                  <c:v>France (¹) </c:v>
                </c:pt>
                <c:pt idx="25">
                  <c:v>Czechia</c:v>
                </c:pt>
                <c:pt idx="26">
                  <c:v>Ireland</c:v>
                </c:pt>
                <c:pt idx="28">
                  <c:v>Iceland</c:v>
                </c:pt>
                <c:pt idx="29">
                  <c:v>Liechtenstein</c:v>
                </c:pt>
                <c:pt idx="30">
                  <c:v>Switzerland</c:v>
                </c:pt>
                <c:pt idx="31">
                  <c:v>Norway</c:v>
                </c:pt>
              </c:strCache>
            </c:strRef>
          </c:cat>
          <c:val>
            <c:numRef>
              <c:f>'Figure 3'!$C$5:$C$36</c:f>
              <c:numCache>
                <c:formatCode>0.0</c:formatCode>
                <c:ptCount val="32"/>
                <c:pt idx="0">
                  <c:v>25.129720164362197</c:v>
                </c:pt>
                <c:pt idx="1">
                  <c:v>31.477318577439622</c:v>
                </c:pt>
                <c:pt idx="2">
                  <c:v>34.094436439148261</c:v>
                </c:pt>
                <c:pt idx="3">
                  <c:v>34.856654586169306</c:v>
                </c:pt>
                <c:pt idx="4">
                  <c:v>35.294396174151849</c:v>
                </c:pt>
                <c:pt idx="5">
                  <c:v>39.214323890967393</c:v>
                </c:pt>
                <c:pt idx="6">
                  <c:v>39.218201302448271</c:v>
                </c:pt>
                <c:pt idx="7">
                  <c:v>39.710140048478323</c:v>
                </c:pt>
                <c:pt idx="8">
                  <c:v>40.455547238855623</c:v>
                </c:pt>
                <c:pt idx="9">
                  <c:v>43.199480183980889</c:v>
                </c:pt>
                <c:pt idx="10">
                  <c:v>44.245299755719216</c:v>
                </c:pt>
                <c:pt idx="11">
                  <c:v>45.721040746658495</c:v>
                </c:pt>
                <c:pt idx="12">
                  <c:v>46.302392310806766</c:v>
                </c:pt>
                <c:pt idx="13">
                  <c:v>46.346321930198997</c:v>
                </c:pt>
                <c:pt idx="14">
                  <c:v>46.584146128945378</c:v>
                </c:pt>
                <c:pt idx="15">
                  <c:v>46.614891102481849</c:v>
                </c:pt>
                <c:pt idx="16">
                  <c:v>46.676010454941476</c:v>
                </c:pt>
                <c:pt idx="17">
                  <c:v>46.832814122533748</c:v>
                </c:pt>
                <c:pt idx="18">
                  <c:v>47.898920964176597</c:v>
                </c:pt>
                <c:pt idx="19">
                  <c:v>48.302895957048726</c:v>
                </c:pt>
                <c:pt idx="20">
                  <c:v>48.680925762055843</c:v>
                </c:pt>
                <c:pt idx="21">
                  <c:v>49.083733626764285</c:v>
                </c:pt>
                <c:pt idx="22">
                  <c:v>49.718717570593697</c:v>
                </c:pt>
                <c:pt idx="23">
                  <c:v>51.036530016437275</c:v>
                </c:pt>
                <c:pt idx="24">
                  <c:v>51.575980632786809</c:v>
                </c:pt>
                <c:pt idx="25">
                  <c:v>51.95815658217785</c:v>
                </c:pt>
                <c:pt idx="26">
                  <c:v>53.483707794745492</c:v>
                </c:pt>
                <c:pt idx="28">
                  <c:v>41.103693813974189</c:v>
                </c:pt>
                <c:pt idx="29">
                  <c:v>48.603351955307261</c:v>
                </c:pt>
                <c:pt idx="30">
                  <c:v>48.616205655292475</c:v>
                </c:pt>
                <c:pt idx="31">
                  <c:v>49.822725750384002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64-4870-B97D-51273C3B2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12399360"/>
        <c:axId val="312400896"/>
      </c:barChart>
      <c:catAx>
        <c:axId val="3123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312400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240089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2399360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41557721784776902"/>
          <c:y val="0.76173865085763803"/>
          <c:w val="0.16884556430446193"/>
          <c:h val="3.7861122783563655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Distribution of immigrants by country of previous residence,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all immigrants)</a:t>
            </a:r>
          </a:p>
        </c:rich>
      </c:tx>
      <c:layout>
        <c:manualLayout>
          <c:xMode val="edge"/>
          <c:yMode val="edge"/>
          <c:x val="5.3333333333333332E-3"/>
          <c:y val="7.8566732463727449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1608234721515731"/>
          <c:w val="0.97066666666666668"/>
          <c:h val="0.62405045221495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4'!$B$4</c:f>
              <c:strCache>
                <c:ptCount val="1"/>
                <c:pt idx="0">
                  <c:v>EU country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4'!$A$5:$A$36</c:f>
              <c:strCache>
                <c:ptCount val="32"/>
                <c:pt idx="0">
                  <c:v>Luxembourg</c:v>
                </c:pt>
                <c:pt idx="1">
                  <c:v>Slovakia</c:v>
                </c:pt>
                <c:pt idx="2">
                  <c:v>Austria</c:v>
                </c:pt>
                <c:pt idx="3">
                  <c:v>Belgium</c:v>
                </c:pt>
                <c:pt idx="4">
                  <c:v>Denmark</c:v>
                </c:pt>
                <c:pt idx="5">
                  <c:v>Netherlands</c:v>
                </c:pt>
                <c:pt idx="6">
                  <c:v>Romania</c:v>
                </c:pt>
                <c:pt idx="7">
                  <c:v>Sweden</c:v>
                </c:pt>
                <c:pt idx="8">
                  <c:v>Hungary</c:v>
                </c:pt>
                <c:pt idx="9">
                  <c:v>Poland (¹) </c:v>
                </c:pt>
                <c:pt idx="10">
                  <c:v>Greece</c:v>
                </c:pt>
                <c:pt idx="11">
                  <c:v>France (¹) </c:v>
                </c:pt>
                <c:pt idx="12">
                  <c:v>Germany</c:v>
                </c:pt>
                <c:pt idx="13">
                  <c:v>Estonia</c:v>
                </c:pt>
                <c:pt idx="14">
                  <c:v>Cyprus</c:v>
                </c:pt>
                <c:pt idx="15">
                  <c:v>Bulgaria</c:v>
                </c:pt>
                <c:pt idx="16">
                  <c:v>Latvia</c:v>
                </c:pt>
                <c:pt idx="17">
                  <c:v>Malta</c:v>
                </c:pt>
                <c:pt idx="18">
                  <c:v>Portugal</c:v>
                </c:pt>
                <c:pt idx="19">
                  <c:v>Finland</c:v>
                </c:pt>
                <c:pt idx="20">
                  <c:v>Spain</c:v>
                </c:pt>
                <c:pt idx="21">
                  <c:v>Croatia</c:v>
                </c:pt>
                <c:pt idx="22">
                  <c:v>Italy</c:v>
                </c:pt>
                <c:pt idx="23">
                  <c:v>Slovenia</c:v>
                </c:pt>
                <c:pt idx="24">
                  <c:v>Ireland</c:v>
                </c:pt>
                <c:pt idx="25">
                  <c:v>Lithuania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Norway</c:v>
                </c:pt>
                <c:pt idx="31">
                  <c:v>Liechtenstein</c:v>
                </c:pt>
              </c:strCache>
            </c:strRef>
          </c:cat>
          <c:val>
            <c:numRef>
              <c:f>'Figure 4'!$B$5:$B$36</c:f>
              <c:numCache>
                <c:formatCode>0.0</c:formatCode>
                <c:ptCount val="32"/>
                <c:pt idx="0">
                  <c:v>85.721703011422633</c:v>
                </c:pt>
                <c:pt idx="1">
                  <c:v>57.470876245146044</c:v>
                </c:pt>
                <c:pt idx="2">
                  <c:v>48.371513168147104</c:v>
                </c:pt>
                <c:pt idx="3">
                  <c:v>46.648467946866027</c:v>
                </c:pt>
                <c:pt idx="4">
                  <c:v>44.559912145123242</c:v>
                </c:pt>
                <c:pt idx="5">
                  <c:v>40.99389286845814</c:v>
                </c:pt>
                <c:pt idx="6">
                  <c:v>39.239596286228249</c:v>
                </c:pt>
                <c:pt idx="7">
                  <c:v>37.341557864443367</c:v>
                </c:pt>
                <c:pt idx="8">
                  <c:v>33.600507318695946</c:v>
                </c:pt>
                <c:pt idx="9">
                  <c:v>31.944934465419173</c:v>
                </c:pt>
                <c:pt idx="10">
                  <c:v>28.550026932399675</c:v>
                </c:pt>
                <c:pt idx="11">
                  <c:v>26.277199225119908</c:v>
                </c:pt>
                <c:pt idx="12">
                  <c:v>25.449273492608278</c:v>
                </c:pt>
                <c:pt idx="13">
                  <c:v>25.447933633849768</c:v>
                </c:pt>
                <c:pt idx="14">
                  <c:v>25.286425750104268</c:v>
                </c:pt>
                <c:pt idx="15">
                  <c:v>23.159117714366186</c:v>
                </c:pt>
                <c:pt idx="16">
                  <c:v>21.036878674505612</c:v>
                </c:pt>
                <c:pt idx="17">
                  <c:v>19.08899358412841</c:v>
                </c:pt>
                <c:pt idx="18">
                  <c:v>18.321566059556311</c:v>
                </c:pt>
                <c:pt idx="19">
                  <c:v>17.417663444207768</c:v>
                </c:pt>
                <c:pt idx="20">
                  <c:v>16.702278433657796</c:v>
                </c:pt>
                <c:pt idx="21">
                  <c:v>16.561473283762755</c:v>
                </c:pt>
                <c:pt idx="22">
                  <c:v>15.474755378043842</c:v>
                </c:pt>
                <c:pt idx="23">
                  <c:v>15.018120746044374</c:v>
                </c:pt>
                <c:pt idx="24">
                  <c:v>12.791906619376627</c:v>
                </c:pt>
                <c:pt idx="25">
                  <c:v>11.127440688641613</c:v>
                </c:pt>
                <c:pt idx="26">
                  <c:v>8.4601368986063914</c:v>
                </c:pt>
                <c:pt idx="28">
                  <c:v>61.931464174454831</c:v>
                </c:pt>
                <c:pt idx="29">
                  <c:v>50.517521219700399</c:v>
                </c:pt>
                <c:pt idx="30">
                  <c:v>33.525043596761712</c:v>
                </c:pt>
                <c:pt idx="31">
                  <c:v>31.284916201117319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0-4B7B-B80F-C200E175929C}"/>
            </c:ext>
          </c:extLst>
        </c:ser>
        <c:ser>
          <c:idx val="1"/>
          <c:order val="1"/>
          <c:tx>
            <c:strRef>
              <c:f>'Figure 4'!$C$4</c:f>
              <c:strCache>
                <c:ptCount val="1"/>
                <c:pt idx="0">
                  <c:v>Non-EU country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4'!$A$5:$A$36</c:f>
              <c:strCache>
                <c:ptCount val="32"/>
                <c:pt idx="0">
                  <c:v>Luxembourg</c:v>
                </c:pt>
                <c:pt idx="1">
                  <c:v>Slovakia</c:v>
                </c:pt>
                <c:pt idx="2">
                  <c:v>Austria</c:v>
                </c:pt>
                <c:pt idx="3">
                  <c:v>Belgium</c:v>
                </c:pt>
                <c:pt idx="4">
                  <c:v>Denmark</c:v>
                </c:pt>
                <c:pt idx="5">
                  <c:v>Netherlands</c:v>
                </c:pt>
                <c:pt idx="6">
                  <c:v>Romania</c:v>
                </c:pt>
                <c:pt idx="7">
                  <c:v>Sweden</c:v>
                </c:pt>
                <c:pt idx="8">
                  <c:v>Hungary</c:v>
                </c:pt>
                <c:pt idx="9">
                  <c:v>Poland (¹) </c:v>
                </c:pt>
                <c:pt idx="10">
                  <c:v>Greece</c:v>
                </c:pt>
                <c:pt idx="11">
                  <c:v>France (¹) </c:v>
                </c:pt>
                <c:pt idx="12">
                  <c:v>Germany</c:v>
                </c:pt>
                <c:pt idx="13">
                  <c:v>Estonia</c:v>
                </c:pt>
                <c:pt idx="14">
                  <c:v>Cyprus</c:v>
                </c:pt>
                <c:pt idx="15">
                  <c:v>Bulgaria</c:v>
                </c:pt>
                <c:pt idx="16">
                  <c:v>Latvia</c:v>
                </c:pt>
                <c:pt idx="17">
                  <c:v>Malta</c:v>
                </c:pt>
                <c:pt idx="18">
                  <c:v>Portugal</c:v>
                </c:pt>
                <c:pt idx="19">
                  <c:v>Finland</c:v>
                </c:pt>
                <c:pt idx="20">
                  <c:v>Spain</c:v>
                </c:pt>
                <c:pt idx="21">
                  <c:v>Croatia</c:v>
                </c:pt>
                <c:pt idx="22">
                  <c:v>Italy</c:v>
                </c:pt>
                <c:pt idx="23">
                  <c:v>Slovenia</c:v>
                </c:pt>
                <c:pt idx="24">
                  <c:v>Ireland</c:v>
                </c:pt>
                <c:pt idx="25">
                  <c:v>Lithuania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Norway</c:v>
                </c:pt>
                <c:pt idx="31">
                  <c:v>Liechtenstein</c:v>
                </c:pt>
              </c:strCache>
            </c:strRef>
          </c:cat>
          <c:val>
            <c:numRef>
              <c:f>'Figure 4'!$C$5:$C$36</c:f>
              <c:numCache>
                <c:formatCode>0.0</c:formatCode>
                <c:ptCount val="32"/>
                <c:pt idx="0">
                  <c:v>14.278296988577363</c:v>
                </c:pt>
                <c:pt idx="1">
                  <c:v>42.529123754853956</c:v>
                </c:pt>
                <c:pt idx="2">
                  <c:v>48.986726832936967</c:v>
                </c:pt>
                <c:pt idx="3">
                  <c:v>52.266094369992153</c:v>
                </c:pt>
                <c:pt idx="4">
                  <c:v>54.832018221752222</c:v>
                </c:pt>
                <c:pt idx="5">
                  <c:v>58.17070106374068</c:v>
                </c:pt>
                <c:pt idx="6">
                  <c:v>56.348679846092608</c:v>
                </c:pt>
                <c:pt idx="7">
                  <c:v>59.68322153331782</c:v>
                </c:pt>
                <c:pt idx="8">
                  <c:v>66.203010645375912</c:v>
                </c:pt>
                <c:pt idx="9">
                  <c:v>68.032973374000491</c:v>
                </c:pt>
                <c:pt idx="10">
                  <c:v>71.449973067600325</c:v>
                </c:pt>
                <c:pt idx="11">
                  <c:v>73.722800774880099</c:v>
                </c:pt>
                <c:pt idx="12">
                  <c:v>71.212985331402379</c:v>
                </c:pt>
                <c:pt idx="13">
                  <c:v>73.468691995908941</c:v>
                </c:pt>
                <c:pt idx="14">
                  <c:v>74.713574249895728</c:v>
                </c:pt>
                <c:pt idx="15">
                  <c:v>76.839121939197625</c:v>
                </c:pt>
                <c:pt idx="16">
                  <c:v>78.963121325494384</c:v>
                </c:pt>
                <c:pt idx="17">
                  <c:v>80.911006415871583</c:v>
                </c:pt>
                <c:pt idx="18">
                  <c:v>81.678433940443682</c:v>
                </c:pt>
                <c:pt idx="19">
                  <c:v>82.324266754055387</c:v>
                </c:pt>
                <c:pt idx="20">
                  <c:v>83.297721566342204</c:v>
                </c:pt>
                <c:pt idx="21">
                  <c:v>81.746786558303072</c:v>
                </c:pt>
                <c:pt idx="22">
                  <c:v>84.525244621956148</c:v>
                </c:pt>
                <c:pt idx="23">
                  <c:v>84.981879253955626</c:v>
                </c:pt>
                <c:pt idx="24">
                  <c:v>87.208093380623382</c:v>
                </c:pt>
                <c:pt idx="25">
                  <c:v>88.872559311358387</c:v>
                </c:pt>
                <c:pt idx="26">
                  <c:v>89.182477541171593</c:v>
                </c:pt>
                <c:pt idx="28">
                  <c:v>36.110369381397419</c:v>
                </c:pt>
                <c:pt idx="29">
                  <c:v>30.798499321501744</c:v>
                </c:pt>
                <c:pt idx="30">
                  <c:v>66.429916040143667</c:v>
                </c:pt>
                <c:pt idx="31">
                  <c:v>67.178770949720672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0-4B7B-B80F-C200E175929C}"/>
            </c:ext>
          </c:extLst>
        </c:ser>
        <c:ser>
          <c:idx val="2"/>
          <c:order val="2"/>
          <c:tx>
            <c:strRef>
              <c:f>'Figure 4'!$D$4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'Figure 4'!$A$5:$A$36</c:f>
              <c:strCache>
                <c:ptCount val="32"/>
                <c:pt idx="0">
                  <c:v>Luxembourg</c:v>
                </c:pt>
                <c:pt idx="1">
                  <c:v>Slovakia</c:v>
                </c:pt>
                <c:pt idx="2">
                  <c:v>Austria</c:v>
                </c:pt>
                <c:pt idx="3">
                  <c:v>Belgium</c:v>
                </c:pt>
                <c:pt idx="4">
                  <c:v>Denmark</c:v>
                </c:pt>
                <c:pt idx="5">
                  <c:v>Netherlands</c:v>
                </c:pt>
                <c:pt idx="6">
                  <c:v>Romania</c:v>
                </c:pt>
                <c:pt idx="7">
                  <c:v>Sweden</c:v>
                </c:pt>
                <c:pt idx="8">
                  <c:v>Hungary</c:v>
                </c:pt>
                <c:pt idx="9">
                  <c:v>Poland (¹) </c:v>
                </c:pt>
                <c:pt idx="10">
                  <c:v>Greece</c:v>
                </c:pt>
                <c:pt idx="11">
                  <c:v>France (¹) </c:v>
                </c:pt>
                <c:pt idx="12">
                  <c:v>Germany</c:v>
                </c:pt>
                <c:pt idx="13">
                  <c:v>Estonia</c:v>
                </c:pt>
                <c:pt idx="14">
                  <c:v>Cyprus</c:v>
                </c:pt>
                <c:pt idx="15">
                  <c:v>Bulgaria</c:v>
                </c:pt>
                <c:pt idx="16">
                  <c:v>Latvia</c:v>
                </c:pt>
                <c:pt idx="17">
                  <c:v>Malta</c:v>
                </c:pt>
                <c:pt idx="18">
                  <c:v>Portugal</c:v>
                </c:pt>
                <c:pt idx="19">
                  <c:v>Finland</c:v>
                </c:pt>
                <c:pt idx="20">
                  <c:v>Spain</c:v>
                </c:pt>
                <c:pt idx="21">
                  <c:v>Croatia</c:v>
                </c:pt>
                <c:pt idx="22">
                  <c:v>Italy</c:v>
                </c:pt>
                <c:pt idx="23">
                  <c:v>Slovenia</c:v>
                </c:pt>
                <c:pt idx="24">
                  <c:v>Ireland</c:v>
                </c:pt>
                <c:pt idx="25">
                  <c:v>Lithuania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Norway</c:v>
                </c:pt>
                <c:pt idx="31">
                  <c:v>Liechtenstein</c:v>
                </c:pt>
              </c:strCache>
            </c:strRef>
          </c:cat>
          <c:val>
            <c:numRef>
              <c:f>'Figure 4'!$D$5:$D$36</c:f>
              <c:numCache>
                <c:formatCode>0.0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2.6417599989159228</c:v>
                </c:pt>
                <c:pt idx="3">
                  <c:v>1.0854376831418144</c:v>
                </c:pt>
                <c:pt idx="4">
                  <c:v>0.60806963312454243</c:v>
                </c:pt>
                <c:pt idx="5">
                  <c:v>0.83540606780117765</c:v>
                </c:pt>
                <c:pt idx="6">
                  <c:v>4.4117238676791395</c:v>
                </c:pt>
                <c:pt idx="7">
                  <c:v>2.9752206022388217</c:v>
                </c:pt>
                <c:pt idx="8">
                  <c:v>0.1964820359281437</c:v>
                </c:pt>
                <c:pt idx="9">
                  <c:v>2.2092160580331383E-2</c:v>
                </c:pt>
                <c:pt idx="10">
                  <c:v>0</c:v>
                </c:pt>
                <c:pt idx="11">
                  <c:v>0</c:v>
                </c:pt>
                <c:pt idx="12">
                  <c:v>3.3377411759893456</c:v>
                </c:pt>
                <c:pt idx="13">
                  <c:v>1.083374370241297</c:v>
                </c:pt>
                <c:pt idx="14">
                  <c:v>0</c:v>
                </c:pt>
                <c:pt idx="15">
                  <c:v>1.76034643617864E-3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0.25806980173685073</c:v>
                </c:pt>
                <c:pt idx="20">
                  <c:v>0</c:v>
                </c:pt>
                <c:pt idx="21">
                  <c:v>1.6917401579341751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2.3573855602220206</c:v>
                </c:pt>
                <c:pt idx="28">
                  <c:v>1.9581664441477526</c:v>
                </c:pt>
                <c:pt idx="29">
                  <c:v>18.683979458797861</c:v>
                </c:pt>
                <c:pt idx="30">
                  <c:v>4.5040363094619409E-2</c:v>
                </c:pt>
                <c:pt idx="31">
                  <c:v>1.5363128491620111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0-4B7B-B80F-C200E1759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11966336"/>
        <c:axId val="311972224"/>
      </c:barChart>
      <c:catAx>
        <c:axId val="3119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311972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19722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1966336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32062572178477688"/>
          <c:y val="0.76173865085763803"/>
          <c:w val="0.35874855643044617"/>
          <c:h val="3.7861122783563655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Distribution of immigrants by citizenship,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all immigrants)</a:t>
            </a:r>
          </a:p>
        </c:rich>
      </c:tx>
      <c:layout>
        <c:manualLayout>
          <c:xMode val="edge"/>
          <c:yMode val="edge"/>
          <c:x val="5.3333333333333332E-3"/>
          <c:y val="7.8566732463727449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1608234721515731"/>
          <c:w val="0.97066666666666668"/>
          <c:h val="0.62405045221495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5'!$B$4</c:f>
              <c:strCache>
                <c:ptCount val="1"/>
                <c:pt idx="0">
                  <c:v>Nationals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5'!$A$5:$A$36</c:f>
              <c:strCache>
                <c:ptCount val="32"/>
                <c:pt idx="0">
                  <c:v>Romania</c:v>
                </c:pt>
                <c:pt idx="1">
                  <c:v>Slovakia</c:v>
                </c:pt>
                <c:pt idx="2">
                  <c:v>Greece</c:v>
                </c:pt>
                <c:pt idx="3">
                  <c:v>Latvia</c:v>
                </c:pt>
                <c:pt idx="4">
                  <c:v>Hungary</c:v>
                </c:pt>
                <c:pt idx="5">
                  <c:v>Bulgaria</c:v>
                </c:pt>
                <c:pt idx="6">
                  <c:v>Portugal</c:v>
                </c:pt>
                <c:pt idx="7">
                  <c:v>France (¹)</c:v>
                </c:pt>
                <c:pt idx="8">
                  <c:v>Poland (¹)</c:v>
                </c:pt>
                <c:pt idx="9">
                  <c:v>Lithuania</c:v>
                </c:pt>
                <c:pt idx="10">
                  <c:v>Estonia</c:v>
                </c:pt>
                <c:pt idx="11">
                  <c:v>Ireland</c:v>
                </c:pt>
                <c:pt idx="12">
                  <c:v>Denmark</c:v>
                </c:pt>
                <c:pt idx="13">
                  <c:v>Sweden</c:v>
                </c:pt>
                <c:pt idx="14">
                  <c:v>Croatia</c:v>
                </c:pt>
                <c:pt idx="15">
                  <c:v>Netherlands</c:v>
                </c:pt>
                <c:pt idx="16">
                  <c:v>Italy</c:v>
                </c:pt>
                <c:pt idx="17">
                  <c:v>Spain</c:v>
                </c:pt>
                <c:pt idx="18">
                  <c:v>Slovenia</c:v>
                </c:pt>
                <c:pt idx="19">
                  <c:v>Finland</c:v>
                </c:pt>
                <c:pt idx="20">
                  <c:v>Belgium</c:v>
                </c:pt>
                <c:pt idx="21">
                  <c:v>Luxembourg</c:v>
                </c:pt>
                <c:pt idx="22">
                  <c:v>Austria</c:v>
                </c:pt>
                <c:pt idx="23">
                  <c:v>Germany</c:v>
                </c:pt>
                <c:pt idx="24">
                  <c:v>Malta</c:v>
                </c:pt>
                <c:pt idx="25">
                  <c:v>Cyprus</c:v>
                </c:pt>
                <c:pt idx="26">
                  <c:v>Czechia</c:v>
                </c:pt>
                <c:pt idx="28">
                  <c:v>Liechtenstein</c:v>
                </c:pt>
                <c:pt idx="29">
                  <c:v>Iceland</c:v>
                </c:pt>
                <c:pt idx="30">
                  <c:v>Switzerland</c:v>
                </c:pt>
                <c:pt idx="31">
                  <c:v>Norway</c:v>
                </c:pt>
              </c:strCache>
            </c:strRef>
          </c:cat>
          <c:val>
            <c:numRef>
              <c:f>'Figure 5'!$B$5:$B$36</c:f>
              <c:numCache>
                <c:formatCode>0.0</c:formatCode>
                <c:ptCount val="32"/>
                <c:pt idx="0">
                  <c:v>67.116334609723822</c:v>
                </c:pt>
                <c:pt idx="1">
                  <c:v>63.869660644943437</c:v>
                </c:pt>
                <c:pt idx="2">
                  <c:v>39.687415836251013</c:v>
                </c:pt>
                <c:pt idx="3">
                  <c:v>38.428647781934792</c:v>
                </c:pt>
                <c:pt idx="4">
                  <c:v>36.224426147704591</c:v>
                </c:pt>
                <c:pt idx="5">
                  <c:v>29.955815304451917</c:v>
                </c:pt>
                <c:pt idx="6">
                  <c:v>29.630822688219173</c:v>
                </c:pt>
                <c:pt idx="7">
                  <c:v>29.422455718571978</c:v>
                </c:pt>
                <c:pt idx="8">
                  <c:v>27.262385623608935</c:v>
                </c:pt>
                <c:pt idx="9">
                  <c:v>26.317446987192945</c:v>
                </c:pt>
                <c:pt idx="10">
                  <c:v>21.811432251221639</c:v>
                </c:pt>
                <c:pt idx="11">
                  <c:v>21.225215127896945</c:v>
                </c:pt>
                <c:pt idx="12">
                  <c:v>19.099284145448632</c:v>
                </c:pt>
                <c:pt idx="13">
                  <c:v>18.227987388111814</c:v>
                </c:pt>
                <c:pt idx="14">
                  <c:v>15.637788921551673</c:v>
                </c:pt>
                <c:pt idx="15">
                  <c:v>14.455001329220639</c:v>
                </c:pt>
                <c:pt idx="16">
                  <c:v>13.939471134381723</c:v>
                </c:pt>
                <c:pt idx="17">
                  <c:v>12.22734615996438</c:v>
                </c:pt>
                <c:pt idx="18">
                  <c:v>11.877191431686262</c:v>
                </c:pt>
                <c:pt idx="19">
                  <c:v>9.7260909935004634</c:v>
                </c:pt>
                <c:pt idx="20">
                  <c:v>9.2377173381129545</c:v>
                </c:pt>
                <c:pt idx="21">
                  <c:v>6.7497403946002077</c:v>
                </c:pt>
                <c:pt idx="22">
                  <c:v>5.8533379406603387</c:v>
                </c:pt>
                <c:pt idx="23">
                  <c:v>5.8495035080501472</c:v>
                </c:pt>
                <c:pt idx="24">
                  <c:v>5.3410355358791639</c:v>
                </c:pt>
                <c:pt idx="25">
                  <c:v>5.0195039375874</c:v>
                </c:pt>
                <c:pt idx="26">
                  <c:v>1.6855552976102541</c:v>
                </c:pt>
                <c:pt idx="28">
                  <c:v>22.765363128491618</c:v>
                </c:pt>
                <c:pt idx="29">
                  <c:v>15.594125500667557</c:v>
                </c:pt>
                <c:pt idx="30">
                  <c:v>8.3780280597990746</c:v>
                </c:pt>
                <c:pt idx="31">
                  <c:v>8.1950363210107504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3E-4E1E-9943-43D3C8EA4B74}"/>
            </c:ext>
          </c:extLst>
        </c:ser>
        <c:ser>
          <c:idx val="1"/>
          <c:order val="1"/>
          <c:tx>
            <c:strRef>
              <c:f>'Figure 5'!$C$4</c:f>
              <c:strCache>
                <c:ptCount val="1"/>
                <c:pt idx="0">
                  <c:v>Non-nationals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5'!$A$5:$A$36</c:f>
              <c:strCache>
                <c:ptCount val="32"/>
                <c:pt idx="0">
                  <c:v>Romania</c:v>
                </c:pt>
                <c:pt idx="1">
                  <c:v>Slovakia</c:v>
                </c:pt>
                <c:pt idx="2">
                  <c:v>Greece</c:v>
                </c:pt>
                <c:pt idx="3">
                  <c:v>Latvia</c:v>
                </c:pt>
                <c:pt idx="4">
                  <c:v>Hungary</c:v>
                </c:pt>
                <c:pt idx="5">
                  <c:v>Bulgaria</c:v>
                </c:pt>
                <c:pt idx="6">
                  <c:v>Portugal</c:v>
                </c:pt>
                <c:pt idx="7">
                  <c:v>France (¹)</c:v>
                </c:pt>
                <c:pt idx="8">
                  <c:v>Poland (¹)</c:v>
                </c:pt>
                <c:pt idx="9">
                  <c:v>Lithuania</c:v>
                </c:pt>
                <c:pt idx="10">
                  <c:v>Estonia</c:v>
                </c:pt>
                <c:pt idx="11">
                  <c:v>Ireland</c:v>
                </c:pt>
                <c:pt idx="12">
                  <c:v>Denmark</c:v>
                </c:pt>
                <c:pt idx="13">
                  <c:v>Sweden</c:v>
                </c:pt>
                <c:pt idx="14">
                  <c:v>Croatia</c:v>
                </c:pt>
                <c:pt idx="15">
                  <c:v>Netherlands</c:v>
                </c:pt>
                <c:pt idx="16">
                  <c:v>Italy</c:v>
                </c:pt>
                <c:pt idx="17">
                  <c:v>Spain</c:v>
                </c:pt>
                <c:pt idx="18">
                  <c:v>Slovenia</c:v>
                </c:pt>
                <c:pt idx="19">
                  <c:v>Finland</c:v>
                </c:pt>
                <c:pt idx="20">
                  <c:v>Belgium</c:v>
                </c:pt>
                <c:pt idx="21">
                  <c:v>Luxembourg</c:v>
                </c:pt>
                <c:pt idx="22">
                  <c:v>Austria</c:v>
                </c:pt>
                <c:pt idx="23">
                  <c:v>Germany</c:v>
                </c:pt>
                <c:pt idx="24">
                  <c:v>Malta</c:v>
                </c:pt>
                <c:pt idx="25">
                  <c:v>Cyprus</c:v>
                </c:pt>
                <c:pt idx="26">
                  <c:v>Czechia</c:v>
                </c:pt>
                <c:pt idx="28">
                  <c:v>Liechtenstein</c:v>
                </c:pt>
                <c:pt idx="29">
                  <c:v>Iceland</c:v>
                </c:pt>
                <c:pt idx="30">
                  <c:v>Switzerland</c:v>
                </c:pt>
                <c:pt idx="31">
                  <c:v>Norway</c:v>
                </c:pt>
              </c:strCache>
            </c:strRef>
          </c:cat>
          <c:val>
            <c:numRef>
              <c:f>'Figure 5'!$C$5:$C$36</c:f>
              <c:numCache>
                <c:formatCode>0.0</c:formatCode>
                <c:ptCount val="32"/>
                <c:pt idx="0">
                  <c:v>32.576344298360645</c:v>
                </c:pt>
                <c:pt idx="1">
                  <c:v>36.130339355056556</c:v>
                </c:pt>
                <c:pt idx="2">
                  <c:v>60.312584163748994</c:v>
                </c:pt>
                <c:pt idx="3">
                  <c:v>61.288081239978624</c:v>
                </c:pt>
                <c:pt idx="4">
                  <c:v>63.768296739853625</c:v>
                </c:pt>
                <c:pt idx="5">
                  <c:v>70.000176034643616</c:v>
                </c:pt>
                <c:pt idx="6">
                  <c:v>70.369177311780831</c:v>
                </c:pt>
                <c:pt idx="7">
                  <c:v>70.577544281428018</c:v>
                </c:pt>
                <c:pt idx="8">
                  <c:v>72.722446624350837</c:v>
                </c:pt>
                <c:pt idx="9">
                  <c:v>73.682553012807048</c:v>
                </c:pt>
                <c:pt idx="10">
                  <c:v>77.071101178074926</c:v>
                </c:pt>
                <c:pt idx="11">
                  <c:v>78.585280606413647</c:v>
                </c:pt>
                <c:pt idx="12">
                  <c:v>80.693280728870093</c:v>
                </c:pt>
                <c:pt idx="13">
                  <c:v>81.661976003555026</c:v>
                </c:pt>
                <c:pt idx="14">
                  <c:v>84.353565046976769</c:v>
                </c:pt>
                <c:pt idx="15">
                  <c:v>85.045357378267056</c:v>
                </c:pt>
                <c:pt idx="16">
                  <c:v>86.060528865618281</c:v>
                </c:pt>
                <c:pt idx="17">
                  <c:v>87.772653840035616</c:v>
                </c:pt>
                <c:pt idx="18">
                  <c:v>88.122808568313744</c:v>
                </c:pt>
                <c:pt idx="19">
                  <c:v>90.052706319296519</c:v>
                </c:pt>
                <c:pt idx="20">
                  <c:v>90.526446120194095</c:v>
                </c:pt>
                <c:pt idx="21">
                  <c:v>93.139000148345943</c:v>
                </c:pt>
                <c:pt idx="22">
                  <c:v>94.059935903950787</c:v>
                </c:pt>
                <c:pt idx="23">
                  <c:v>93.737113746726564</c:v>
                </c:pt>
                <c:pt idx="24">
                  <c:v>94.658964464120828</c:v>
                </c:pt>
                <c:pt idx="25">
                  <c:v>94.980496062412598</c:v>
                </c:pt>
                <c:pt idx="26">
                  <c:v>98.31444470238975</c:v>
                </c:pt>
                <c:pt idx="28">
                  <c:v>77.094972067039109</c:v>
                </c:pt>
                <c:pt idx="29">
                  <c:v>84.352469959946603</c:v>
                </c:pt>
                <c:pt idx="30">
                  <c:v>91.588522166176958</c:v>
                </c:pt>
                <c:pt idx="31">
                  <c:v>91.794569749044342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3E-4E1E-9943-43D3C8EA4B74}"/>
            </c:ext>
          </c:extLst>
        </c:ser>
        <c:ser>
          <c:idx val="2"/>
          <c:order val="2"/>
          <c:tx>
            <c:strRef>
              <c:f>'Figure 5'!$D$4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'Figure 5'!$A$5:$A$36</c:f>
              <c:strCache>
                <c:ptCount val="32"/>
                <c:pt idx="0">
                  <c:v>Romania</c:v>
                </c:pt>
                <c:pt idx="1">
                  <c:v>Slovakia</c:v>
                </c:pt>
                <c:pt idx="2">
                  <c:v>Greece</c:v>
                </c:pt>
                <c:pt idx="3">
                  <c:v>Latvia</c:v>
                </c:pt>
                <c:pt idx="4">
                  <c:v>Hungary</c:v>
                </c:pt>
                <c:pt idx="5">
                  <c:v>Bulgaria</c:v>
                </c:pt>
                <c:pt idx="6">
                  <c:v>Portugal</c:v>
                </c:pt>
                <c:pt idx="7">
                  <c:v>France (¹)</c:v>
                </c:pt>
                <c:pt idx="8">
                  <c:v>Poland (¹)</c:v>
                </c:pt>
                <c:pt idx="9">
                  <c:v>Lithuania</c:v>
                </c:pt>
                <c:pt idx="10">
                  <c:v>Estonia</c:v>
                </c:pt>
                <c:pt idx="11">
                  <c:v>Ireland</c:v>
                </c:pt>
                <c:pt idx="12">
                  <c:v>Denmark</c:v>
                </c:pt>
                <c:pt idx="13">
                  <c:v>Sweden</c:v>
                </c:pt>
                <c:pt idx="14">
                  <c:v>Croatia</c:v>
                </c:pt>
                <c:pt idx="15">
                  <c:v>Netherlands</c:v>
                </c:pt>
                <c:pt idx="16">
                  <c:v>Italy</c:v>
                </c:pt>
                <c:pt idx="17">
                  <c:v>Spain</c:v>
                </c:pt>
                <c:pt idx="18">
                  <c:v>Slovenia</c:v>
                </c:pt>
                <c:pt idx="19">
                  <c:v>Finland</c:v>
                </c:pt>
                <c:pt idx="20">
                  <c:v>Belgium</c:v>
                </c:pt>
                <c:pt idx="21">
                  <c:v>Luxembourg</c:v>
                </c:pt>
                <c:pt idx="22">
                  <c:v>Austria</c:v>
                </c:pt>
                <c:pt idx="23">
                  <c:v>Germany</c:v>
                </c:pt>
                <c:pt idx="24">
                  <c:v>Malta</c:v>
                </c:pt>
                <c:pt idx="25">
                  <c:v>Cyprus</c:v>
                </c:pt>
                <c:pt idx="26">
                  <c:v>Czechia</c:v>
                </c:pt>
                <c:pt idx="28">
                  <c:v>Liechtenstein</c:v>
                </c:pt>
                <c:pt idx="29">
                  <c:v>Iceland</c:v>
                </c:pt>
                <c:pt idx="30">
                  <c:v>Switzerland</c:v>
                </c:pt>
                <c:pt idx="31">
                  <c:v>Norway</c:v>
                </c:pt>
              </c:strCache>
            </c:strRef>
          </c:cat>
          <c:val>
            <c:numRef>
              <c:f>'Figure 5'!$D$5:$D$36</c:f>
              <c:numCache>
                <c:formatCode>0.0</c:formatCode>
                <c:ptCount val="32"/>
                <c:pt idx="0">
                  <c:v>0.30732109191554224</c:v>
                </c:pt>
                <c:pt idx="1">
                  <c:v>0</c:v>
                </c:pt>
                <c:pt idx="2">
                  <c:v>0</c:v>
                </c:pt>
                <c:pt idx="3">
                  <c:v>0.28327097808658475</c:v>
                </c:pt>
                <c:pt idx="4">
                  <c:v>7.2771124417831002E-3</c:v>
                </c:pt>
                <c:pt idx="5">
                  <c:v>4.4008660904466E-2</c:v>
                </c:pt>
                <c:pt idx="6">
                  <c:v>0</c:v>
                </c:pt>
                <c:pt idx="7">
                  <c:v>0</c:v>
                </c:pt>
                <c:pt idx="8">
                  <c:v>1.5167752040227517E-2</c:v>
                </c:pt>
                <c:pt idx="9">
                  <c:v>0</c:v>
                </c:pt>
                <c:pt idx="10">
                  <c:v>1.1174665707034357</c:v>
                </c:pt>
                <c:pt idx="11">
                  <c:v>0.18950426568940471</c:v>
                </c:pt>
                <c:pt idx="12">
                  <c:v>0.20743512568128206</c:v>
                </c:pt>
                <c:pt idx="13">
                  <c:v>0.110036608333157</c:v>
                </c:pt>
                <c:pt idx="14">
                  <c:v>8.6460314715545578E-3</c:v>
                </c:pt>
                <c:pt idx="15">
                  <c:v>0.49964129251229988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0.22120268720301492</c:v>
                </c:pt>
                <c:pt idx="20">
                  <c:v>0.23583654169295262</c:v>
                </c:pt>
                <c:pt idx="21">
                  <c:v>0.11125945705384957</c:v>
                </c:pt>
                <c:pt idx="22">
                  <c:v>8.6726155388878734E-2</c:v>
                </c:pt>
                <c:pt idx="23">
                  <c:v>0.41338274522328566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0.13966480446927373</c:v>
                </c:pt>
                <c:pt idx="29">
                  <c:v>5.3404539385847799E-2</c:v>
                </c:pt>
                <c:pt idx="30">
                  <c:v>3.3449774023969807E-2</c:v>
                </c:pt>
                <c:pt idx="31">
                  <c:v>1.0393929944912172E-2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3E-4E1E-9943-43D3C8EA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11966336"/>
        <c:axId val="311972224"/>
      </c:barChart>
      <c:catAx>
        <c:axId val="3119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311972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19722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1966336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32062572178477688"/>
          <c:y val="0.76173865085763803"/>
          <c:w val="0.35874855643044617"/>
          <c:h val="3.7861122783563655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Age structure of immigrants by citizenship, EU, 2023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6.09027343769200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87537497307332E-2"/>
          <c:y val="9.8650417065541549E-2"/>
          <c:w val="0.90885071936556439"/>
          <c:h val="0.661211673153493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6'!$C$12</c:f>
              <c:strCache>
                <c:ptCount val="1"/>
                <c:pt idx="0">
                  <c:v>Nationals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('Figure 6'!$E$12:$DB$12,'Figure 6'!$E$13:$DB$13)</c:f>
              <c:numCache>
                <c:formatCode>0.0000</c:formatCode>
                <c:ptCount val="204"/>
                <c:pt idx="0">
                  <c:v>-7.1849770889856439E-3</c:v>
                </c:pt>
                <c:pt idx="1">
                  <c:v>-7.3320904143409091E-3</c:v>
                </c:pt>
                <c:pt idx="2">
                  <c:v>-6.7276055325926742E-3</c:v>
                </c:pt>
                <c:pt idx="3">
                  <c:v>-6.4890178959588155E-3</c:v>
                </c:pt>
                <c:pt idx="4">
                  <c:v>-5.8147484880805202E-3</c:v>
                </c:pt>
                <c:pt idx="5">
                  <c:v>-6.216481030396819E-3</c:v>
                </c:pt>
                <c:pt idx="6">
                  <c:v>-5.8449255804610871E-3</c:v>
                </c:pt>
                <c:pt idx="7">
                  <c:v>-5.3083391565691288E-3</c:v>
                </c:pt>
                <c:pt idx="8">
                  <c:v>-5.3932122288894739E-3</c:v>
                </c:pt>
                <c:pt idx="9">
                  <c:v>-5.1197323291905846E-3</c:v>
                </c:pt>
                <c:pt idx="10">
                  <c:v>-4.6680189776189705E-3</c:v>
                </c:pt>
                <c:pt idx="11">
                  <c:v>-4.8830307608305114E-3</c:v>
                </c:pt>
                <c:pt idx="12">
                  <c:v>-4.3747353610453345E-3</c:v>
                </c:pt>
                <c:pt idx="13">
                  <c:v>-4.3068369031890588E-3</c:v>
                </c:pt>
                <c:pt idx="14">
                  <c:v>-4.2776028449453838E-3</c:v>
                </c:pt>
                <c:pt idx="15">
                  <c:v>-4.4294313409851127E-3</c:v>
                </c:pt>
                <c:pt idx="16">
                  <c:v>-4.5246777888112771E-3</c:v>
                </c:pt>
                <c:pt idx="17">
                  <c:v>-4.2502548549754951E-3</c:v>
                </c:pt>
                <c:pt idx="18">
                  <c:v>-8.0808595190337302E-3</c:v>
                </c:pt>
                <c:pt idx="19">
                  <c:v>-8.6014143625985119E-3</c:v>
                </c:pt>
                <c:pt idx="20">
                  <c:v>-8.3552824528695113E-3</c:v>
                </c:pt>
                <c:pt idx="21">
                  <c:v>-9.6981630638047472E-3</c:v>
                </c:pt>
                <c:pt idx="22">
                  <c:v>-1.1350358871640794E-2</c:v>
                </c:pt>
                <c:pt idx="23">
                  <c:v>-1.2548955259631444E-2</c:v>
                </c:pt>
                <c:pt idx="24">
                  <c:v>-1.2377323046716968E-2</c:v>
                </c:pt>
                <c:pt idx="25">
                  <c:v>-1.2411272275645107E-2</c:v>
                </c:pt>
                <c:pt idx="26">
                  <c:v>-1.182376200836094E-2</c:v>
                </c:pt>
                <c:pt idx="27">
                  <c:v>-1.2424474753561603E-2</c:v>
                </c:pt>
                <c:pt idx="28">
                  <c:v>-1.2128362034577289E-2</c:v>
                </c:pt>
                <c:pt idx="29">
                  <c:v>-1.2194374424159779E-2</c:v>
                </c:pt>
                <c:pt idx="30">
                  <c:v>-1.3066681000785547E-2</c:v>
                </c:pt>
                <c:pt idx="31">
                  <c:v>-1.219060228761221E-2</c:v>
                </c:pt>
                <c:pt idx="32">
                  <c:v>-1.187185674934247E-2</c:v>
                </c:pt>
                <c:pt idx="33">
                  <c:v>-1.1899204739312358E-2</c:v>
                </c:pt>
                <c:pt idx="34">
                  <c:v>-1.2114216522523898E-2</c:v>
                </c:pt>
                <c:pt idx="35">
                  <c:v>-1.1969932299579312E-2</c:v>
                </c:pt>
                <c:pt idx="36">
                  <c:v>-1.1652129795446465E-2</c:v>
                </c:pt>
                <c:pt idx="37">
                  <c:v>-1.0786424457778948E-2</c:v>
                </c:pt>
                <c:pt idx="38">
                  <c:v>-1.1188157000095246E-2</c:v>
                </c:pt>
                <c:pt idx="39">
                  <c:v>-1.0808114242927479E-2</c:v>
                </c:pt>
                <c:pt idx="40">
                  <c:v>-1.0826031891528441E-2</c:v>
                </c:pt>
                <c:pt idx="41">
                  <c:v>-1.0429957554033498E-2</c:v>
                </c:pt>
                <c:pt idx="42">
                  <c:v>-1.0259268375255915E-2</c:v>
                </c:pt>
                <c:pt idx="43">
                  <c:v>-9.7160807124057075E-3</c:v>
                </c:pt>
                <c:pt idx="44">
                  <c:v>-9.4275122665165353E-3</c:v>
                </c:pt>
                <c:pt idx="45">
                  <c:v>-8.8135970433993738E-3</c:v>
                </c:pt>
                <c:pt idx="46">
                  <c:v>-8.975798914944922E-3</c:v>
                </c:pt>
                <c:pt idx="47">
                  <c:v>-8.5853827822713353E-3</c:v>
                </c:pt>
                <c:pt idx="48">
                  <c:v>-7.8281263703464804E-3</c:v>
                </c:pt>
                <c:pt idx="49">
                  <c:v>-8.2317449809365655E-3</c:v>
                </c:pt>
                <c:pt idx="50">
                  <c:v>-7.5037226272553839E-3</c:v>
                </c:pt>
                <c:pt idx="51">
                  <c:v>-7.336805585025372E-3</c:v>
                </c:pt>
                <c:pt idx="52">
                  <c:v>-6.6776247233373597E-3</c:v>
                </c:pt>
                <c:pt idx="53">
                  <c:v>-6.4767584521792107E-3</c:v>
                </c:pt>
                <c:pt idx="54">
                  <c:v>-6.4663850766733906E-3</c:v>
                </c:pt>
                <c:pt idx="55">
                  <c:v>-6.1608420163201489E-3</c:v>
                </c:pt>
                <c:pt idx="56">
                  <c:v>-5.5789899538573398E-3</c:v>
                </c:pt>
                <c:pt idx="57">
                  <c:v>-5.5610723052563777E-3</c:v>
                </c:pt>
                <c:pt idx="58">
                  <c:v>-5.1574536946662934E-3</c:v>
                </c:pt>
                <c:pt idx="59">
                  <c:v>-4.9481001162761089E-3</c:v>
                </c:pt>
                <c:pt idx="60">
                  <c:v>-5.2244091183856764E-3</c:v>
                </c:pt>
                <c:pt idx="61">
                  <c:v>-4.8198474736586986E-3</c:v>
                </c:pt>
                <c:pt idx="62">
                  <c:v>-4.5501397105073803E-3</c:v>
                </c:pt>
                <c:pt idx="63">
                  <c:v>-4.6831075238092544E-3</c:v>
                </c:pt>
                <c:pt idx="64">
                  <c:v>-4.3389000638434112E-3</c:v>
                </c:pt>
                <c:pt idx="65">
                  <c:v>-4.3266406200638055E-3</c:v>
                </c:pt>
                <c:pt idx="66">
                  <c:v>-4.042787344859097E-3</c:v>
                </c:pt>
                <c:pt idx="67">
                  <c:v>-3.6137068125729082E-3</c:v>
                </c:pt>
                <c:pt idx="68">
                  <c:v>-2.8545643323742674E-3</c:v>
                </c:pt>
                <c:pt idx="69">
                  <c:v>-2.3396676936308417E-3</c:v>
                </c:pt>
                <c:pt idx="70">
                  <c:v>-2.0114918139921747E-3</c:v>
                </c:pt>
                <c:pt idx="71">
                  <c:v>-1.8370304986670212E-3</c:v>
                </c:pt>
                <c:pt idx="72">
                  <c:v>-1.7521574263466763E-3</c:v>
                </c:pt>
                <c:pt idx="73">
                  <c:v>-1.5748670086108447E-3</c:v>
                </c:pt>
                <c:pt idx="74">
                  <c:v>-1.5135697897128179E-3</c:v>
                </c:pt>
                <c:pt idx="75">
                  <c:v>-1.4324688539400438E-3</c:v>
                </c:pt>
                <c:pt idx="76">
                  <c:v>-1.3409945426614497E-3</c:v>
                </c:pt>
                <c:pt idx="77">
                  <c:v>-1.1306979301343729E-3</c:v>
                </c:pt>
                <c:pt idx="78">
                  <c:v>-8.9682546418497807E-4</c:v>
                </c:pt>
                <c:pt idx="79">
                  <c:v>-8.628762352568401E-4</c:v>
                </c:pt>
                <c:pt idx="80">
                  <c:v>-8.2704093805491664E-4</c:v>
                </c:pt>
                <c:pt idx="81">
                  <c:v>-6.5635175927733404E-4</c:v>
                </c:pt>
                <c:pt idx="82">
                  <c:v>-5.6959261868320368E-4</c:v>
                </c:pt>
                <c:pt idx="83">
                  <c:v>-4.6963100017257526E-4</c:v>
                </c:pt>
                <c:pt idx="84">
                  <c:v>-4.5171335157161353E-4</c:v>
                </c:pt>
                <c:pt idx="85">
                  <c:v>-3.8098579130465941E-4</c:v>
                </c:pt>
                <c:pt idx="86">
                  <c:v>-2.9611271898431454E-4</c:v>
                </c:pt>
                <c:pt idx="87">
                  <c:v>-2.5650528523482022E-4</c:v>
                </c:pt>
                <c:pt idx="88">
                  <c:v>-2.0746751011639869E-4</c:v>
                </c:pt>
                <c:pt idx="89">
                  <c:v>-1.6880311050379712E-4</c:v>
                </c:pt>
                <c:pt idx="90">
                  <c:v>-1.4899939362904998E-4</c:v>
                </c:pt>
                <c:pt idx="91">
                  <c:v>-1.0373375505819935E-4</c:v>
                </c:pt>
                <c:pt idx="92">
                  <c:v>-7.5442730951417707E-5</c:v>
                </c:pt>
                <c:pt idx="93">
                  <c:v>-6.506935544559777E-5</c:v>
                </c:pt>
                <c:pt idx="94">
                  <c:v>-3.7721365475708854E-5</c:v>
                </c:pt>
                <c:pt idx="95">
                  <c:v>-3.9607433749494298E-5</c:v>
                </c:pt>
                <c:pt idx="96">
                  <c:v>-3.7721365475708854E-5</c:v>
                </c:pt>
                <c:pt idx="97">
                  <c:v>-2.4518887559210756E-5</c:v>
                </c:pt>
                <c:pt idx="98">
                  <c:v>-1.7917648600961705E-5</c:v>
                </c:pt>
                <c:pt idx="99">
                  <c:v>-8.4873072320344929E-6</c:v>
                </c:pt>
                <c:pt idx="100">
                  <c:v>-4.4322604433957902E-5</c:v>
                </c:pt>
                <c:pt idx="102">
                  <c:v>6.108975138791049E-3</c:v>
                </c:pt>
                <c:pt idx="103">
                  <c:v>6.4522395646199994E-3</c:v>
                </c:pt>
                <c:pt idx="104">
                  <c:v>6.0920005243269805E-3</c:v>
                </c:pt>
                <c:pt idx="105">
                  <c:v>5.8006029760271291E-3</c:v>
                </c:pt>
                <c:pt idx="106">
                  <c:v>5.3347441124021247E-3</c:v>
                </c:pt>
                <c:pt idx="107">
                  <c:v>5.3545478292768723E-3</c:v>
                </c:pt>
                <c:pt idx="108">
                  <c:v>5.4809144036204963E-3</c:v>
                </c:pt>
                <c:pt idx="109">
                  <c:v>4.969789901424642E-3</c:v>
                </c:pt>
                <c:pt idx="110">
                  <c:v>4.5812598370248408E-3</c:v>
                </c:pt>
                <c:pt idx="111">
                  <c:v>4.6585886362500439E-3</c:v>
                </c:pt>
                <c:pt idx="112">
                  <c:v>4.7330883330645689E-3</c:v>
                </c:pt>
                <c:pt idx="113">
                  <c:v>3.994692603877568E-3</c:v>
                </c:pt>
                <c:pt idx="114">
                  <c:v>4.1663248167920428E-3</c:v>
                </c:pt>
                <c:pt idx="115">
                  <c:v>4.0003508086989244E-3</c:v>
                </c:pt>
                <c:pt idx="116">
                  <c:v>3.9711167504552494E-3</c:v>
                </c:pt>
                <c:pt idx="117">
                  <c:v>4.1634957143813645E-3</c:v>
                </c:pt>
                <c:pt idx="118">
                  <c:v>4.1851854995298976E-3</c:v>
                </c:pt>
                <c:pt idx="119">
                  <c:v>4.0889960175668396E-3</c:v>
                </c:pt>
                <c:pt idx="120">
                  <c:v>7.5074947638029549E-3</c:v>
                </c:pt>
                <c:pt idx="121">
                  <c:v>7.6065133481766902E-3</c:v>
                </c:pt>
                <c:pt idx="122">
                  <c:v>8.1355554989735075E-3</c:v>
                </c:pt>
                <c:pt idx="123">
                  <c:v>1.0424299349212142E-2</c:v>
                </c:pt>
                <c:pt idx="124">
                  <c:v>1.0858095052182794E-2</c:v>
                </c:pt>
                <c:pt idx="125">
                  <c:v>1.0926936544175963E-2</c:v>
                </c:pt>
                <c:pt idx="126">
                  <c:v>1.0788310526052733E-2</c:v>
                </c:pt>
                <c:pt idx="127">
                  <c:v>1.0507286353258701E-2</c:v>
                </c:pt>
                <c:pt idx="128">
                  <c:v>9.9829593731463485E-3</c:v>
                </c:pt>
                <c:pt idx="129">
                  <c:v>9.5227587143427005E-3</c:v>
                </c:pt>
                <c:pt idx="130">
                  <c:v>9.7811500678513068E-3</c:v>
                </c:pt>
                <c:pt idx="131">
                  <c:v>9.587828069788298E-3</c:v>
                </c:pt>
                <c:pt idx="132">
                  <c:v>9.3086899652680532E-3</c:v>
                </c:pt>
                <c:pt idx="133">
                  <c:v>9.3671580817554015E-3</c:v>
                </c:pt>
                <c:pt idx="134">
                  <c:v>8.950336993248818E-3</c:v>
                </c:pt>
                <c:pt idx="135">
                  <c:v>9.0559568165808034E-3</c:v>
                </c:pt>
                <c:pt idx="136">
                  <c:v>8.5250285975102015E-3</c:v>
                </c:pt>
                <c:pt idx="137">
                  <c:v>8.8767803305711858E-3</c:v>
                </c:pt>
                <c:pt idx="138">
                  <c:v>8.5985852601878337E-3</c:v>
                </c:pt>
                <c:pt idx="139">
                  <c:v>7.7922910731445571E-3</c:v>
                </c:pt>
                <c:pt idx="140">
                  <c:v>7.6216018943669741E-3</c:v>
                </c:pt>
                <c:pt idx="141">
                  <c:v>7.3669826774059397E-3</c:v>
                </c:pt>
                <c:pt idx="142">
                  <c:v>6.9850538519643877E-3</c:v>
                </c:pt>
                <c:pt idx="143">
                  <c:v>6.7766433077110959E-3</c:v>
                </c:pt>
                <c:pt idx="144">
                  <c:v>6.4805305887267817E-3</c:v>
                </c:pt>
                <c:pt idx="145">
                  <c:v>6.2447720545036013E-3</c:v>
                </c:pt>
                <c:pt idx="146">
                  <c:v>6.2353417131346739E-3</c:v>
                </c:pt>
                <c:pt idx="147">
                  <c:v>5.9477163013823935E-3</c:v>
                </c:pt>
                <c:pt idx="148">
                  <c:v>5.4252753895438263E-3</c:v>
                </c:pt>
                <c:pt idx="149">
                  <c:v>5.2517571083555651E-3</c:v>
                </c:pt>
                <c:pt idx="150">
                  <c:v>5.1508524557080443E-3</c:v>
                </c:pt>
                <c:pt idx="151">
                  <c:v>4.9358406724965033E-3</c:v>
                </c:pt>
                <c:pt idx="152">
                  <c:v>4.896233238747009E-3</c:v>
                </c:pt>
                <c:pt idx="153">
                  <c:v>4.6717911141665415E-3</c:v>
                </c:pt>
                <c:pt idx="154">
                  <c:v>4.4954437305676029E-3</c:v>
                </c:pt>
                <c:pt idx="155">
                  <c:v>4.5906901783937673E-3</c:v>
                </c:pt>
                <c:pt idx="156">
                  <c:v>4.2408245136065677E-3</c:v>
                </c:pt>
                <c:pt idx="157">
                  <c:v>4.3398430979803039E-3</c:v>
                </c:pt>
                <c:pt idx="158">
                  <c:v>4.0786226420610203E-3</c:v>
                </c:pt>
                <c:pt idx="159">
                  <c:v>3.7645922744757435E-3</c:v>
                </c:pt>
                <c:pt idx="160">
                  <c:v>3.720269670041786E-3</c:v>
                </c:pt>
                <c:pt idx="161">
                  <c:v>3.6863204411136481E-3</c:v>
                </c:pt>
                <c:pt idx="162">
                  <c:v>3.4845111358186055E-3</c:v>
                </c:pt>
                <c:pt idx="163">
                  <c:v>3.5156312623360652E-3</c:v>
                </c:pt>
                <c:pt idx="164">
                  <c:v>3.2638411477857085E-3</c:v>
                </c:pt>
                <c:pt idx="165">
                  <c:v>3.1572782903168312E-3</c:v>
                </c:pt>
                <c:pt idx="166">
                  <c:v>3.3109928546303448E-3</c:v>
                </c:pt>
                <c:pt idx="167">
                  <c:v>2.8470200592791259E-3</c:v>
                </c:pt>
                <c:pt idx="168">
                  <c:v>2.7291407921675357E-3</c:v>
                </c:pt>
                <c:pt idx="169">
                  <c:v>2.5622237499375242E-3</c:v>
                </c:pt>
                <c:pt idx="170">
                  <c:v>2.271769235774566E-3</c:v>
                </c:pt>
                <c:pt idx="171">
                  <c:v>1.942650321999006E-3</c:v>
                </c:pt>
                <c:pt idx="172">
                  <c:v>1.8558911814048756E-3</c:v>
                </c:pt>
                <c:pt idx="173">
                  <c:v>1.5880694865273428E-3</c:v>
                </c:pt>
                <c:pt idx="174">
                  <c:v>1.3994626591487984E-3</c:v>
                </c:pt>
                <c:pt idx="175">
                  <c:v>1.3419375767983425E-3</c:v>
                </c:pt>
                <c:pt idx="176">
                  <c:v>1.2721530506682812E-3</c:v>
                </c:pt>
                <c:pt idx="177">
                  <c:v>1.2061406610857906E-3</c:v>
                </c:pt>
                <c:pt idx="178">
                  <c:v>1.0778880184683806E-3</c:v>
                </c:pt>
                <c:pt idx="179">
                  <c:v>9.8924280960046478E-4</c:v>
                </c:pt>
                <c:pt idx="180">
                  <c:v>8.930533276374071E-4</c:v>
                </c:pt>
                <c:pt idx="181">
                  <c:v>7.5819944606174796E-4</c:v>
                </c:pt>
                <c:pt idx="182">
                  <c:v>7.2519325127050273E-4</c:v>
                </c:pt>
                <c:pt idx="183">
                  <c:v>6.714403054676176E-4</c:v>
                </c:pt>
                <c:pt idx="184">
                  <c:v>6.0165577933755628E-4</c:v>
                </c:pt>
                <c:pt idx="185">
                  <c:v>5.6016227731427648E-4</c:v>
                </c:pt>
                <c:pt idx="186">
                  <c:v>4.8094740981528789E-4</c:v>
                </c:pt>
                <c:pt idx="187">
                  <c:v>4.3379570297065185E-4</c:v>
                </c:pt>
                <c:pt idx="188">
                  <c:v>4.0361861059008474E-4</c:v>
                </c:pt>
                <c:pt idx="189">
                  <c:v>3.4137835755516515E-4</c:v>
                </c:pt>
                <c:pt idx="190">
                  <c:v>2.7819507038335281E-4</c:v>
                </c:pt>
                <c:pt idx="191">
                  <c:v>2.1029661252707686E-4</c:v>
                </c:pt>
                <c:pt idx="192">
                  <c:v>2.0746751011639869E-4</c:v>
                </c:pt>
                <c:pt idx="193">
                  <c:v>1.6597400809311897E-4</c:v>
                </c:pt>
                <c:pt idx="194">
                  <c:v>1.3579691571255189E-4</c:v>
                </c:pt>
                <c:pt idx="195">
                  <c:v>8.8645208867915804E-5</c:v>
                </c:pt>
                <c:pt idx="196">
                  <c:v>9.3360379552379422E-5</c:v>
                </c:pt>
                <c:pt idx="197">
                  <c:v>7.4499696814524992E-5</c:v>
                </c:pt>
                <c:pt idx="198">
                  <c:v>5.0923843392206957E-5</c:v>
                </c:pt>
                <c:pt idx="199">
                  <c:v>2.734798996988892E-5</c:v>
                </c:pt>
                <c:pt idx="200">
                  <c:v>2.0746751011639871E-5</c:v>
                </c:pt>
                <c:pt idx="201">
                  <c:v>1.8860682737854427E-5</c:v>
                </c:pt>
                <c:pt idx="202">
                  <c:v>5.3752945802885117E-5</c:v>
                </c:pt>
              </c:numCache>
            </c:numRef>
          </c:xVal>
          <c:yVal>
            <c:numRef>
              <c:f>('Figure 6'!$E$11:$DB$11,'Figure 6'!$E$11:$DB$11)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B-4C7B-A63D-6FB6B0F8071F}"/>
            </c:ext>
          </c:extLst>
        </c:ser>
        <c:ser>
          <c:idx val="2"/>
          <c:order val="1"/>
          <c:tx>
            <c:strRef>
              <c:f>'Figure 6'!$C$14</c:f>
              <c:strCache>
                <c:ptCount val="1"/>
                <c:pt idx="0">
                  <c:v>Non-nationals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4EEB-4C7B-A63D-6FB6B0F8071F}"/>
              </c:ext>
            </c:extLst>
          </c:dPt>
          <c:xVal>
            <c:numRef>
              <c:f>('Figure 6'!$E$14:$DB$14,'Figure 6'!$E$15:$DB$15)</c:f>
              <c:numCache>
                <c:formatCode>0.0000</c:formatCode>
                <c:ptCount val="204"/>
                <c:pt idx="0">
                  <c:v>-2.3311638018216831E-3</c:v>
                </c:pt>
                <c:pt idx="1">
                  <c:v>-4.1206984159350389E-3</c:v>
                </c:pt>
                <c:pt idx="2">
                  <c:v>-4.5759958166082621E-3</c:v>
                </c:pt>
                <c:pt idx="3">
                  <c:v>-4.7435205938311416E-3</c:v>
                </c:pt>
                <c:pt idx="4">
                  <c:v>-4.9046732629633343E-3</c:v>
                </c:pt>
                <c:pt idx="5">
                  <c:v>-4.9938827762329415E-3</c:v>
                </c:pt>
                <c:pt idx="6">
                  <c:v>-5.1063196512524684E-3</c:v>
                </c:pt>
                <c:pt idx="7">
                  <c:v>-5.0092991667749238E-3</c:v>
                </c:pt>
                <c:pt idx="8">
                  <c:v>-5.055753890274765E-3</c:v>
                </c:pt>
                <c:pt idx="9">
                  <c:v>-5.2617168679156548E-3</c:v>
                </c:pt>
                <c:pt idx="10">
                  <c:v>-4.8726071706360107E-3</c:v>
                </c:pt>
                <c:pt idx="11">
                  <c:v>-5.0502039896796512E-3</c:v>
                </c:pt>
                <c:pt idx="12">
                  <c:v>-4.8670572700408969E-3</c:v>
                </c:pt>
                <c:pt idx="13">
                  <c:v>-4.8631517844369273E-3</c:v>
                </c:pt>
                <c:pt idx="14">
                  <c:v>-5.0549316827791929E-3</c:v>
                </c:pt>
                <c:pt idx="15">
                  <c:v>-5.8670671365308432E-3</c:v>
                </c:pt>
                <c:pt idx="16">
                  <c:v>-7.1402554434247248E-3</c:v>
                </c:pt>
                <c:pt idx="17">
                  <c:v>-8.5799407681720185E-3</c:v>
                </c:pt>
                <c:pt idx="18">
                  <c:v>-1.1765583709767331E-2</c:v>
                </c:pt>
                <c:pt idx="19">
                  <c:v>-1.236230079967901E-2</c:v>
                </c:pt>
                <c:pt idx="20">
                  <c:v>-1.2615951812063099E-2</c:v>
                </c:pt>
                <c:pt idx="21">
                  <c:v>-1.3236307367472484E-2</c:v>
                </c:pt>
                <c:pt idx="22">
                  <c:v>-1.425543355823449E-2</c:v>
                </c:pt>
                <c:pt idx="23">
                  <c:v>-1.6021124154976245E-2</c:v>
                </c:pt>
                <c:pt idx="24">
                  <c:v>-1.6507048784859542E-2</c:v>
                </c:pt>
                <c:pt idx="25">
                  <c:v>-1.7372011070201719E-2</c:v>
                </c:pt>
                <c:pt idx="26">
                  <c:v>-1.7351866986560195E-2</c:v>
                </c:pt>
                <c:pt idx="27">
                  <c:v>-1.7161114847587398E-2</c:v>
                </c:pt>
                <c:pt idx="28">
                  <c:v>-1.6683206740785932E-2</c:v>
                </c:pt>
                <c:pt idx="29">
                  <c:v>-1.6495332328047636E-2</c:v>
                </c:pt>
                <c:pt idx="30">
                  <c:v>-1.560138722848653E-2</c:v>
                </c:pt>
                <c:pt idx="31">
                  <c:v>-1.51284123666585E-2</c:v>
                </c:pt>
                <c:pt idx="32">
                  <c:v>-1.4681337040941E-2</c:v>
                </c:pt>
                <c:pt idx="33">
                  <c:v>-1.4310521460437842E-2</c:v>
                </c:pt>
                <c:pt idx="34">
                  <c:v>-1.4014937865779559E-2</c:v>
                </c:pt>
                <c:pt idx="35">
                  <c:v>-1.3522024472183898E-2</c:v>
                </c:pt>
                <c:pt idx="36">
                  <c:v>-1.2630340443235617E-2</c:v>
                </c:pt>
                <c:pt idx="37">
                  <c:v>-1.2196420437447276E-2</c:v>
                </c:pt>
                <c:pt idx="38">
                  <c:v>-1.1334746982087387E-2</c:v>
                </c:pt>
                <c:pt idx="39">
                  <c:v>-1.1196821674705116E-2</c:v>
                </c:pt>
                <c:pt idx="40">
                  <c:v>-9.9524106301562693E-3</c:v>
                </c:pt>
                <c:pt idx="41">
                  <c:v>-9.9189056747116932E-3</c:v>
                </c:pt>
                <c:pt idx="42">
                  <c:v>-9.0109830477258564E-3</c:v>
                </c:pt>
                <c:pt idx="43">
                  <c:v>-8.9024516583102974E-3</c:v>
                </c:pt>
                <c:pt idx="44">
                  <c:v>-7.8272098059754755E-3</c:v>
                </c:pt>
                <c:pt idx="45">
                  <c:v>-7.5495092243458928E-3</c:v>
                </c:pt>
                <c:pt idx="46">
                  <c:v>-6.5739600308492253E-3</c:v>
                </c:pt>
                <c:pt idx="47">
                  <c:v>-6.3164035328611666E-3</c:v>
                </c:pt>
                <c:pt idx="48">
                  <c:v>-6.0623414167292914E-3</c:v>
                </c:pt>
                <c:pt idx="49">
                  <c:v>-5.6317102409232404E-3</c:v>
                </c:pt>
                <c:pt idx="50">
                  <c:v>-4.9708609663569134E-3</c:v>
                </c:pt>
                <c:pt idx="51">
                  <c:v>-4.5163857731792623E-3</c:v>
                </c:pt>
                <c:pt idx="52">
                  <c:v>-4.3515331703169935E-3</c:v>
                </c:pt>
                <c:pt idx="53">
                  <c:v>-4.0954155354461872E-3</c:v>
                </c:pt>
                <c:pt idx="54">
                  <c:v>-3.5607751114502262E-3</c:v>
                </c:pt>
                <c:pt idx="55">
                  <c:v>-3.6148352542841123E-3</c:v>
                </c:pt>
                <c:pt idx="56">
                  <c:v>-3.0851280752615855E-3</c:v>
                </c:pt>
                <c:pt idx="57">
                  <c:v>-2.78008909440422E-3</c:v>
                </c:pt>
                <c:pt idx="58">
                  <c:v>-2.4427784693456379E-3</c:v>
                </c:pt>
                <c:pt idx="59">
                  <c:v>-2.3675464835007623E-3</c:v>
                </c:pt>
                <c:pt idx="60">
                  <c:v>-2.4972497159273105E-3</c:v>
                </c:pt>
                <c:pt idx="61">
                  <c:v>-2.2592206459590967E-3</c:v>
                </c:pt>
                <c:pt idx="62">
                  <c:v>-1.9917976580241695E-3</c:v>
                </c:pt>
                <c:pt idx="63">
                  <c:v>-1.9175934315487594E-3</c:v>
                </c:pt>
                <c:pt idx="64">
                  <c:v>-1.7208802882330598E-3</c:v>
                </c:pt>
                <c:pt idx="65">
                  <c:v>-1.6209820775210115E-3</c:v>
                </c:pt>
                <c:pt idx="66">
                  <c:v>-1.4951843306984323E-3</c:v>
                </c:pt>
                <c:pt idx="67">
                  <c:v>-1.4405075322428669E-3</c:v>
                </c:pt>
                <c:pt idx="68">
                  <c:v>-1.2164559896993845E-3</c:v>
                </c:pt>
                <c:pt idx="69">
                  <c:v>-1.0423535525119262E-3</c:v>
                </c:pt>
                <c:pt idx="70">
                  <c:v>-8.7585653465851261E-4</c:v>
                </c:pt>
                <c:pt idx="71">
                  <c:v>-8.3865164548386085E-4</c:v>
                </c:pt>
                <c:pt idx="72">
                  <c:v>-7.2518701109486794E-4</c:v>
                </c:pt>
                <c:pt idx="73">
                  <c:v>-6.4481622840266461E-4</c:v>
                </c:pt>
                <c:pt idx="74">
                  <c:v>-5.9959481614618195E-4</c:v>
                </c:pt>
                <c:pt idx="75">
                  <c:v>-5.0504095415535445E-4</c:v>
                </c:pt>
                <c:pt idx="76">
                  <c:v>-4.4008656200513385E-4</c:v>
                </c:pt>
                <c:pt idx="77">
                  <c:v>-3.9301518288361323E-4</c:v>
                </c:pt>
                <c:pt idx="78">
                  <c:v>-3.1387771143476852E-4</c:v>
                </c:pt>
                <c:pt idx="79">
                  <c:v>-2.7749502975568928E-4</c:v>
                </c:pt>
                <c:pt idx="80">
                  <c:v>-2.2713482065187898E-4</c:v>
                </c:pt>
                <c:pt idx="81">
                  <c:v>-2.1685722695722384E-4</c:v>
                </c:pt>
                <c:pt idx="82">
                  <c:v>-1.9239655396394455E-4</c:v>
                </c:pt>
                <c:pt idx="83">
                  <c:v>-1.6916919221402391E-4</c:v>
                </c:pt>
                <c:pt idx="84">
                  <c:v>-1.4121413736456186E-4</c:v>
                </c:pt>
                <c:pt idx="85">
                  <c:v>-1.1839787936242742E-4</c:v>
                </c:pt>
                <c:pt idx="86">
                  <c:v>-9.8253795720903308E-5</c:v>
                </c:pt>
                <c:pt idx="87">
                  <c:v>-7.0298740871441287E-5</c:v>
                </c:pt>
                <c:pt idx="88">
                  <c:v>-4.6865827247627522E-5</c:v>
                </c:pt>
                <c:pt idx="89">
                  <c:v>-4.5426964130375798E-5</c:v>
                </c:pt>
                <c:pt idx="90">
                  <c:v>-3.0421677336179266E-5</c:v>
                </c:pt>
                <c:pt idx="91">
                  <c:v>-2.1994050506562037E-5</c:v>
                </c:pt>
                <c:pt idx="92">
                  <c:v>-2.3021809876027554E-5</c:v>
                </c:pt>
                <c:pt idx="93">
                  <c:v>-1.8088564902593077E-5</c:v>
                </c:pt>
                <c:pt idx="94">
                  <c:v>-9.249834325189642E-6</c:v>
                </c:pt>
                <c:pt idx="95">
                  <c:v>-1.2127560559693086E-5</c:v>
                </c:pt>
                <c:pt idx="96">
                  <c:v>-5.3443487212206824E-6</c:v>
                </c:pt>
                <c:pt idx="97">
                  <c:v>-2.6721743606103412E-6</c:v>
                </c:pt>
                <c:pt idx="98">
                  <c:v>-2.2610706128241346E-6</c:v>
                </c:pt>
                <c:pt idx="99">
                  <c:v>-2.0555187389310316E-6</c:v>
                </c:pt>
                <c:pt idx="100">
                  <c:v>-6.1665562167930947E-6</c:v>
                </c:pt>
                <c:pt idx="102">
                  <c:v>2.1554169496430797E-3</c:v>
                </c:pt>
                <c:pt idx="103">
                  <c:v>3.9375516962962837E-3</c:v>
                </c:pt>
                <c:pt idx="104">
                  <c:v>4.3287169123148598E-3</c:v>
                </c:pt>
                <c:pt idx="105">
                  <c:v>4.470753257174994E-3</c:v>
                </c:pt>
                <c:pt idx="106">
                  <c:v>4.5910011034024593E-3</c:v>
                </c:pt>
                <c:pt idx="107">
                  <c:v>4.6530777693181763E-3</c:v>
                </c:pt>
                <c:pt idx="108">
                  <c:v>4.8080638822335757E-3</c:v>
                </c:pt>
                <c:pt idx="109">
                  <c:v>4.7272819957935863E-3</c:v>
                </c:pt>
                <c:pt idx="110">
                  <c:v>4.8855569386912759E-3</c:v>
                </c:pt>
                <c:pt idx="111">
                  <c:v>4.6448556943624519E-3</c:v>
                </c:pt>
                <c:pt idx="112">
                  <c:v>4.7811365867535798E-3</c:v>
                </c:pt>
                <c:pt idx="113">
                  <c:v>4.5585239073273488E-3</c:v>
                </c:pt>
                <c:pt idx="114">
                  <c:v>4.4152542512238555E-3</c:v>
                </c:pt>
                <c:pt idx="115">
                  <c:v>4.3340612610360801E-3</c:v>
                </c:pt>
                <c:pt idx="116">
                  <c:v>4.2752734251026523E-3</c:v>
                </c:pt>
                <c:pt idx="117">
                  <c:v>4.4296428823963731E-3</c:v>
                </c:pt>
                <c:pt idx="118">
                  <c:v>4.2251187678727358E-3</c:v>
                </c:pt>
                <c:pt idx="119">
                  <c:v>4.5585239073273488E-3</c:v>
                </c:pt>
                <c:pt idx="120">
                  <c:v>7.5879474247639031E-3</c:v>
                </c:pt>
                <c:pt idx="121">
                  <c:v>9.9593993938686346E-3</c:v>
                </c:pt>
                <c:pt idx="122">
                  <c:v>1.0539466781994971E-2</c:v>
                </c:pt>
                <c:pt idx="123">
                  <c:v>1.0950364977907285E-2</c:v>
                </c:pt>
                <c:pt idx="124">
                  <c:v>1.1800733080203052E-2</c:v>
                </c:pt>
                <c:pt idx="125">
                  <c:v>1.3078443528322582E-2</c:v>
                </c:pt>
                <c:pt idx="126">
                  <c:v>1.3381015886693229E-2</c:v>
                </c:pt>
                <c:pt idx="127">
                  <c:v>1.3872901520919426E-2</c:v>
                </c:pt>
                <c:pt idx="128">
                  <c:v>1.3782869800154246E-2</c:v>
                </c:pt>
                <c:pt idx="129">
                  <c:v>1.3420276294606813E-2</c:v>
                </c:pt>
                <c:pt idx="130">
                  <c:v>1.3251723758014467E-2</c:v>
                </c:pt>
                <c:pt idx="131">
                  <c:v>1.2780598863051475E-2</c:v>
                </c:pt>
                <c:pt idx="132">
                  <c:v>1.184163790310778E-2</c:v>
                </c:pt>
                <c:pt idx="133">
                  <c:v>1.1820054956349003E-2</c:v>
                </c:pt>
                <c:pt idx="134">
                  <c:v>1.0843889107230657E-2</c:v>
                </c:pt>
                <c:pt idx="135">
                  <c:v>1.1204015990291374E-2</c:v>
                </c:pt>
                <c:pt idx="136">
                  <c:v>1.0384480669079571E-2</c:v>
                </c:pt>
                <c:pt idx="137">
                  <c:v>1.0068958542653658E-2</c:v>
                </c:pt>
                <c:pt idx="138">
                  <c:v>9.5859116390048654E-3</c:v>
                </c:pt>
                <c:pt idx="139">
                  <c:v>9.1883743148956035E-3</c:v>
                </c:pt>
                <c:pt idx="140">
                  <c:v>8.6769612526495631E-3</c:v>
                </c:pt>
                <c:pt idx="141">
                  <c:v>8.2934014559650337E-3</c:v>
                </c:pt>
                <c:pt idx="142">
                  <c:v>7.9242302904530201E-3</c:v>
                </c:pt>
                <c:pt idx="143">
                  <c:v>7.5365594562906276E-3</c:v>
                </c:pt>
                <c:pt idx="144">
                  <c:v>6.8728324554897975E-3</c:v>
                </c:pt>
                <c:pt idx="145">
                  <c:v>6.8467273675053729E-3</c:v>
                </c:pt>
                <c:pt idx="146">
                  <c:v>6.4510400102611495E-3</c:v>
                </c:pt>
                <c:pt idx="147">
                  <c:v>5.9809428746676226E-3</c:v>
                </c:pt>
                <c:pt idx="148">
                  <c:v>5.5681947118902718E-3</c:v>
                </c:pt>
                <c:pt idx="149">
                  <c:v>5.3305767456698445E-3</c:v>
                </c:pt>
                <c:pt idx="150">
                  <c:v>5.0066269924143141E-3</c:v>
                </c:pt>
                <c:pt idx="151">
                  <c:v>4.7955252179260966E-3</c:v>
                </c:pt>
                <c:pt idx="152">
                  <c:v>4.2717790432464696E-3</c:v>
                </c:pt>
                <c:pt idx="153">
                  <c:v>4.3036395836999006E-3</c:v>
                </c:pt>
                <c:pt idx="154">
                  <c:v>4.0621161318755046E-3</c:v>
                </c:pt>
                <c:pt idx="155">
                  <c:v>3.8510143573872876E-3</c:v>
                </c:pt>
                <c:pt idx="156">
                  <c:v>3.4995206530300813E-3</c:v>
                </c:pt>
                <c:pt idx="157">
                  <c:v>3.3490566813403296E-3</c:v>
                </c:pt>
                <c:pt idx="158">
                  <c:v>3.1021888807947129E-3</c:v>
                </c:pt>
                <c:pt idx="159">
                  <c:v>2.9276753398594685E-3</c:v>
                </c:pt>
                <c:pt idx="160">
                  <c:v>2.8261327141562752E-3</c:v>
                </c:pt>
                <c:pt idx="161">
                  <c:v>2.6137976284246996E-3</c:v>
                </c:pt>
                <c:pt idx="162">
                  <c:v>2.4633336567349484E-3</c:v>
                </c:pt>
                <c:pt idx="163">
                  <c:v>2.4721723873123518E-3</c:v>
                </c:pt>
                <c:pt idx="164">
                  <c:v>2.2620983721936003E-3</c:v>
                </c:pt>
                <c:pt idx="165">
                  <c:v>2.2201657899194073E-3</c:v>
                </c:pt>
                <c:pt idx="166">
                  <c:v>2.0787461006809521E-3</c:v>
                </c:pt>
                <c:pt idx="167">
                  <c:v>1.9200600540354765E-3</c:v>
                </c:pt>
                <c:pt idx="168">
                  <c:v>1.8766886086440319E-3</c:v>
                </c:pt>
                <c:pt idx="169">
                  <c:v>1.8522279356507525E-3</c:v>
                </c:pt>
                <c:pt idx="170">
                  <c:v>1.6152266250520047E-3</c:v>
                </c:pt>
                <c:pt idx="171">
                  <c:v>1.4113191661500463E-3</c:v>
                </c:pt>
                <c:pt idx="172">
                  <c:v>1.3212874453848672E-3</c:v>
                </c:pt>
                <c:pt idx="173">
                  <c:v>1.1917897648322121E-3</c:v>
                </c:pt>
                <c:pt idx="174">
                  <c:v>1.01213742704964E-3</c:v>
                </c:pt>
                <c:pt idx="175">
                  <c:v>9.9281555090368831E-4</c:v>
                </c:pt>
                <c:pt idx="176">
                  <c:v>8.960006183000367E-4</c:v>
                </c:pt>
                <c:pt idx="177">
                  <c:v>7.4903102846646794E-4</c:v>
                </c:pt>
                <c:pt idx="178">
                  <c:v>6.9846526748876454E-4</c:v>
                </c:pt>
                <c:pt idx="179">
                  <c:v>5.9137274119045781E-4</c:v>
                </c:pt>
                <c:pt idx="180">
                  <c:v>4.5180301881704072E-4</c:v>
                </c:pt>
                <c:pt idx="181">
                  <c:v>4.2035358211139597E-4</c:v>
                </c:pt>
                <c:pt idx="182">
                  <c:v>3.2518306449888919E-4</c:v>
                </c:pt>
                <c:pt idx="183">
                  <c:v>3.5663250120453399E-4</c:v>
                </c:pt>
                <c:pt idx="184">
                  <c:v>3.245664088772099E-4</c:v>
                </c:pt>
                <c:pt idx="185">
                  <c:v>3.0771115521797542E-4</c:v>
                </c:pt>
                <c:pt idx="186">
                  <c:v>2.6598412481767549E-4</c:v>
                </c:pt>
                <c:pt idx="187">
                  <c:v>2.1870719382226177E-4</c:v>
                </c:pt>
                <c:pt idx="188">
                  <c:v>1.8746330899051009E-4</c:v>
                </c:pt>
                <c:pt idx="189">
                  <c:v>1.5621942415875841E-4</c:v>
                </c:pt>
                <c:pt idx="190">
                  <c:v>1.1223132314563432E-4</c:v>
                </c:pt>
                <c:pt idx="191">
                  <c:v>8.263185330502747E-5</c:v>
                </c:pt>
                <c:pt idx="192">
                  <c:v>8.2426301431134366E-5</c:v>
                </c:pt>
                <c:pt idx="193">
                  <c:v>5.1387968473275792E-5</c:v>
                </c:pt>
                <c:pt idx="194">
                  <c:v>5.1593520347168896E-5</c:v>
                </c:pt>
                <c:pt idx="195">
                  <c:v>3.7821544796330982E-5</c:v>
                </c:pt>
                <c:pt idx="196">
                  <c:v>1.8499668650379284E-5</c:v>
                </c:pt>
                <c:pt idx="197">
                  <c:v>2.3638465497706865E-5</c:v>
                </c:pt>
                <c:pt idx="198">
                  <c:v>1.0894249316334467E-5</c:v>
                </c:pt>
                <c:pt idx="199">
                  <c:v>6.7832118384724043E-6</c:v>
                </c:pt>
                <c:pt idx="200">
                  <c:v>5.1387968473275789E-6</c:v>
                </c:pt>
                <c:pt idx="201">
                  <c:v>3.2888299822896504E-6</c:v>
                </c:pt>
                <c:pt idx="202">
                  <c:v>1.0483145568548261E-5</c:v>
                </c:pt>
              </c:numCache>
            </c:numRef>
          </c:xVal>
          <c:yVal>
            <c:numRef>
              <c:f>('Figure 6'!$E$11:$DB$11,'Figure 6'!$E$11:$DB$11)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EB-4C7B-A63D-6FB6B0F8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95744"/>
        <c:axId val="312913920"/>
      </c:scatterChart>
      <c:valAx>
        <c:axId val="312895744"/>
        <c:scaling>
          <c:orientation val="minMax"/>
          <c:max val="2.0000000000000004E-2"/>
          <c:min val="-2.0000000000000004E-2"/>
        </c:scaling>
        <c:delete val="0"/>
        <c:axPos val="b"/>
        <c:numFmt formatCode="#%;#%;0%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2913920"/>
        <c:crosses val="autoZero"/>
        <c:crossBetween val="midCat"/>
        <c:minorUnit val="1.0000000000000002E-2"/>
      </c:valAx>
      <c:valAx>
        <c:axId val="312913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2895744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35704488001227824"/>
          <c:y val="0.81144320208305798"/>
          <c:w val="0.29122488188976375"/>
          <c:h val="2.9348883831510911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Distribution of immigrants by country of birth,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all immigrants)</a:t>
            </a:r>
          </a:p>
        </c:rich>
      </c:tx>
      <c:layout>
        <c:manualLayout>
          <c:xMode val="edge"/>
          <c:yMode val="edge"/>
          <c:x val="5.3333333333333332E-3"/>
          <c:y val="7.8566732463727449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1608234721515731"/>
          <c:w val="0.97066666666666668"/>
          <c:h val="0.624050452214955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7'!$B$4</c:f>
              <c:strCache>
                <c:ptCount val="1"/>
                <c:pt idx="0">
                  <c:v>Native-born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7'!$A$5:$A$36</c:f>
              <c:strCache>
                <c:ptCount val="32"/>
                <c:pt idx="0">
                  <c:v>Romania</c:v>
                </c:pt>
                <c:pt idx="1">
                  <c:v>Latvia</c:v>
                </c:pt>
                <c:pt idx="2">
                  <c:v>Greece</c:v>
                </c:pt>
                <c:pt idx="3">
                  <c:v>Bulgaria</c:v>
                </c:pt>
                <c:pt idx="4">
                  <c:v>Hungary</c:v>
                </c:pt>
                <c:pt idx="5">
                  <c:v>Lithuania</c:v>
                </c:pt>
                <c:pt idx="6">
                  <c:v>Ireland</c:v>
                </c:pt>
                <c:pt idx="7">
                  <c:v>France (¹) </c:v>
                </c:pt>
                <c:pt idx="8">
                  <c:v>Estonia</c:v>
                </c:pt>
                <c:pt idx="9">
                  <c:v>Slovakia</c:v>
                </c:pt>
                <c:pt idx="10">
                  <c:v>Portugal</c:v>
                </c:pt>
                <c:pt idx="11">
                  <c:v>Denmark</c:v>
                </c:pt>
                <c:pt idx="12">
                  <c:v>Poland (¹) </c:v>
                </c:pt>
                <c:pt idx="13">
                  <c:v>Sweden</c:v>
                </c:pt>
                <c:pt idx="14">
                  <c:v>Italy</c:v>
                </c:pt>
                <c:pt idx="15">
                  <c:v>Croatia</c:v>
                </c:pt>
                <c:pt idx="16">
                  <c:v>Slovenia</c:v>
                </c:pt>
                <c:pt idx="17">
                  <c:v>Netherlands</c:v>
                </c:pt>
                <c:pt idx="18">
                  <c:v>Finland</c:v>
                </c:pt>
                <c:pt idx="19">
                  <c:v>Belgium</c:v>
                </c:pt>
                <c:pt idx="20">
                  <c:v>Spain</c:v>
                </c:pt>
                <c:pt idx="21">
                  <c:v>Luxembourg</c:v>
                </c:pt>
                <c:pt idx="22">
                  <c:v>Cyprus</c:v>
                </c:pt>
                <c:pt idx="23">
                  <c:v>Malta</c:v>
                </c:pt>
                <c:pt idx="24">
                  <c:v>Austria</c:v>
                </c:pt>
                <c:pt idx="25">
                  <c:v>Germany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Liechtenstein</c:v>
                </c:pt>
                <c:pt idx="31">
                  <c:v>Norway</c:v>
                </c:pt>
              </c:strCache>
            </c:strRef>
          </c:cat>
          <c:val>
            <c:numRef>
              <c:f>'Figure 7'!$B$5:$B$36</c:f>
              <c:numCache>
                <c:formatCode>0.0</c:formatCode>
                <c:ptCount val="32"/>
                <c:pt idx="0">
                  <c:v>57.813083362388959</c:v>
                </c:pt>
                <c:pt idx="1">
                  <c:v>35.47300908605024</c:v>
                </c:pt>
                <c:pt idx="2">
                  <c:v>33.908732830595206</c:v>
                </c:pt>
                <c:pt idx="3">
                  <c:v>25.086697061981798</c:v>
                </c:pt>
                <c:pt idx="4">
                  <c:v>25.079008649367928</c:v>
                </c:pt>
                <c:pt idx="5">
                  <c:v>22.710776521400078</c:v>
                </c:pt>
                <c:pt idx="6">
                  <c:v>21.186871852348894</c:v>
                </c:pt>
                <c:pt idx="7">
                  <c:v>20.527857130884335</c:v>
                </c:pt>
                <c:pt idx="8">
                  <c:v>18.656009697337019</c:v>
                </c:pt>
                <c:pt idx="9">
                  <c:v>15.009285834880973</c:v>
                </c:pt>
                <c:pt idx="10">
                  <c:v>14.937132657749238</c:v>
                </c:pt>
                <c:pt idx="11">
                  <c:v>13.122305377043848</c:v>
                </c:pt>
                <c:pt idx="12">
                  <c:v>12.738933311351083</c:v>
                </c:pt>
                <c:pt idx="13">
                  <c:v>11.207863385318577</c:v>
                </c:pt>
                <c:pt idx="14">
                  <c:v>10.343494261448672</c:v>
                </c:pt>
                <c:pt idx="15">
                  <c:v>9.5942129229350392</c:v>
                </c:pt>
                <c:pt idx="16">
                  <c:v>9.0191225433866631</c:v>
                </c:pt>
                <c:pt idx="17">
                  <c:v>8.4644041996088806</c:v>
                </c:pt>
                <c:pt idx="18">
                  <c:v>7.4744661095636031</c:v>
                </c:pt>
                <c:pt idx="19">
                  <c:v>7.3746086587386284</c:v>
                </c:pt>
                <c:pt idx="20">
                  <c:v>7.0724729434504319</c:v>
                </c:pt>
                <c:pt idx="21">
                  <c:v>5.2329031300993911</c:v>
                </c:pt>
                <c:pt idx="22">
                  <c:v>4.7300115306297688</c:v>
                </c:pt>
                <c:pt idx="23">
                  <c:v>4.559767039939393</c:v>
                </c:pt>
                <c:pt idx="24">
                  <c:v>4.4169359920320348</c:v>
                </c:pt>
                <c:pt idx="25">
                  <c:v>3.8597598053521858</c:v>
                </c:pt>
                <c:pt idx="26">
                  <c:v>2.512856228323801</c:v>
                </c:pt>
                <c:pt idx="28">
                  <c:v>12.149532710280374</c:v>
                </c:pt>
                <c:pt idx="29">
                  <c:v>6.3090835142028494</c:v>
                </c:pt>
                <c:pt idx="30">
                  <c:v>5.5865921787709496</c:v>
                </c:pt>
                <c:pt idx="31">
                  <c:v>5.2316114056057925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8-43BB-A28F-3D5F8856F047}"/>
            </c:ext>
          </c:extLst>
        </c:ser>
        <c:ser>
          <c:idx val="1"/>
          <c:order val="1"/>
          <c:tx>
            <c:strRef>
              <c:f>'Figure 7'!$C$4</c:f>
              <c:strCache>
                <c:ptCount val="1"/>
                <c:pt idx="0">
                  <c:v>Foreign-born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'Figure 7'!$A$5:$A$36</c:f>
              <c:strCache>
                <c:ptCount val="32"/>
                <c:pt idx="0">
                  <c:v>Romania</c:v>
                </c:pt>
                <c:pt idx="1">
                  <c:v>Latvia</c:v>
                </c:pt>
                <c:pt idx="2">
                  <c:v>Greece</c:v>
                </c:pt>
                <c:pt idx="3">
                  <c:v>Bulgaria</c:v>
                </c:pt>
                <c:pt idx="4">
                  <c:v>Hungary</c:v>
                </c:pt>
                <c:pt idx="5">
                  <c:v>Lithuania</c:v>
                </c:pt>
                <c:pt idx="6">
                  <c:v>Ireland</c:v>
                </c:pt>
                <c:pt idx="7">
                  <c:v>France (¹) </c:v>
                </c:pt>
                <c:pt idx="8">
                  <c:v>Estonia</c:v>
                </c:pt>
                <c:pt idx="9">
                  <c:v>Slovakia</c:v>
                </c:pt>
                <c:pt idx="10">
                  <c:v>Portugal</c:v>
                </c:pt>
                <c:pt idx="11">
                  <c:v>Denmark</c:v>
                </c:pt>
                <c:pt idx="12">
                  <c:v>Poland (¹) </c:v>
                </c:pt>
                <c:pt idx="13">
                  <c:v>Sweden</c:v>
                </c:pt>
                <c:pt idx="14">
                  <c:v>Italy</c:v>
                </c:pt>
                <c:pt idx="15">
                  <c:v>Croatia</c:v>
                </c:pt>
                <c:pt idx="16">
                  <c:v>Slovenia</c:v>
                </c:pt>
                <c:pt idx="17">
                  <c:v>Netherlands</c:v>
                </c:pt>
                <c:pt idx="18">
                  <c:v>Finland</c:v>
                </c:pt>
                <c:pt idx="19">
                  <c:v>Belgium</c:v>
                </c:pt>
                <c:pt idx="20">
                  <c:v>Spain</c:v>
                </c:pt>
                <c:pt idx="21">
                  <c:v>Luxembourg</c:v>
                </c:pt>
                <c:pt idx="22">
                  <c:v>Cyprus</c:v>
                </c:pt>
                <c:pt idx="23">
                  <c:v>Malta</c:v>
                </c:pt>
                <c:pt idx="24">
                  <c:v>Austria</c:v>
                </c:pt>
                <c:pt idx="25">
                  <c:v>Germany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Liechtenstein</c:v>
                </c:pt>
                <c:pt idx="31">
                  <c:v>Norway</c:v>
                </c:pt>
              </c:strCache>
            </c:strRef>
          </c:cat>
          <c:val>
            <c:numRef>
              <c:f>'Figure 7'!$C$5:$C$36</c:f>
              <c:numCache>
                <c:formatCode>0.0</c:formatCode>
                <c:ptCount val="32"/>
                <c:pt idx="0">
                  <c:v>42.186916637611041</c:v>
                </c:pt>
                <c:pt idx="1">
                  <c:v>63.853554249064672</c:v>
                </c:pt>
                <c:pt idx="2">
                  <c:v>66.091267169404802</c:v>
                </c:pt>
                <c:pt idx="3">
                  <c:v>74.913302938018205</c:v>
                </c:pt>
                <c:pt idx="4">
                  <c:v>73.727544910179645</c:v>
                </c:pt>
                <c:pt idx="5">
                  <c:v>77.289223478599922</c:v>
                </c:pt>
                <c:pt idx="6">
                  <c:v>78.623623881961706</c:v>
                </c:pt>
                <c:pt idx="7">
                  <c:v>79.472142869115672</c:v>
                </c:pt>
                <c:pt idx="8">
                  <c:v>80.325012311072385</c:v>
                </c:pt>
                <c:pt idx="9">
                  <c:v>84.99071416511903</c:v>
                </c:pt>
                <c:pt idx="10">
                  <c:v>85.062867342250755</c:v>
                </c:pt>
                <c:pt idx="11">
                  <c:v>86.842105263157904</c:v>
                </c:pt>
                <c:pt idx="12">
                  <c:v>86.713708680240714</c:v>
                </c:pt>
                <c:pt idx="13">
                  <c:v>88.74029244344753</c:v>
                </c:pt>
                <c:pt idx="14">
                  <c:v>89.656505738551331</c:v>
                </c:pt>
                <c:pt idx="15">
                  <c:v>90.405787077064957</c:v>
                </c:pt>
                <c:pt idx="16">
                  <c:v>90.980877456613342</c:v>
                </c:pt>
                <c:pt idx="17">
                  <c:v>91.535595800391121</c:v>
                </c:pt>
                <c:pt idx="18">
                  <c:v>91.734939100988584</c:v>
                </c:pt>
                <c:pt idx="19">
                  <c:v>91.433237623003492</c:v>
                </c:pt>
                <c:pt idx="20">
                  <c:v>92.927527056549565</c:v>
                </c:pt>
                <c:pt idx="21">
                  <c:v>94.106957424714437</c:v>
                </c:pt>
                <c:pt idx="22">
                  <c:v>95.269988469370219</c:v>
                </c:pt>
                <c:pt idx="23">
                  <c:v>95.440232960060612</c:v>
                </c:pt>
                <c:pt idx="24">
                  <c:v>92.362677941066863</c:v>
                </c:pt>
                <c:pt idx="25">
                  <c:v>88.414112753192015</c:v>
                </c:pt>
                <c:pt idx="26">
                  <c:v>97.487143771676202</c:v>
                </c:pt>
                <c:pt idx="28">
                  <c:v>87.138406764574995</c:v>
                </c:pt>
                <c:pt idx="29">
                  <c:v>92.82464336079002</c:v>
                </c:pt>
                <c:pt idx="30">
                  <c:v>93.575418994413411</c:v>
                </c:pt>
                <c:pt idx="31">
                  <c:v>94.76838859439421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8-43BB-A28F-3D5F8856F047}"/>
            </c:ext>
          </c:extLst>
        </c:ser>
        <c:ser>
          <c:idx val="2"/>
          <c:order val="2"/>
          <c:tx>
            <c:strRef>
              <c:f>'Figure 7'!$D$4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'Figure 7'!$A$5:$A$36</c:f>
              <c:strCache>
                <c:ptCount val="32"/>
                <c:pt idx="0">
                  <c:v>Romania</c:v>
                </c:pt>
                <c:pt idx="1">
                  <c:v>Latvia</c:v>
                </c:pt>
                <c:pt idx="2">
                  <c:v>Greece</c:v>
                </c:pt>
                <c:pt idx="3">
                  <c:v>Bulgaria</c:v>
                </c:pt>
                <c:pt idx="4">
                  <c:v>Hungary</c:v>
                </c:pt>
                <c:pt idx="5">
                  <c:v>Lithuania</c:v>
                </c:pt>
                <c:pt idx="6">
                  <c:v>Ireland</c:v>
                </c:pt>
                <c:pt idx="7">
                  <c:v>France (¹) </c:v>
                </c:pt>
                <c:pt idx="8">
                  <c:v>Estonia</c:v>
                </c:pt>
                <c:pt idx="9">
                  <c:v>Slovakia</c:v>
                </c:pt>
                <c:pt idx="10">
                  <c:v>Portugal</c:v>
                </c:pt>
                <c:pt idx="11">
                  <c:v>Denmark</c:v>
                </c:pt>
                <c:pt idx="12">
                  <c:v>Poland (¹) </c:v>
                </c:pt>
                <c:pt idx="13">
                  <c:v>Sweden</c:v>
                </c:pt>
                <c:pt idx="14">
                  <c:v>Italy</c:v>
                </c:pt>
                <c:pt idx="15">
                  <c:v>Croatia</c:v>
                </c:pt>
                <c:pt idx="16">
                  <c:v>Slovenia</c:v>
                </c:pt>
                <c:pt idx="17">
                  <c:v>Netherlands</c:v>
                </c:pt>
                <c:pt idx="18">
                  <c:v>Finland</c:v>
                </c:pt>
                <c:pt idx="19">
                  <c:v>Belgium</c:v>
                </c:pt>
                <c:pt idx="20">
                  <c:v>Spain</c:v>
                </c:pt>
                <c:pt idx="21">
                  <c:v>Luxembourg</c:v>
                </c:pt>
                <c:pt idx="22">
                  <c:v>Cyprus</c:v>
                </c:pt>
                <c:pt idx="23">
                  <c:v>Malta</c:v>
                </c:pt>
                <c:pt idx="24">
                  <c:v>Austria</c:v>
                </c:pt>
                <c:pt idx="25">
                  <c:v>Germany</c:v>
                </c:pt>
                <c:pt idx="26">
                  <c:v>Czechia</c:v>
                </c:pt>
                <c:pt idx="28">
                  <c:v>Iceland</c:v>
                </c:pt>
                <c:pt idx="29">
                  <c:v>Switzerland</c:v>
                </c:pt>
                <c:pt idx="30">
                  <c:v>Liechtenstein</c:v>
                </c:pt>
                <c:pt idx="31">
                  <c:v>Norway</c:v>
                </c:pt>
              </c:strCache>
            </c:strRef>
          </c:cat>
          <c:val>
            <c:numRef>
              <c:f>'Figure 7'!$D$5:$D$36</c:f>
              <c:numCache>
                <c:formatCode>0.0</c:formatCode>
                <c:ptCount val="32"/>
                <c:pt idx="0">
                  <c:v>0</c:v>
                </c:pt>
                <c:pt idx="1">
                  <c:v>0.67343666488508824</c:v>
                </c:pt>
                <c:pt idx="2">
                  <c:v>0</c:v>
                </c:pt>
                <c:pt idx="3">
                  <c:v>0</c:v>
                </c:pt>
                <c:pt idx="4">
                  <c:v>1.1934464404524285</c:v>
                </c:pt>
                <c:pt idx="5">
                  <c:v>0</c:v>
                </c:pt>
                <c:pt idx="6">
                  <c:v>0.18950426568940471</c:v>
                </c:pt>
                <c:pt idx="7">
                  <c:v>0</c:v>
                </c:pt>
                <c:pt idx="8">
                  <c:v>1.0189779915905905</c:v>
                </c:pt>
                <c:pt idx="9">
                  <c:v>0</c:v>
                </c:pt>
                <c:pt idx="10">
                  <c:v>0</c:v>
                </c:pt>
                <c:pt idx="11">
                  <c:v>3.5589359798259168E-2</c:v>
                </c:pt>
                <c:pt idx="12">
                  <c:v>0.54735800840821036</c:v>
                </c:pt>
                <c:pt idx="13">
                  <c:v>5.1844171233891269E-2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0.79059478944781247</c:v>
                </c:pt>
                <c:pt idx="19">
                  <c:v>1.1921537182578756</c:v>
                </c:pt>
                <c:pt idx="20">
                  <c:v>0</c:v>
                </c:pt>
                <c:pt idx="21">
                  <c:v>0.66013944518617418</c:v>
                </c:pt>
                <c:pt idx="22">
                  <c:v>0</c:v>
                </c:pt>
                <c:pt idx="23">
                  <c:v>0</c:v>
                </c:pt>
                <c:pt idx="24">
                  <c:v>3.2203860669010984</c:v>
                </c:pt>
                <c:pt idx="25">
                  <c:v>7.726127441455799</c:v>
                </c:pt>
                <c:pt idx="26">
                  <c:v>0</c:v>
                </c:pt>
                <c:pt idx="28">
                  <c:v>0.71206052514463725</c:v>
                </c:pt>
                <c:pt idx="29">
                  <c:v>0.86627312500712705</c:v>
                </c:pt>
                <c:pt idx="30">
                  <c:v>0.83798882681564246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8-43BB-A28F-3D5F8856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11966336"/>
        <c:axId val="311972224"/>
      </c:barChart>
      <c:catAx>
        <c:axId val="3119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311972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119722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6350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1966336"/>
        <c:crosses val="autoZero"/>
        <c:crossBetween val="between"/>
        <c:majorUnit val="25"/>
      </c:valAx>
    </c:plotArea>
    <c:legend>
      <c:legendPos val="b"/>
      <c:layout>
        <c:manualLayout>
          <c:xMode val="edge"/>
          <c:yMode val="edge"/>
          <c:x val="0.32062572178477688"/>
          <c:y val="0.76173865085763803"/>
          <c:w val="0.35874855643044617"/>
          <c:h val="3.7861122783563655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Age structure of immigrants by country of birth, EU, 2023 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333333333332E-3"/>
          <c:y val="6.09027343769200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87537497307332E-2"/>
          <c:y val="9.8650417065541549E-2"/>
          <c:w val="0.90885071936556439"/>
          <c:h val="0.661211673153493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8'!$C$12</c:f>
              <c:strCache>
                <c:ptCount val="1"/>
                <c:pt idx="0">
                  <c:v>Native-born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('Figure 8'!$E$12:$DB$12,'Figure 8'!$E$13:$DB$13)</c:f>
              <c:numCache>
                <c:formatCode>0.0000</c:formatCode>
                <c:ptCount val="204"/>
                <c:pt idx="0">
                  <c:v>-2.8161781814388985E-3</c:v>
                </c:pt>
                <c:pt idx="1">
                  <c:v>-4.4796756447389886E-3</c:v>
                </c:pt>
                <c:pt idx="2">
                  <c:v>-4.2964769691183199E-3</c:v>
                </c:pt>
                <c:pt idx="3">
                  <c:v>-4.9022360936158606E-3</c:v>
                </c:pt>
                <c:pt idx="4">
                  <c:v>-4.3539772833642229E-3</c:v>
                </c:pt>
                <c:pt idx="5">
                  <c:v>-4.7457817502025886E-3</c:v>
                </c:pt>
                <c:pt idx="6">
                  <c:v>-4.2817675864042512E-3</c:v>
                </c:pt>
                <c:pt idx="7">
                  <c:v>-4.1279876762117191E-3</c:v>
                </c:pt>
                <c:pt idx="8">
                  <c:v>-4.4355474965967834E-3</c:v>
                </c:pt>
                <c:pt idx="9">
                  <c:v>-3.9675216829673371E-3</c:v>
                </c:pt>
                <c:pt idx="10">
                  <c:v>-4.1266504596013491E-3</c:v>
                </c:pt>
                <c:pt idx="11">
                  <c:v>-4.299151402339059E-3</c:v>
                </c:pt>
                <c:pt idx="12">
                  <c:v>-4.2001973731716907E-3</c:v>
                </c:pt>
                <c:pt idx="13">
                  <c:v>-3.9113585853318032E-3</c:v>
                </c:pt>
                <c:pt idx="14">
                  <c:v>-4.0357197300961998E-3</c:v>
                </c:pt>
                <c:pt idx="15">
                  <c:v>-4.2817675864042512E-3</c:v>
                </c:pt>
                <c:pt idx="16">
                  <c:v>-4.4368847132071534E-3</c:v>
                </c:pt>
                <c:pt idx="17">
                  <c:v>-4.025021997213241E-3</c:v>
                </c:pt>
                <c:pt idx="18">
                  <c:v>-6.8585839945869472E-3</c:v>
                </c:pt>
                <c:pt idx="19">
                  <c:v>-7.3827729058519274E-3</c:v>
                </c:pt>
                <c:pt idx="20">
                  <c:v>-8.2091727710604922E-3</c:v>
                </c:pt>
                <c:pt idx="21">
                  <c:v>-1.0426277911053701E-2</c:v>
                </c:pt>
                <c:pt idx="22">
                  <c:v>-1.288809369074459E-2</c:v>
                </c:pt>
                <c:pt idx="23">
                  <c:v>-1.3972576361754535E-2</c:v>
                </c:pt>
                <c:pt idx="24">
                  <c:v>-1.4107635239401889E-2</c:v>
                </c:pt>
                <c:pt idx="25">
                  <c:v>-1.3781354386471647E-2</c:v>
                </c:pt>
                <c:pt idx="26">
                  <c:v>-1.3178269695194846E-2</c:v>
                </c:pt>
                <c:pt idx="27">
                  <c:v>-1.4134379571609287E-2</c:v>
                </c:pt>
                <c:pt idx="28">
                  <c:v>-1.3349433421322186E-2</c:v>
                </c:pt>
                <c:pt idx="29">
                  <c:v>-1.3661004891538361E-2</c:v>
                </c:pt>
                <c:pt idx="30">
                  <c:v>-1.428682226519145E-2</c:v>
                </c:pt>
                <c:pt idx="31">
                  <c:v>-1.3705133039680566E-2</c:v>
                </c:pt>
                <c:pt idx="32">
                  <c:v>-1.3136815980273381E-2</c:v>
                </c:pt>
                <c:pt idx="33">
                  <c:v>-1.3973913578364906E-2</c:v>
                </c:pt>
                <c:pt idx="34">
                  <c:v>-1.3005768752457136E-2</c:v>
                </c:pt>
                <c:pt idx="35">
                  <c:v>-1.3476468999307321E-2</c:v>
                </c:pt>
                <c:pt idx="36">
                  <c:v>-1.3051234117209711E-2</c:v>
                </c:pt>
                <c:pt idx="37">
                  <c:v>-1.174209905565763E-2</c:v>
                </c:pt>
                <c:pt idx="38">
                  <c:v>-1.2144601255378954E-2</c:v>
                </c:pt>
                <c:pt idx="39">
                  <c:v>-1.1105583949121582E-2</c:v>
                </c:pt>
                <c:pt idx="40">
                  <c:v>-1.2055007742484174E-2</c:v>
                </c:pt>
                <c:pt idx="41">
                  <c:v>-1.0914361973838695E-2</c:v>
                </c:pt>
                <c:pt idx="42">
                  <c:v>-1.0947792389097941E-2</c:v>
                </c:pt>
                <c:pt idx="43">
                  <c:v>-1.0725814431776545E-2</c:v>
                </c:pt>
                <c:pt idx="44">
                  <c:v>-9.7991233207902415E-3</c:v>
                </c:pt>
                <c:pt idx="45">
                  <c:v>-9.1960386295134398E-3</c:v>
                </c:pt>
                <c:pt idx="46">
                  <c:v>-9.0395842861001677E-3</c:v>
                </c:pt>
                <c:pt idx="47">
                  <c:v>-8.9125487081150329E-3</c:v>
                </c:pt>
                <c:pt idx="48">
                  <c:v>-8.3589410314219154E-3</c:v>
                </c:pt>
                <c:pt idx="49">
                  <c:v>-8.3589410314219154E-3</c:v>
                </c:pt>
                <c:pt idx="50">
                  <c:v>-7.8494615028710038E-3</c:v>
                </c:pt>
                <c:pt idx="51">
                  <c:v>-7.3613774400860098E-3</c:v>
                </c:pt>
                <c:pt idx="52">
                  <c:v>-6.8398629620417695E-3</c:v>
                </c:pt>
                <c:pt idx="53">
                  <c:v>-6.6593387196418399E-3</c:v>
                </c:pt>
                <c:pt idx="54">
                  <c:v>-6.5737568565781695E-3</c:v>
                </c:pt>
                <c:pt idx="55">
                  <c:v>-6.1659057904153661E-3</c:v>
                </c:pt>
                <c:pt idx="56">
                  <c:v>-5.742008124928125E-3</c:v>
                </c:pt>
                <c:pt idx="57">
                  <c:v>-5.3769479902971559E-3</c:v>
                </c:pt>
                <c:pt idx="58">
                  <c:v>-5.1335745672098443E-3</c:v>
                </c:pt>
                <c:pt idx="59">
                  <c:v>-4.8032820644484915E-3</c:v>
                </c:pt>
                <c:pt idx="60">
                  <c:v>-5.0439810543150641E-3</c:v>
                </c:pt>
                <c:pt idx="61">
                  <c:v>-4.4141520308308658E-3</c:v>
                </c:pt>
                <c:pt idx="62">
                  <c:v>-4.3753727491301405E-3</c:v>
                </c:pt>
                <c:pt idx="63">
                  <c:v>-4.4823500779597285E-3</c:v>
                </c:pt>
                <c:pt idx="64">
                  <c:v>-4.2576976874175937E-3</c:v>
                </c:pt>
                <c:pt idx="65">
                  <c:v>-4.2055462396131697E-3</c:v>
                </c:pt>
                <c:pt idx="66">
                  <c:v>-3.9594983833051182E-3</c:v>
                </c:pt>
                <c:pt idx="67">
                  <c:v>-3.5797288659600813E-3</c:v>
                </c:pt>
                <c:pt idx="68">
                  <c:v>-2.7907710658418715E-3</c:v>
                </c:pt>
                <c:pt idx="69">
                  <c:v>-2.4604785630805192E-3</c:v>
                </c:pt>
                <c:pt idx="70">
                  <c:v>-2.0526274969177158E-3</c:v>
                </c:pt>
                <c:pt idx="71">
                  <c:v>-1.9162314026599913E-3</c:v>
                </c:pt>
                <c:pt idx="72">
                  <c:v>-1.7571026260259795E-3</c:v>
                </c:pt>
                <c:pt idx="73">
                  <c:v>-1.7129744778837746E-3</c:v>
                </c:pt>
                <c:pt idx="74">
                  <c:v>-1.7009395283904458E-3</c:v>
                </c:pt>
                <c:pt idx="75">
                  <c:v>-1.5244269358216261E-3</c:v>
                </c:pt>
                <c:pt idx="76">
                  <c:v>-1.4789615710690512E-3</c:v>
                </c:pt>
                <c:pt idx="77">
                  <c:v>-1.1927972164499038E-3</c:v>
                </c:pt>
                <c:pt idx="78">
                  <c:v>-9.2802832759667408E-4</c:v>
                </c:pt>
                <c:pt idx="79">
                  <c:v>-9.3605162725889318E-4</c:v>
                </c:pt>
                <c:pt idx="80">
                  <c:v>-9.0128399538927709E-4</c:v>
                </c:pt>
                <c:pt idx="81">
                  <c:v>-7.207597529893477E-4</c:v>
                </c:pt>
                <c:pt idx="82">
                  <c:v>-5.9506139161458204E-4</c:v>
                </c:pt>
                <c:pt idx="83">
                  <c:v>-5.4157272719978816E-4</c:v>
                </c:pt>
                <c:pt idx="84">
                  <c:v>-4.6133973057759734E-4</c:v>
                </c:pt>
                <c:pt idx="85">
                  <c:v>-4.319209651494607E-4</c:v>
                </c:pt>
                <c:pt idx="86">
                  <c:v>-3.2360641970950304E-4</c:v>
                </c:pt>
                <c:pt idx="87">
                  <c:v>-2.7947827156729811E-4</c:v>
                </c:pt>
                <c:pt idx="88">
                  <c:v>-2.1261744104880573E-4</c:v>
                </c:pt>
                <c:pt idx="89">
                  <c:v>-2.0058249155547711E-4</c:v>
                </c:pt>
                <c:pt idx="90">
                  <c:v>-1.5110547697179275E-4</c:v>
                </c:pt>
                <c:pt idx="91">
                  <c:v>-1.0965176205032749E-4</c:v>
                </c:pt>
                <c:pt idx="92">
                  <c:v>-8.5581863063670233E-5</c:v>
                </c:pt>
                <c:pt idx="93">
                  <c:v>-1.0296567899847825E-4</c:v>
                </c:pt>
                <c:pt idx="94">
                  <c:v>-4.4128148142204966E-5</c:v>
                </c:pt>
                <c:pt idx="95">
                  <c:v>-4.6802581362944659E-5</c:v>
                </c:pt>
                <c:pt idx="96">
                  <c:v>-4.4128148142204966E-5</c:v>
                </c:pt>
                <c:pt idx="97">
                  <c:v>-3.2093198648876339E-5</c:v>
                </c:pt>
                <c:pt idx="98">
                  <c:v>-2.5407115597027101E-5</c:v>
                </c:pt>
                <c:pt idx="99">
                  <c:v>-1.2034949493328626E-5</c:v>
                </c:pt>
                <c:pt idx="100">
                  <c:v>-5.0814231194054202E-5</c:v>
                </c:pt>
                <c:pt idx="102">
                  <c:v>2.6436772387011882E-3</c:v>
                </c:pt>
                <c:pt idx="103">
                  <c:v>4.1961857233405809E-3</c:v>
                </c:pt>
                <c:pt idx="104">
                  <c:v>4.1493831419776367E-3</c:v>
                </c:pt>
                <c:pt idx="105">
                  <c:v>4.5759552406856177E-3</c:v>
                </c:pt>
                <c:pt idx="106">
                  <c:v>4.3526400667538529E-3</c:v>
                </c:pt>
                <c:pt idx="107">
                  <c:v>4.0424058131480487E-3</c:v>
                </c:pt>
                <c:pt idx="108">
                  <c:v>4.077173445017665E-3</c:v>
                </c:pt>
                <c:pt idx="109">
                  <c:v>3.970196116188077E-3</c:v>
                </c:pt>
                <c:pt idx="110">
                  <c:v>3.6358919635956148E-3</c:v>
                </c:pt>
                <c:pt idx="111">
                  <c:v>3.9768821992399259E-3</c:v>
                </c:pt>
                <c:pt idx="112">
                  <c:v>4.1092666436665414E-3</c:v>
                </c:pt>
                <c:pt idx="113">
                  <c:v>3.5369379344282461E-3</c:v>
                </c:pt>
                <c:pt idx="114">
                  <c:v>3.9113585853318032E-3</c:v>
                </c:pt>
                <c:pt idx="115">
                  <c:v>3.6425780466474642E-3</c:v>
                </c:pt>
                <c:pt idx="116">
                  <c:v>3.619845364271177E-3</c:v>
                </c:pt>
                <c:pt idx="117">
                  <c:v>4.0036265314473234E-3</c:v>
                </c:pt>
                <c:pt idx="118">
                  <c:v>4.2135695392753894E-3</c:v>
                </c:pt>
                <c:pt idx="119">
                  <c:v>4.0477546795895276E-3</c:v>
                </c:pt>
                <c:pt idx="120">
                  <c:v>6.0495679453131893E-3</c:v>
                </c:pt>
                <c:pt idx="121">
                  <c:v>6.7074785176151541E-3</c:v>
                </c:pt>
                <c:pt idx="122">
                  <c:v>8.2920802009034244E-3</c:v>
                </c:pt>
                <c:pt idx="123">
                  <c:v>1.1687273174632466E-2</c:v>
                </c:pt>
                <c:pt idx="124">
                  <c:v>1.2131229089275256E-2</c:v>
                </c:pt>
                <c:pt idx="125">
                  <c:v>1.2335823230661841E-2</c:v>
                </c:pt>
                <c:pt idx="126">
                  <c:v>1.1724715239722822E-2</c:v>
                </c:pt>
                <c:pt idx="127">
                  <c:v>1.1525469964777714E-2</c:v>
                </c:pt>
                <c:pt idx="128">
                  <c:v>1.0586743904298082E-2</c:v>
                </c:pt>
                <c:pt idx="129">
                  <c:v>1.0194939437459716E-2</c:v>
                </c:pt>
                <c:pt idx="130">
                  <c:v>1.0632209269050657E-2</c:v>
                </c:pt>
                <c:pt idx="131">
                  <c:v>1.0136101906603443E-2</c:v>
                </c:pt>
                <c:pt idx="132">
                  <c:v>1.0251102535095249E-2</c:v>
                </c:pt>
                <c:pt idx="133">
                  <c:v>9.9569148808138844E-3</c:v>
                </c:pt>
                <c:pt idx="134">
                  <c:v>9.7857511546865436E-3</c:v>
                </c:pt>
                <c:pt idx="135">
                  <c:v>9.9141239492820492E-3</c:v>
                </c:pt>
                <c:pt idx="136">
                  <c:v>9.0489448023727565E-3</c:v>
                </c:pt>
                <c:pt idx="137">
                  <c:v>9.2374923444349059E-3</c:v>
                </c:pt>
                <c:pt idx="138">
                  <c:v>9.0155143871135102E-3</c:v>
                </c:pt>
                <c:pt idx="139">
                  <c:v>8.0928349259583171E-3</c:v>
                </c:pt>
                <c:pt idx="140">
                  <c:v>8.110218741893124E-3</c:v>
                </c:pt>
                <c:pt idx="141">
                  <c:v>7.3854473390726674E-3</c:v>
                </c:pt>
                <c:pt idx="142">
                  <c:v>7.2610861943082708E-3</c:v>
                </c:pt>
                <c:pt idx="143">
                  <c:v>7.1206784502194373E-3</c:v>
                </c:pt>
                <c:pt idx="144">
                  <c:v>6.4373607623204451E-3</c:v>
                </c:pt>
                <c:pt idx="145">
                  <c:v>6.4146280799441575E-3</c:v>
                </c:pt>
                <c:pt idx="146">
                  <c:v>6.2140455883886803E-3</c:v>
                </c:pt>
                <c:pt idx="147">
                  <c:v>5.9613116490287799E-3</c:v>
                </c:pt>
                <c:pt idx="148">
                  <c:v>5.6082864638911396E-3</c:v>
                </c:pt>
                <c:pt idx="149">
                  <c:v>5.2539240621431301E-3</c:v>
                </c:pt>
                <c:pt idx="150">
                  <c:v>5.153632816365392E-3</c:v>
                </c:pt>
                <c:pt idx="151">
                  <c:v>4.9263059926025173E-3</c:v>
                </c:pt>
                <c:pt idx="152">
                  <c:v>4.7150257681640821E-3</c:v>
                </c:pt>
                <c:pt idx="153">
                  <c:v>4.6388044213730006E-3</c:v>
                </c:pt>
                <c:pt idx="154">
                  <c:v>4.4596173955834409E-3</c:v>
                </c:pt>
                <c:pt idx="155">
                  <c:v>4.5866529735685765E-3</c:v>
                </c:pt>
                <c:pt idx="156">
                  <c:v>4.0343825134858298E-3</c:v>
                </c:pt>
                <c:pt idx="157">
                  <c:v>4.4315358467656744E-3</c:v>
                </c:pt>
                <c:pt idx="158">
                  <c:v>4.0464174629791586E-3</c:v>
                </c:pt>
                <c:pt idx="159">
                  <c:v>3.6840317615689294E-3</c:v>
                </c:pt>
                <c:pt idx="160">
                  <c:v>3.5810660825704513E-3</c:v>
                </c:pt>
                <c:pt idx="161">
                  <c:v>3.5088563856104796E-3</c:v>
                </c:pt>
                <c:pt idx="162">
                  <c:v>3.2989133777824135E-3</c:v>
                </c:pt>
                <c:pt idx="163">
                  <c:v>3.3457159591453582E-3</c:v>
                </c:pt>
                <c:pt idx="164">
                  <c:v>3.1518195506417303E-3</c:v>
                </c:pt>
                <c:pt idx="165">
                  <c:v>2.9953652072284582E-3</c:v>
                </c:pt>
                <c:pt idx="166">
                  <c:v>3.222692030991332E-3</c:v>
                </c:pt>
                <c:pt idx="167">
                  <c:v>2.7773988997381728E-3</c:v>
                </c:pt>
                <c:pt idx="168">
                  <c:v>2.575479191572326E-3</c:v>
                </c:pt>
                <c:pt idx="169">
                  <c:v>2.5179788773264226E-3</c:v>
                </c:pt>
                <c:pt idx="170">
                  <c:v>2.0860579121769621E-3</c:v>
                </c:pt>
                <c:pt idx="171">
                  <c:v>1.8600683050244576E-3</c:v>
                </c:pt>
                <c:pt idx="172">
                  <c:v>1.7036139616111855E-3</c:v>
                </c:pt>
                <c:pt idx="173">
                  <c:v>1.5337874520942149E-3</c:v>
                </c:pt>
                <c:pt idx="174">
                  <c:v>1.3639609425772443E-3</c:v>
                </c:pt>
                <c:pt idx="175">
                  <c:v>1.3492515598631761E-3</c:v>
                </c:pt>
                <c:pt idx="176">
                  <c:v>1.2864023791757933E-3</c:v>
                </c:pt>
                <c:pt idx="177">
                  <c:v>1.2248904150987802E-3</c:v>
                </c:pt>
                <c:pt idx="178">
                  <c:v>1.0884943208410557E-3</c:v>
                </c:pt>
                <c:pt idx="179">
                  <c:v>1.008261324218865E-3</c:v>
                </c:pt>
                <c:pt idx="180">
                  <c:v>8.9994677877890724E-4</c:v>
                </c:pt>
                <c:pt idx="181">
                  <c:v>7.7826006723525113E-4</c:v>
                </c:pt>
                <c:pt idx="182">
                  <c:v>7.5820181807970349E-4</c:v>
                </c:pt>
                <c:pt idx="183">
                  <c:v>6.6727108857455382E-4</c:v>
                </c:pt>
                <c:pt idx="184">
                  <c:v>6.6192222213307442E-4</c:v>
                </c:pt>
                <c:pt idx="185">
                  <c:v>6.0041025805606144E-4</c:v>
                </c:pt>
                <c:pt idx="186">
                  <c:v>4.8674684617462443E-4</c:v>
                </c:pt>
                <c:pt idx="187">
                  <c:v>4.4395591464278935E-4</c:v>
                </c:pt>
                <c:pt idx="188">
                  <c:v>4.238976654872416E-4</c:v>
                </c:pt>
                <c:pt idx="189">
                  <c:v>3.5971126818948893E-4</c:v>
                </c:pt>
                <c:pt idx="190">
                  <c:v>3.075598203850649E-4</c:v>
                </c:pt>
                <c:pt idx="191">
                  <c:v>2.3267569020435345E-4</c:v>
                </c:pt>
                <c:pt idx="192">
                  <c:v>2.3000125698361375E-4</c:v>
                </c:pt>
                <c:pt idx="193">
                  <c:v>2.0058249155547711E-4</c:v>
                </c:pt>
                <c:pt idx="194">
                  <c:v>1.3104722781624503E-4</c:v>
                </c:pt>
                <c:pt idx="195">
                  <c:v>9.2267946115519469E-5</c:v>
                </c:pt>
                <c:pt idx="196">
                  <c:v>1.0831454543995764E-4</c:v>
                </c:pt>
                <c:pt idx="197">
                  <c:v>8.2907429842930534E-5</c:v>
                </c:pt>
                <c:pt idx="198">
                  <c:v>5.8837530856273286E-5</c:v>
                </c:pt>
                <c:pt idx="199">
                  <c:v>3.4767631869616032E-5</c:v>
                </c:pt>
                <c:pt idx="200">
                  <c:v>2.5407115597027101E-5</c:v>
                </c:pt>
                <c:pt idx="201">
                  <c:v>2.5407115597027101E-5</c:v>
                </c:pt>
                <c:pt idx="202">
                  <c:v>7.0872480349601914E-5</c:v>
                </c:pt>
              </c:numCache>
            </c:numRef>
          </c:xVal>
          <c:yVal>
            <c:numRef>
              <c:f>('Figure 8'!$E$11:$DB$11,'Figure 8'!$E$11:$DB$11)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5F-4D73-98C3-8E9FCE8E9CD7}"/>
            </c:ext>
          </c:extLst>
        </c:ser>
        <c:ser>
          <c:idx val="2"/>
          <c:order val="1"/>
          <c:tx>
            <c:strRef>
              <c:f>'Figure 8'!$C$14</c:f>
              <c:strCache>
                <c:ptCount val="1"/>
                <c:pt idx="0">
                  <c:v>Foreign-born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dPt>
            <c:idx val="0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A50-4BEE-849B-2CA8389FED73}"/>
              </c:ext>
            </c:extLst>
          </c:dPt>
          <c:xVal>
            <c:numRef>
              <c:f>('Figure 8'!$E$14:$DB$14,'Figure 8'!$E$15:$DB$15)</c:f>
              <c:numCache>
                <c:formatCode>0.0000</c:formatCode>
                <c:ptCount val="204"/>
                <c:pt idx="0">
                  <c:v>-3.2306696982916092E-3</c:v>
                </c:pt>
                <c:pt idx="1">
                  <c:v>-4.7083406777040657E-3</c:v>
                </c:pt>
                <c:pt idx="2">
                  <c:v>-5.0482660556150213E-3</c:v>
                </c:pt>
                <c:pt idx="3">
                  <c:v>-5.0774137705227977E-3</c:v>
                </c:pt>
                <c:pt idx="4">
                  <c:v>-5.1680080195604799E-3</c:v>
                </c:pt>
                <c:pt idx="5">
                  <c:v>-5.2792813906611114E-3</c:v>
                </c:pt>
                <c:pt idx="6">
                  <c:v>-5.3751931282292661E-3</c:v>
                </c:pt>
                <c:pt idx="7">
                  <c:v>-5.20995709574532E-3</c:v>
                </c:pt>
                <c:pt idx="8">
                  <c:v>-5.2251217852581494E-3</c:v>
                </c:pt>
                <c:pt idx="9">
                  <c:v>-5.4263985733375214E-3</c:v>
                </c:pt>
                <c:pt idx="10">
                  <c:v>-4.9442796132413338E-3</c:v>
                </c:pt>
                <c:pt idx="11">
                  <c:v>-5.1268467194542288E-3</c:v>
                </c:pt>
                <c:pt idx="12">
                  <c:v>-4.8591997967537721E-3</c:v>
                </c:pt>
                <c:pt idx="13">
                  <c:v>-4.8822422470524863E-3</c:v>
                </c:pt>
                <c:pt idx="14">
                  <c:v>-5.0301472058074852E-3</c:v>
                </c:pt>
                <c:pt idx="15">
                  <c:v>-5.7842458570363667E-3</c:v>
                </c:pt>
                <c:pt idx="16">
                  <c:v>-6.9245517307932811E-3</c:v>
                </c:pt>
                <c:pt idx="17">
                  <c:v>-8.2807082500834552E-3</c:v>
                </c:pt>
                <c:pt idx="18">
                  <c:v>-1.1687839789978897E-2</c:v>
                </c:pt>
                <c:pt idx="19">
                  <c:v>-1.2295215146570664E-2</c:v>
                </c:pt>
                <c:pt idx="20">
                  <c:v>-1.2351344192170096E-2</c:v>
                </c:pt>
                <c:pt idx="21">
                  <c:v>-1.2885259429433481E-2</c:v>
                </c:pt>
                <c:pt idx="22">
                  <c:v>-1.3801443008831954E-2</c:v>
                </c:pt>
                <c:pt idx="23">
                  <c:v>-1.555010895927887E-2</c:v>
                </c:pt>
                <c:pt idx="24">
                  <c:v>-1.5966645560832562E-2</c:v>
                </c:pt>
                <c:pt idx="25">
                  <c:v>-1.6820791774042186E-2</c:v>
                </c:pt>
                <c:pt idx="26">
                  <c:v>-1.679105322707547E-2</c:v>
                </c:pt>
                <c:pt idx="27">
                  <c:v>-1.661715165772705E-2</c:v>
                </c:pt>
                <c:pt idx="28">
                  <c:v>-1.6215188913627245E-2</c:v>
                </c:pt>
                <c:pt idx="29">
                  <c:v>-1.6041287344278825E-2</c:v>
                </c:pt>
                <c:pt idx="30">
                  <c:v>-1.5278720100205118E-2</c:v>
                </c:pt>
                <c:pt idx="31">
                  <c:v>-1.4738699598332673E-2</c:v>
                </c:pt>
                <c:pt idx="32">
                  <c:v>-1.4329843813545219E-2</c:v>
                </c:pt>
                <c:pt idx="33">
                  <c:v>-1.3884553385123045E-2</c:v>
                </c:pt>
                <c:pt idx="34">
                  <c:v>-1.3785884431279831E-2</c:v>
                </c:pt>
                <c:pt idx="35">
                  <c:v>-1.323109312793385E-2</c:v>
                </c:pt>
                <c:pt idx="36">
                  <c:v>-1.2371235538154458E-2</c:v>
                </c:pt>
                <c:pt idx="37">
                  <c:v>-1.1986800811803248E-2</c:v>
                </c:pt>
                <c:pt idx="38">
                  <c:v>-1.1188389756153763E-2</c:v>
                </c:pt>
                <c:pt idx="39">
                  <c:v>-1.1140335415359861E-2</c:v>
                </c:pt>
                <c:pt idx="40">
                  <c:v>-9.8300668526474684E-3</c:v>
                </c:pt>
                <c:pt idx="41">
                  <c:v>-9.8865897862861971E-3</c:v>
                </c:pt>
                <c:pt idx="42">
                  <c:v>-8.9997508658151461E-3</c:v>
                </c:pt>
                <c:pt idx="43">
                  <c:v>-8.8291973448007266E-3</c:v>
                </c:pt>
                <c:pt idx="44">
                  <c:v>-7.8757913456889445E-3</c:v>
                </c:pt>
                <c:pt idx="45">
                  <c:v>-7.5886469650434211E-3</c:v>
                </c:pt>
                <c:pt idx="46">
                  <c:v>-6.7280015991854399E-3</c:v>
                </c:pt>
                <c:pt idx="47">
                  <c:v>-6.4121033916714346E-3</c:v>
                </c:pt>
                <c:pt idx="48">
                  <c:v>-6.1003410085700193E-3</c:v>
                </c:pt>
                <c:pt idx="49">
                  <c:v>-5.7873969613507206E-3</c:v>
                </c:pt>
                <c:pt idx="50">
                  <c:v>-5.0839129231711536E-3</c:v>
                </c:pt>
                <c:pt idx="51">
                  <c:v>-4.6896309958375879E-3</c:v>
                </c:pt>
                <c:pt idx="52">
                  <c:v>-4.4741742383436218E-3</c:v>
                </c:pt>
                <c:pt idx="53">
                  <c:v>-4.2161775726058748E-3</c:v>
                </c:pt>
                <c:pt idx="54">
                  <c:v>-3.7269686278023901E-3</c:v>
                </c:pt>
                <c:pt idx="55">
                  <c:v>-3.7884151619322964E-3</c:v>
                </c:pt>
                <c:pt idx="56">
                  <c:v>-3.2253522097611363E-3</c:v>
                </c:pt>
                <c:pt idx="57">
                  <c:v>-2.9795660732415113E-3</c:v>
                </c:pt>
                <c:pt idx="58">
                  <c:v>-2.6154165809139582E-3</c:v>
                </c:pt>
                <c:pt idx="59">
                  <c:v>-2.5537731027644047E-3</c:v>
                </c:pt>
                <c:pt idx="60">
                  <c:v>-2.6770600590635117E-3</c:v>
                </c:pt>
                <c:pt idx="61">
                  <c:v>-2.472632166669785E-3</c:v>
                </c:pt>
                <c:pt idx="62">
                  <c:v>-2.1687475443542552E-3</c:v>
                </c:pt>
                <c:pt idx="63">
                  <c:v>-2.1157696030691757E-3</c:v>
                </c:pt>
                <c:pt idx="64">
                  <c:v>-1.88790537233744E-3</c:v>
                </c:pt>
                <c:pt idx="65">
                  <c:v>-1.7990836194765819E-3</c:v>
                </c:pt>
                <c:pt idx="66">
                  <c:v>-1.6594503095467628E-3</c:v>
                </c:pt>
                <c:pt idx="67">
                  <c:v>-1.5808696457075559E-3</c:v>
                </c:pt>
                <c:pt idx="68">
                  <c:v>-1.3283874125199283E-3</c:v>
                </c:pt>
                <c:pt idx="69">
                  <c:v>-1.1066284463972537E-3</c:v>
                </c:pt>
                <c:pt idx="70">
                  <c:v>-9.3804436557930594E-4</c:v>
                </c:pt>
                <c:pt idx="71">
                  <c:v>-8.8821752860858069E-4</c:v>
                </c:pt>
                <c:pt idx="72">
                  <c:v>-7.8600358241171734E-4</c:v>
                </c:pt>
                <c:pt idx="73">
                  <c:v>-6.8083547592014712E-4</c:v>
                </c:pt>
                <c:pt idx="74">
                  <c:v>-6.2490337434036058E-4</c:v>
                </c:pt>
                <c:pt idx="75">
                  <c:v>-5.4789826265833064E-4</c:v>
                </c:pt>
                <c:pt idx="76">
                  <c:v>-4.7581675146747912E-4</c:v>
                </c:pt>
                <c:pt idx="77">
                  <c:v>-4.295349068504023E-4</c:v>
                </c:pt>
                <c:pt idx="78">
                  <c:v>-3.4543981046107549E-4</c:v>
                </c:pt>
                <c:pt idx="79">
                  <c:v>-3.0329379025658852E-4</c:v>
                </c:pt>
                <c:pt idx="80">
                  <c:v>-2.5228528916798046E-4</c:v>
                </c:pt>
                <c:pt idx="81">
                  <c:v>-2.3515115945867967E-4</c:v>
                </c:pt>
                <c:pt idx="82">
                  <c:v>-2.1191176514031768E-4</c:v>
                </c:pt>
                <c:pt idx="83">
                  <c:v>-1.7744656170206899E-4</c:v>
                </c:pt>
                <c:pt idx="84">
                  <c:v>-1.5873687983559114E-4</c:v>
                </c:pt>
                <c:pt idx="85">
                  <c:v>-1.2702889267240234E-4</c:v>
                </c:pt>
                <c:pt idx="86">
                  <c:v>-1.0595588257015884E-4</c:v>
                </c:pt>
                <c:pt idx="87">
                  <c:v>-7.8383719819559886E-5</c:v>
                </c:pt>
                <c:pt idx="88">
                  <c:v>-5.4553493442256508E-5</c:v>
                </c:pt>
                <c:pt idx="89">
                  <c:v>-4.8645172852842444E-5</c:v>
                </c:pt>
                <c:pt idx="90">
                  <c:v>-3.7025475693661455E-5</c:v>
                </c:pt>
                <c:pt idx="91">
                  <c:v>-2.6193554613069007E-5</c:v>
                </c:pt>
                <c:pt idx="92">
                  <c:v>-2.3830226377303385E-5</c:v>
                </c:pt>
                <c:pt idx="93">
                  <c:v>-1.5164689512829426E-5</c:v>
                </c:pt>
                <c:pt idx="94">
                  <c:v>-9.4533129430624998E-6</c:v>
                </c:pt>
                <c:pt idx="95">
                  <c:v>-1.2210529218122396E-5</c:v>
                </c:pt>
                <c:pt idx="96">
                  <c:v>-6.4991526483554681E-6</c:v>
                </c:pt>
                <c:pt idx="97">
                  <c:v>-2.9541602947070309E-6</c:v>
                </c:pt>
                <c:pt idx="98">
                  <c:v>-2.1663842161184894E-6</c:v>
                </c:pt>
                <c:pt idx="99">
                  <c:v>-1.9694401964713542E-6</c:v>
                </c:pt>
                <c:pt idx="100">
                  <c:v>-7.4838727465911448E-6</c:v>
                </c:pt>
                <c:pt idx="102">
                  <c:v>2.8726254705731171E-3</c:v>
                </c:pt>
                <c:pt idx="103">
                  <c:v>4.3983507907794745E-3</c:v>
                </c:pt>
                <c:pt idx="104">
                  <c:v>4.7026293011342988E-3</c:v>
                </c:pt>
                <c:pt idx="105">
                  <c:v>4.7223237030990127E-3</c:v>
                </c:pt>
                <c:pt idx="106">
                  <c:v>4.7711658199715021E-3</c:v>
                </c:pt>
                <c:pt idx="107">
                  <c:v>4.8891352877401366E-3</c:v>
                </c:pt>
                <c:pt idx="108">
                  <c:v>5.0555529843419661E-3</c:v>
                </c:pt>
                <c:pt idx="109">
                  <c:v>4.8903169518580191E-3</c:v>
                </c:pt>
                <c:pt idx="110">
                  <c:v>5.0108466918820658E-3</c:v>
                </c:pt>
                <c:pt idx="111">
                  <c:v>4.7469417055549046E-3</c:v>
                </c:pt>
                <c:pt idx="112">
                  <c:v>4.8718042140111885E-3</c:v>
                </c:pt>
                <c:pt idx="113">
                  <c:v>4.5937192582694332E-3</c:v>
                </c:pt>
                <c:pt idx="114">
                  <c:v>4.4432540272590221E-3</c:v>
                </c:pt>
                <c:pt idx="115">
                  <c:v>4.3760961165593484E-3</c:v>
                </c:pt>
                <c:pt idx="116">
                  <c:v>4.3140587503705009E-3</c:v>
                </c:pt>
                <c:pt idx="117">
                  <c:v>4.4477837397109057E-3</c:v>
                </c:pt>
                <c:pt idx="118">
                  <c:v>4.2333117023151757E-3</c:v>
                </c:pt>
                <c:pt idx="119">
                  <c:v>4.5592540548311843E-3</c:v>
                </c:pt>
                <c:pt idx="120">
                  <c:v>7.8417200302899909E-3</c:v>
                </c:pt>
                <c:pt idx="121">
                  <c:v>9.9752145951274088E-3</c:v>
                </c:pt>
                <c:pt idx="122">
                  <c:v>1.0387024540209568E-2</c:v>
                </c:pt>
                <c:pt idx="123">
                  <c:v>1.0761021233519479E-2</c:v>
                </c:pt>
                <c:pt idx="124">
                  <c:v>1.1591337220351801E-2</c:v>
                </c:pt>
                <c:pt idx="125">
                  <c:v>1.2776546330588261E-2</c:v>
                </c:pt>
                <c:pt idx="126">
                  <c:v>1.3115093100361687E-2</c:v>
                </c:pt>
                <c:pt idx="127">
                  <c:v>1.3533402198092204E-2</c:v>
                </c:pt>
                <c:pt idx="128">
                  <c:v>1.3466638175431825E-2</c:v>
                </c:pt>
                <c:pt idx="129">
                  <c:v>1.309638341849521E-2</c:v>
                </c:pt>
                <c:pt idx="130">
                  <c:v>1.2941585419052562E-2</c:v>
                </c:pt>
                <c:pt idx="131">
                  <c:v>1.2515989392595102E-2</c:v>
                </c:pt>
                <c:pt idx="132">
                  <c:v>1.155765979299214E-2</c:v>
                </c:pt>
                <c:pt idx="133">
                  <c:v>1.1587989172017799E-2</c:v>
                </c:pt>
                <c:pt idx="134">
                  <c:v>1.0613510162803774E-2</c:v>
                </c:pt>
                <c:pt idx="135">
                  <c:v>1.0943194451693079E-2</c:v>
                </c:pt>
                <c:pt idx="136">
                  <c:v>1.0206426874193144E-2</c:v>
                </c:pt>
                <c:pt idx="137">
                  <c:v>9.9486271524750446E-3</c:v>
                </c:pt>
                <c:pt idx="138">
                  <c:v>9.4704470727718006E-3</c:v>
                </c:pt>
                <c:pt idx="139">
                  <c:v>9.0661210004362308E-3</c:v>
                </c:pt>
                <c:pt idx="140">
                  <c:v>8.5440224043516755E-3</c:v>
                </c:pt>
                <c:pt idx="141">
                  <c:v>8.254317751450739E-3</c:v>
                </c:pt>
                <c:pt idx="142">
                  <c:v>7.8411291982310484E-3</c:v>
                </c:pt>
                <c:pt idx="143">
                  <c:v>7.4568914158994878E-3</c:v>
                </c:pt>
                <c:pt idx="144">
                  <c:v>6.8713768454885544E-3</c:v>
                </c:pt>
                <c:pt idx="145">
                  <c:v>6.8059914309657049E-3</c:v>
                </c:pt>
                <c:pt idx="146">
                  <c:v>6.4603546764849824E-3</c:v>
                </c:pt>
                <c:pt idx="147">
                  <c:v>5.9890676374693879E-3</c:v>
                </c:pt>
                <c:pt idx="148">
                  <c:v>5.5404291607132131E-3</c:v>
                </c:pt>
                <c:pt idx="149">
                  <c:v>5.3356073802801919E-3</c:v>
                </c:pt>
                <c:pt idx="150">
                  <c:v>5.0210877809037172E-3</c:v>
                </c:pt>
                <c:pt idx="151">
                  <c:v>4.8085851837044577E-3</c:v>
                </c:pt>
                <c:pt idx="152">
                  <c:v>4.3402523049835698E-3</c:v>
                </c:pt>
                <c:pt idx="153">
                  <c:v>4.3300112159619193E-3</c:v>
                </c:pt>
                <c:pt idx="154">
                  <c:v>4.0922997842478262E-3</c:v>
                </c:pt>
                <c:pt idx="155">
                  <c:v>3.9006732531311639E-3</c:v>
                </c:pt>
                <c:pt idx="156">
                  <c:v>3.576503396791979E-3</c:v>
                </c:pt>
                <c:pt idx="157">
                  <c:v>3.402207939404264E-3</c:v>
                </c:pt>
                <c:pt idx="158">
                  <c:v>3.1631178995526416E-3</c:v>
                </c:pt>
                <c:pt idx="159">
                  <c:v>2.9876407780470441E-3</c:v>
                </c:pt>
                <c:pt idx="160">
                  <c:v>2.9021670735201871E-3</c:v>
                </c:pt>
                <c:pt idx="161">
                  <c:v>2.7058138859319932E-3</c:v>
                </c:pt>
                <c:pt idx="162">
                  <c:v>2.5490464462928734E-3</c:v>
                </c:pt>
                <c:pt idx="163">
                  <c:v>2.552788382666169E-3</c:v>
                </c:pt>
                <c:pt idx="164">
                  <c:v>2.3261058160523162E-3</c:v>
                </c:pt>
                <c:pt idx="165">
                  <c:v>2.290655892515832E-3</c:v>
                </c:pt>
                <c:pt idx="166">
                  <c:v>2.1492500864091885E-3</c:v>
                </c:pt>
                <c:pt idx="167">
                  <c:v>1.9716065806874724E-3</c:v>
                </c:pt>
                <c:pt idx="168">
                  <c:v>1.944822194015462E-3</c:v>
                </c:pt>
                <c:pt idx="169">
                  <c:v>1.8845573240034387E-3</c:v>
                </c:pt>
                <c:pt idx="170">
                  <c:v>1.6813110957275949E-3</c:v>
                </c:pt>
                <c:pt idx="171">
                  <c:v>1.4396607836205599E-3</c:v>
                </c:pt>
                <c:pt idx="172">
                  <c:v>1.3705334327244153E-3</c:v>
                </c:pt>
                <c:pt idx="173">
                  <c:v>1.2141598811245898E-3</c:v>
                </c:pt>
                <c:pt idx="174">
                  <c:v>1.029820278734871E-3</c:v>
                </c:pt>
                <c:pt idx="175">
                  <c:v>1.0053992202986263E-3</c:v>
                </c:pt>
                <c:pt idx="176">
                  <c:v>9.0495777027858719E-4</c:v>
                </c:pt>
                <c:pt idx="177">
                  <c:v>7.6847556466312238E-4</c:v>
                </c:pt>
                <c:pt idx="178">
                  <c:v>7.1096791092615879E-4</c:v>
                </c:pt>
                <c:pt idx="179">
                  <c:v>6.083600766900012E-4</c:v>
                </c:pt>
                <c:pt idx="180">
                  <c:v>4.7502897538889059E-4</c:v>
                </c:pt>
                <c:pt idx="181">
                  <c:v>4.3268601116475645E-4</c:v>
                </c:pt>
                <c:pt idx="182">
                  <c:v>3.4051620996989712E-4</c:v>
                </c:pt>
                <c:pt idx="183">
                  <c:v>3.7202725311343877E-4</c:v>
                </c:pt>
                <c:pt idx="184">
                  <c:v>3.2357902428024345E-4</c:v>
                </c:pt>
                <c:pt idx="185">
                  <c:v>3.1117155104247392E-4</c:v>
                </c:pt>
                <c:pt idx="186">
                  <c:v>2.6863164279869266E-4</c:v>
                </c:pt>
                <c:pt idx="187">
                  <c:v>2.2077424602443877E-4</c:v>
                </c:pt>
                <c:pt idx="188">
                  <c:v>1.9379291533278123E-4</c:v>
                </c:pt>
                <c:pt idx="189">
                  <c:v>1.6385742434641665E-4</c:v>
                </c:pt>
                <c:pt idx="190">
                  <c:v>1.1284892325780858E-4</c:v>
                </c:pt>
                <c:pt idx="191">
                  <c:v>8.5867592566151037E-5</c:v>
                </c:pt>
                <c:pt idx="192">
                  <c:v>8.6655368644739575E-5</c:v>
                </c:pt>
                <c:pt idx="193">
                  <c:v>5.2190165206490883E-5</c:v>
                </c:pt>
                <c:pt idx="194">
                  <c:v>5.5932101579786452E-5</c:v>
                </c:pt>
                <c:pt idx="195">
                  <c:v>3.9782691968721349E-5</c:v>
                </c:pt>
                <c:pt idx="196">
                  <c:v>1.9891345984360675E-5</c:v>
                </c:pt>
                <c:pt idx="197">
                  <c:v>2.3436338338009113E-5</c:v>
                </c:pt>
                <c:pt idx="198">
                  <c:v>1.2210529218122396E-5</c:v>
                </c:pt>
                <c:pt idx="199">
                  <c:v>6.8930406876497393E-6</c:v>
                </c:pt>
                <c:pt idx="200">
                  <c:v>5.5144325501197914E-6</c:v>
                </c:pt>
                <c:pt idx="201">
                  <c:v>3.1511043143541665E-6</c:v>
                </c:pt>
                <c:pt idx="202">
                  <c:v>1.0831921080592447E-5</c:v>
                </c:pt>
              </c:numCache>
            </c:numRef>
          </c:xVal>
          <c:yVal>
            <c:numRef>
              <c:f>('Figure 8'!$E$11:$DB$11,'Figure 8'!$E$11:$DB$11)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58</c:v>
                </c:pt>
                <c:pt idx="161">
                  <c:v>59</c:v>
                </c:pt>
                <c:pt idx="162">
                  <c:v>60</c:v>
                </c:pt>
                <c:pt idx="163">
                  <c:v>61</c:v>
                </c:pt>
                <c:pt idx="164">
                  <c:v>62</c:v>
                </c:pt>
                <c:pt idx="165">
                  <c:v>63</c:v>
                </c:pt>
                <c:pt idx="166">
                  <c:v>64</c:v>
                </c:pt>
                <c:pt idx="167">
                  <c:v>65</c:v>
                </c:pt>
                <c:pt idx="168">
                  <c:v>66</c:v>
                </c:pt>
                <c:pt idx="169">
                  <c:v>67</c:v>
                </c:pt>
                <c:pt idx="170">
                  <c:v>68</c:v>
                </c:pt>
                <c:pt idx="171">
                  <c:v>69</c:v>
                </c:pt>
                <c:pt idx="172">
                  <c:v>70</c:v>
                </c:pt>
                <c:pt idx="173">
                  <c:v>71</c:v>
                </c:pt>
                <c:pt idx="174">
                  <c:v>72</c:v>
                </c:pt>
                <c:pt idx="175">
                  <c:v>73</c:v>
                </c:pt>
                <c:pt idx="176">
                  <c:v>74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79</c:v>
                </c:pt>
                <c:pt idx="182">
                  <c:v>80</c:v>
                </c:pt>
                <c:pt idx="183">
                  <c:v>81</c:v>
                </c:pt>
                <c:pt idx="184">
                  <c:v>82</c:v>
                </c:pt>
                <c:pt idx="185">
                  <c:v>83</c:v>
                </c:pt>
                <c:pt idx="186">
                  <c:v>84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91</c:v>
                </c:pt>
                <c:pt idx="194">
                  <c:v>92</c:v>
                </c:pt>
                <c:pt idx="195">
                  <c:v>93</c:v>
                </c:pt>
                <c:pt idx="196">
                  <c:v>94</c:v>
                </c:pt>
                <c:pt idx="197">
                  <c:v>95</c:v>
                </c:pt>
                <c:pt idx="198">
                  <c:v>96</c:v>
                </c:pt>
                <c:pt idx="199">
                  <c:v>97</c:v>
                </c:pt>
                <c:pt idx="200">
                  <c:v>98</c:v>
                </c:pt>
                <c:pt idx="201">
                  <c:v>99</c:v>
                </c:pt>
                <c:pt idx="20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5F-4D73-98C3-8E9FCE8E9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95744"/>
        <c:axId val="312913920"/>
      </c:scatterChart>
      <c:valAx>
        <c:axId val="312895744"/>
        <c:scaling>
          <c:orientation val="minMax"/>
          <c:max val="2.0000000000000004E-2"/>
          <c:min val="-2.0000000000000004E-2"/>
        </c:scaling>
        <c:delete val="0"/>
        <c:axPos val="b"/>
        <c:numFmt formatCode="#%;#%;0%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2913920"/>
        <c:crosses val="autoZero"/>
        <c:crossBetween val="midCat"/>
        <c:minorUnit val="1.0000000000000002E-2"/>
      </c:valAx>
      <c:valAx>
        <c:axId val="312913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2895744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35704488001227824"/>
          <c:y val="0.81144320208305798"/>
          <c:w val="0.29122488188976375"/>
          <c:h val="2.9348883831510911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361944</xdr:colOff>
      <xdr:row>12</xdr:row>
      <xdr:rowOff>16511</xdr:rowOff>
    </xdr:from>
    <xdr:to>
      <xdr:col>8</xdr:col>
      <xdr:colOff>2918454</xdr:colOff>
      <xdr:row>49</xdr:row>
      <xdr:rowOff>117154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3B875-D856-4D35-98A8-BD3FD6B0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390525</xdr:colOff>
      <xdr:row>8</xdr:row>
      <xdr:rowOff>0</xdr:rowOff>
    </xdr:from>
    <xdr:to>
      <xdr:col>6</xdr:col>
      <xdr:colOff>468630</xdr:colOff>
      <xdr:row>9</xdr:row>
      <xdr:rowOff>55245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EC6DF1E7-E01F-4177-A8EA-130803FD8771}"/>
            </a:ext>
          </a:extLst>
        </xdr:cNvPr>
        <xdr:cNvSpPr txBox="1">
          <a:spLocks noChangeArrowheads="1"/>
        </xdr:cNvSpPr>
      </xdr:nvSpPr>
      <xdr:spPr bwMode="auto">
        <a:xfrm>
          <a:off x="5975985" y="262890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542925</xdr:colOff>
      <xdr:row>8</xdr:row>
      <xdr:rowOff>0</xdr:rowOff>
    </xdr:from>
    <xdr:to>
      <xdr:col>13</xdr:col>
      <xdr:colOff>11430</xdr:colOff>
      <xdr:row>9</xdr:row>
      <xdr:rowOff>55245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2E2053B4-5739-485E-B852-1F94D48C6CF7}"/>
            </a:ext>
          </a:extLst>
        </xdr:cNvPr>
        <xdr:cNvSpPr txBox="1">
          <a:spLocks noChangeArrowheads="1"/>
        </xdr:cNvSpPr>
      </xdr:nvSpPr>
      <xdr:spPr bwMode="auto">
        <a:xfrm>
          <a:off x="18663285" y="2628900"/>
          <a:ext cx="2286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542925</xdr:colOff>
      <xdr:row>8</xdr:row>
      <xdr:rowOff>0</xdr:rowOff>
    </xdr:from>
    <xdr:to>
      <xdr:col>11</xdr:col>
      <xdr:colOff>11430</xdr:colOff>
      <xdr:row>9</xdr:row>
      <xdr:rowOff>55245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858BD4D0-E7BE-405E-A34F-1E4581893145}"/>
            </a:ext>
          </a:extLst>
        </xdr:cNvPr>
        <xdr:cNvSpPr txBox="1">
          <a:spLocks noChangeArrowheads="1"/>
        </xdr:cNvSpPr>
      </xdr:nvSpPr>
      <xdr:spPr bwMode="auto">
        <a:xfrm>
          <a:off x="13519785" y="2628900"/>
          <a:ext cx="2286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542925</xdr:colOff>
      <xdr:row>65</xdr:row>
      <xdr:rowOff>0</xdr:rowOff>
    </xdr:from>
    <xdr:ext cx="76200" cy="219075"/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DCF4FAA9-F9BE-444A-9F85-6C19A5375730}"/>
            </a:ext>
          </a:extLst>
        </xdr:cNvPr>
        <xdr:cNvSpPr txBox="1">
          <a:spLocks noChangeArrowheads="1"/>
        </xdr:cNvSpPr>
      </xdr:nvSpPr>
      <xdr:spPr bwMode="auto">
        <a:xfrm>
          <a:off x="1670685" y="1117854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390525</xdr:colOff>
      <xdr:row>65</xdr:row>
      <xdr:rowOff>0</xdr:rowOff>
    </xdr:from>
    <xdr:ext cx="76200" cy="219075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A5EA28F9-37BF-4319-9371-A62424CFFC53}"/>
            </a:ext>
          </a:extLst>
        </xdr:cNvPr>
        <xdr:cNvSpPr txBox="1">
          <a:spLocks noChangeArrowheads="1"/>
        </xdr:cNvSpPr>
      </xdr:nvSpPr>
      <xdr:spPr bwMode="auto">
        <a:xfrm>
          <a:off x="4497705" y="1117854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0.83882</cdr:y>
    </cdr:from>
    <cdr:ext cx="7989284" cy="661912"/>
    <cdr:sp macro="" textlink="">
      <cdr:nvSpPr>
        <cdr:cNvPr id="5" name="FootonotesShape">
          <a:extLst xmlns:a="http://schemas.openxmlformats.org/drawingml/2006/main">
            <a:ext uri="{FF2B5EF4-FFF2-40B4-BE49-F238E27FC236}">
              <a16:creationId xmlns:a16="http://schemas.microsoft.com/office/drawing/2014/main" id="{4808B2B8-912D-6CA3-F75F-C2C7441BB57D}"/>
            </a:ext>
          </a:extLst>
        </cdr:cNvPr>
        <cdr:cNvSpPr txBox="1"/>
      </cdr:nvSpPr>
      <cdr:spPr>
        <a:xfrm xmlns:a="http://schemas.openxmlformats.org/drawingml/2006/main">
          <a:off x="0" y="5197868"/>
          <a:ext cx="7989284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Poland, Slovakia, Sweden and Liechtenstein did not include refugees from Ukraine who benefit from</a:t>
          </a:r>
          <a:r>
            <a:rPr lang="en-IE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migr_imm12prv</a:t>
          </a:r>
          <a:r>
            <a:rPr lang="en-IE" sz="1200" baseline="0">
              <a:latin typeface="Arial" panose="020B0604020202020204" pitchFamily="34" charset="0"/>
            </a:rPr>
            <a:t> and</a:t>
          </a:r>
          <a:r>
            <a:rPr lang="en-IE" sz="1200">
              <a:latin typeface="Arial" panose="020B0604020202020204" pitchFamily="34" charset="0"/>
            </a:rPr>
            <a:t> migr_emi5nxt)</a:t>
          </a:r>
        </a:p>
      </cdr:txBody>
    </cdr:sp>
  </cdr:absSizeAnchor>
  <cdr:absSizeAnchor xmlns:cdr="http://schemas.openxmlformats.org/drawingml/2006/chartDrawing">
    <cdr:from>
      <cdr:x>0.83913</cdr:x>
      <cdr:y>0.93469</cdr:y>
    </cdr:from>
    <cdr:ext cx="1530099" cy="420623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CE92BDCF-C693-4EC2-C33F-404D7DA674C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81566" y="6019859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21</xdr:col>
      <xdr:colOff>381000</xdr:colOff>
      <xdr:row>38</xdr:row>
      <xdr:rowOff>49097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DDBDC9A-2F88-4791-8CD9-350D89D58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0.79537</cdr:y>
    </cdr:from>
    <cdr:ext cx="7995000" cy="877420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27825A19-CA09-85DC-0E39-2254867628C0}"/>
            </a:ext>
          </a:extLst>
        </cdr:cNvPr>
        <cdr:cNvSpPr txBox="1"/>
      </cdr:nvSpPr>
      <cdr:spPr>
        <a:xfrm xmlns:a="http://schemas.openxmlformats.org/drawingml/2006/main">
          <a:off x="0" y="4786614"/>
          <a:ext cx="7995000" cy="877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Poland, Slovakia, Sweden and Liechtenstein did 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</a:t>
          </a:r>
          <a:r>
            <a:rPr lang="en-IE" sz="1200" baseline="0">
              <a:latin typeface="Arial" panose="020B0604020202020204" pitchFamily="34" charset="0"/>
            </a:rPr>
            <a:t> </a:t>
          </a:r>
          <a:r>
            <a:rPr lang="en-IE" sz="1200">
              <a:latin typeface="Arial" panose="020B0604020202020204" pitchFamily="34" charset="0"/>
            </a:rPr>
            <a:t>Provisional/estimated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codes: migr_imm8 and demo_pjan)</a:t>
          </a:r>
        </a:p>
      </cdr:txBody>
    </cdr:sp>
  </cdr:absSizeAnchor>
  <cdr:absSizeAnchor xmlns:cdr="http://schemas.openxmlformats.org/drawingml/2006/chartDrawing">
    <cdr:from>
      <cdr:x>0.83936</cdr:x>
      <cdr:y>0.9318</cdr:y>
    </cdr:from>
    <cdr:ext cx="153009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DF179B7F-3B61-DB08-E95F-781FED1738E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746969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1</xdr:rowOff>
    </xdr:from>
    <xdr:to>
      <xdr:col>22</xdr:col>
      <xdr:colOff>381000</xdr:colOff>
      <xdr:row>43</xdr:row>
      <xdr:rowOff>26391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78D25-3547-46C9-9CD1-AC299C372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0.83476</cdr:y>
    </cdr:from>
    <cdr:ext cx="7995000" cy="888256"/>
    <cdr:sp macro="" textlink="">
      <cdr:nvSpPr>
        <cdr:cNvPr id="4" name="FootonotesShape">
          <a:extLst xmlns:a="http://schemas.openxmlformats.org/drawingml/2006/main">
            <a:ext uri="{FF2B5EF4-FFF2-40B4-BE49-F238E27FC236}">
              <a16:creationId xmlns:a16="http://schemas.microsoft.com/office/drawing/2014/main" id="{89A1D3CE-56DB-252A-C40F-59F5D93695A3}"/>
            </a:ext>
          </a:extLst>
        </cdr:cNvPr>
        <cdr:cNvSpPr txBox="1"/>
      </cdr:nvSpPr>
      <cdr:spPr>
        <a:xfrm xmlns:a="http://schemas.openxmlformats.org/drawingml/2006/main">
          <a:off x="0" y="5195864"/>
          <a:ext cx="7995000" cy="888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</a:t>
          </a:r>
          <a:r>
            <a:rPr lang="en-IE" sz="12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Poland, Slovakia, Sweden and Liechtenstein </a:t>
          </a:r>
          <a:r>
            <a:rPr lang="en-IE" sz="1200">
              <a:latin typeface="Arial" panose="020B0604020202020204" pitchFamily="34" charset="0"/>
              <a:cs typeface="Arial" panose="020B0604020202020204" pitchFamily="34" charset="0"/>
            </a:rPr>
            <a:t>did not </a:t>
          </a:r>
          <a:r>
            <a:rPr lang="en-IE" sz="1200">
              <a:latin typeface="Arial" panose="020B0604020202020204" pitchFamily="34" charset="0"/>
            </a:rPr>
            <a:t>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</a:t>
          </a:r>
          <a:r>
            <a:rPr lang="en-IE" sz="1200" baseline="0">
              <a:latin typeface="Arial" panose="020B0604020202020204" pitchFamily="34" charset="0"/>
            </a:rPr>
            <a:t> P</a:t>
          </a:r>
          <a:r>
            <a:rPr lang="en-IE" sz="1200">
              <a:latin typeface="Arial" panose="020B0604020202020204" pitchFamily="34" charset="0"/>
            </a:rPr>
            <a:t>rovisional/estimated.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  (online data code: migr_imm8)</a:t>
          </a:r>
        </a:p>
      </cdr:txBody>
    </cdr:sp>
  </cdr:absSizeAnchor>
  <cdr:absSizeAnchor xmlns:cdr="http://schemas.openxmlformats.org/drawingml/2006/chartDrawing">
    <cdr:from>
      <cdr:x>0.83936</cdr:x>
      <cdr:y>0.93495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4D3EE470-5D0F-ABEB-B37E-EA48728895D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045217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1</xdr:rowOff>
    </xdr:from>
    <xdr:to>
      <xdr:col>21</xdr:col>
      <xdr:colOff>380999</xdr:colOff>
      <xdr:row>43</xdr:row>
      <xdr:rowOff>60080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F7603-7EA9-4CDD-A71C-3EA4FE4E4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0.83692</cdr:y>
    </cdr:from>
    <cdr:ext cx="7995000" cy="877420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A1F0E23E-8E84-97D0-B782-E0E3DF1230BB}"/>
            </a:ext>
          </a:extLst>
        </cdr:cNvPr>
        <cdr:cNvSpPr txBox="1"/>
      </cdr:nvSpPr>
      <cdr:spPr>
        <a:xfrm xmlns:a="http://schemas.openxmlformats.org/drawingml/2006/main">
          <a:off x="0" y="5433935"/>
          <a:ext cx="7995000" cy="877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Poland, Slovakia, Sweden and Liechtenstein did 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Provisional/estimated.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  (online data code: migr_imm5prv)</a:t>
          </a:r>
        </a:p>
      </cdr:txBody>
    </cdr:sp>
  </cdr:absSizeAnchor>
  <cdr:absSizeAnchor xmlns:cdr="http://schemas.openxmlformats.org/drawingml/2006/chartDrawing">
    <cdr:from>
      <cdr:x>0.83936</cdr:x>
      <cdr:y>0.93495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3F871807-D832-7D28-7472-D8DAF4A3C21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045217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1</xdr:rowOff>
    </xdr:from>
    <xdr:to>
      <xdr:col>21</xdr:col>
      <xdr:colOff>380999</xdr:colOff>
      <xdr:row>43</xdr:row>
      <xdr:rowOff>60080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F9B85-4CE6-4A8B-A3F3-F7657CB6C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0.83692</cdr:y>
    </cdr:from>
    <cdr:ext cx="7995000" cy="888256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A1F0E23E-8E84-97D0-B782-E0E3DF1230BB}"/>
            </a:ext>
          </a:extLst>
        </cdr:cNvPr>
        <cdr:cNvSpPr txBox="1"/>
      </cdr:nvSpPr>
      <cdr:spPr>
        <a:xfrm xmlns:a="http://schemas.openxmlformats.org/drawingml/2006/main">
          <a:off x="0" y="5381331"/>
          <a:ext cx="7995000" cy="888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  <a:cs typeface="Arial" panose="020B0604020202020204" pitchFamily="34" charset="0"/>
            </a:rPr>
            <a:t>Note: </a:t>
          </a:r>
          <a:r>
            <a:rPr lang="en-IE" sz="12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Poland, Slovakia, Sweden and Liechtenstein </a:t>
          </a:r>
          <a:r>
            <a:rPr lang="en-IE" sz="1200">
              <a:latin typeface="Arial" panose="020B0604020202020204" pitchFamily="34" charset="0"/>
              <a:cs typeface="Arial" panose="020B0604020202020204" pitchFamily="34" charset="0"/>
            </a:rPr>
            <a:t>did </a:t>
          </a:r>
          <a:r>
            <a:rPr lang="en-IE" sz="1200">
              <a:latin typeface="Arial" panose="020B0604020202020204" pitchFamily="34" charset="0"/>
            </a:rPr>
            <a:t>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Provisional/estimated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  (online data code: migr_imm2ctz)</a:t>
          </a:r>
        </a:p>
      </cdr:txBody>
    </cdr:sp>
  </cdr:absSizeAnchor>
  <cdr:absSizeAnchor xmlns:cdr="http://schemas.openxmlformats.org/drawingml/2006/chartDrawing">
    <cdr:from>
      <cdr:x>0.83936</cdr:x>
      <cdr:y>0.93495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3F871807-D832-7D28-7472-D8DAF4A3C21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045217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421224</xdr:colOff>
      <xdr:row>18</xdr:row>
      <xdr:rowOff>67954</xdr:rowOff>
    </xdr:from>
    <xdr:to>
      <xdr:col>12</xdr:col>
      <xdr:colOff>323413</xdr:colOff>
      <xdr:row>76</xdr:row>
      <xdr:rowOff>112426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A7190-5F27-4A4A-9F8B-589C3053D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0.19299</cdr:x>
      <cdr:y>0.81346</cdr:y>
    </cdr:from>
    <cdr:to>
      <cdr:x>0.25326</cdr:x>
      <cdr:y>0.85718</cdr:y>
    </cdr:to>
    <cdr:sp macro="" textlink="">
      <cdr:nvSpPr>
        <cdr:cNvPr id="1198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4667" y="7992661"/>
          <a:ext cx="576081" cy="4295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0.78157</cdr:x>
      <cdr:y>0.81173</cdr:y>
    </cdr:from>
    <cdr:to>
      <cdr:x>0.88381</cdr:x>
      <cdr:y>0.84905</cdr:y>
    </cdr:to>
    <cdr:sp macro="" textlink="">
      <cdr:nvSpPr>
        <cdr:cNvPr id="1198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70522" y="7975691"/>
          <a:ext cx="977246" cy="3666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0.01663</cdr:x>
      <cdr:y>0.06772</cdr:y>
    </cdr:from>
    <cdr:to>
      <cdr:x>0.06589</cdr:x>
      <cdr:y>0.13156</cdr:y>
    </cdr:to>
    <cdr:sp macro="" textlink="">
      <cdr:nvSpPr>
        <cdr:cNvPr id="1198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8986" y="581888"/>
          <a:ext cx="470844" cy="5485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Age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100+</a:t>
          </a:r>
          <a:endParaRPr lang="en-GB" sz="1200"/>
        </a:p>
      </cdr:txBody>
    </cdr:sp>
  </cdr:relSizeAnchor>
  <cdr:absSizeAnchor xmlns:cdr="http://schemas.openxmlformats.org/drawingml/2006/chartDrawing">
    <cdr:from>
      <cdr:x>0.08244</cdr:x>
      <cdr:y>0.85761</cdr:y>
    </cdr:from>
    <cdr:ext cx="7994649" cy="1395076"/>
    <cdr:sp macro="" textlink="">
      <cdr:nvSpPr>
        <cdr:cNvPr id="3" name="FootonotesShape"/>
        <cdr:cNvSpPr txBox="1"/>
      </cdr:nvSpPr>
      <cdr:spPr>
        <a:xfrm xmlns:a="http://schemas.openxmlformats.org/drawingml/2006/main">
          <a:off x="787963" y="8426472"/>
          <a:ext cx="7994649" cy="13950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the age definition is the age reached for all EU countries with the exceptions of Ireland, Greece, Malta, Austria, Romania and Slovenia — these EU countries transmitted immigration flows based on the age completed.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  <a:ea typeface="+mn-ea"/>
              <a:cs typeface="+mn-cs"/>
            </a:rPr>
            <a:t>Poland, Slovakia, Sweden and Liechtenstein did 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migr_imm2ctz)</a:t>
          </a:r>
        </a:p>
      </cdr:txBody>
    </cdr:sp>
  </cdr:absSizeAnchor>
  <cdr:absSizeAnchor xmlns:cdr="http://schemas.openxmlformats.org/drawingml/2006/chartDrawing">
    <cdr:from>
      <cdr:x>0.83933</cdr:x>
      <cdr:y>0.9499</cdr:y>
    </cdr:from>
    <cdr:ext cx="1530358" cy="41791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D322F9D2-4606-692F-F29F-DDB8CB5C68D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7994642" y="7923254"/>
          <a:ext cx="1530358" cy="417915"/>
        </a:xfrm>
        <a:prstGeom xmlns:a="http://schemas.openxmlformats.org/drawingml/2006/main" prst="rect">
          <a:avLst/>
        </a:prstGeom>
      </cdr:spPr>
    </cdr:pic>
  </cdr:abs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1</xdr:rowOff>
    </xdr:from>
    <xdr:to>
      <xdr:col>21</xdr:col>
      <xdr:colOff>380999</xdr:colOff>
      <xdr:row>43</xdr:row>
      <xdr:rowOff>95522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0F7ED-692C-40CA-A32A-DCC21310B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absSizeAnchor xmlns:cdr="http://schemas.openxmlformats.org/drawingml/2006/chartDrawing">
    <cdr:from>
      <cdr:x>0</cdr:x>
      <cdr:y>0.83692</cdr:y>
    </cdr:from>
    <cdr:ext cx="7995000" cy="877420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A1F0E23E-8E84-97D0-B782-E0E3DF1230BB}"/>
            </a:ext>
          </a:extLst>
        </cdr:cNvPr>
        <cdr:cNvSpPr txBox="1"/>
      </cdr:nvSpPr>
      <cdr:spPr>
        <a:xfrm xmlns:a="http://schemas.openxmlformats.org/drawingml/2006/main">
          <a:off x="0" y="5433935"/>
          <a:ext cx="7995000" cy="877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Poland, Slovakia, Sweden and Liechtenstein did 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>
              <a:latin typeface="Arial" panose="020B0604020202020204" pitchFamily="34" charset="0"/>
            </a:rPr>
            <a:t>(¹) Provisional/estimated.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  (online data code: migr_imm4ctb)</a:t>
          </a:r>
        </a:p>
      </cdr:txBody>
    </cdr:sp>
  </cdr:absSizeAnchor>
  <cdr:absSizeAnchor xmlns:cdr="http://schemas.openxmlformats.org/drawingml/2006/chartDrawing">
    <cdr:from>
      <cdr:x>0.83936</cdr:x>
      <cdr:y>0.93495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3F871807-D832-7D28-7472-D8DAF4A3C21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6045217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421224</xdr:colOff>
      <xdr:row>18</xdr:row>
      <xdr:rowOff>67954</xdr:rowOff>
    </xdr:from>
    <xdr:to>
      <xdr:col>12</xdr:col>
      <xdr:colOff>323413</xdr:colOff>
      <xdr:row>76</xdr:row>
      <xdr:rowOff>112426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2E89A-2CA5-4388-B19D-7B660A47F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0.19299</cdr:x>
      <cdr:y>0.81346</cdr:y>
    </cdr:from>
    <cdr:to>
      <cdr:x>0.25326</cdr:x>
      <cdr:y>0.85718</cdr:y>
    </cdr:to>
    <cdr:sp macro="" textlink="">
      <cdr:nvSpPr>
        <cdr:cNvPr id="1198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4667" y="7992661"/>
          <a:ext cx="576081" cy="4295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0.78157</cdr:x>
      <cdr:y>0.81173</cdr:y>
    </cdr:from>
    <cdr:to>
      <cdr:x>0.88381</cdr:x>
      <cdr:y>0.84905</cdr:y>
    </cdr:to>
    <cdr:sp macro="" textlink="">
      <cdr:nvSpPr>
        <cdr:cNvPr id="1198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70522" y="7975691"/>
          <a:ext cx="977246" cy="3666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Females</a:t>
          </a:r>
          <a:endParaRPr lang="en-GB" sz="1200" b="1"/>
        </a:p>
      </cdr:txBody>
    </cdr:sp>
  </cdr:relSizeAnchor>
  <cdr:relSizeAnchor xmlns:cdr="http://schemas.openxmlformats.org/drawingml/2006/chartDrawing">
    <cdr:from>
      <cdr:x>0.01663</cdr:x>
      <cdr:y>0.06772</cdr:y>
    </cdr:from>
    <cdr:to>
      <cdr:x>0.06589</cdr:x>
      <cdr:y>0.13156</cdr:y>
    </cdr:to>
    <cdr:sp macro="" textlink="">
      <cdr:nvSpPr>
        <cdr:cNvPr id="1198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8986" y="581888"/>
          <a:ext cx="470844" cy="5485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Age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100+</a:t>
          </a:r>
          <a:endParaRPr lang="en-GB" sz="1200"/>
        </a:p>
      </cdr:txBody>
    </cdr:sp>
  </cdr:relSizeAnchor>
  <cdr:absSizeAnchor xmlns:cdr="http://schemas.openxmlformats.org/drawingml/2006/chartDrawing">
    <cdr:from>
      <cdr:x>0.08244</cdr:x>
      <cdr:y>0.85761</cdr:y>
    </cdr:from>
    <cdr:ext cx="7994649" cy="1395076"/>
    <cdr:sp macro="" textlink="">
      <cdr:nvSpPr>
        <cdr:cNvPr id="3" name="FootonotesShape"/>
        <cdr:cNvSpPr txBox="1"/>
      </cdr:nvSpPr>
      <cdr:spPr>
        <a:xfrm xmlns:a="http://schemas.openxmlformats.org/drawingml/2006/main">
          <a:off x="787963" y="8426472"/>
          <a:ext cx="7994649" cy="13950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the age definition is the age reached for all EU countries with the exceptions of Ireland, Greece, Malta, Austria, Romania and Slovenia — these EU countries transmitted immigration flows based on the age completed.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  <a:ea typeface="+mn-ea"/>
              <a:cs typeface="+mn-cs"/>
            </a:rPr>
            <a:t>Poland, Slovakia, Sweden and Liechtenstein did not include refugees from Ukraine who benefit from temporary protection in their population and migration statistics.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migr_imm4ctb)</a:t>
          </a:r>
        </a:p>
      </cdr:txBody>
    </cdr:sp>
  </cdr:absSizeAnchor>
  <cdr:absSizeAnchor xmlns:cdr="http://schemas.openxmlformats.org/drawingml/2006/chartDrawing">
    <cdr:from>
      <cdr:x>0.83933</cdr:x>
      <cdr:y>0.9499</cdr:y>
    </cdr:from>
    <cdr:ext cx="1530358" cy="417915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D322F9D2-4606-692F-F29F-DDB8CB5C68D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rcRect xmlns:a="http://schemas.openxmlformats.org/drawingml/2006/main" b="16916"/>
        <a:stretch xmlns:a="http://schemas.openxmlformats.org/drawingml/2006/main">
          <a:fillRect/>
        </a:stretch>
      </cdr:blipFill>
      <cdr:spPr>
        <a:xfrm xmlns:a="http://schemas.openxmlformats.org/drawingml/2006/main">
          <a:off x="7994642" y="7923254"/>
          <a:ext cx="1530358" cy="41791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48EE-102D-401E-B201-7914F95DEDF5}">
  <dimension ref="A1:AP84"/>
  <sheetViews>
    <sheetView showGridLines="0" tabSelected="1" topLeftCell="A32" zoomScaleNormal="100" workbookViewId="0">
      <selection activeCell="J52" sqref="J52"/>
    </sheetView>
  </sheetViews>
  <sheetFormatPr defaultColWidth="8.1796875" defaultRowHeight="12.5" x14ac:dyDescent="0.35"/>
  <cols>
    <col min="1" max="2" width="8.26953125" style="2" customWidth="1"/>
    <col min="3" max="3" width="15.453125" style="2" customWidth="1"/>
    <col min="4" max="4" width="13.453125" style="2" customWidth="1"/>
    <col min="5" max="5" width="14.54296875" style="2" customWidth="1"/>
    <col min="6" max="6" width="21.54296875" style="2" customWidth="1"/>
    <col min="7" max="7" width="12.1796875" style="2" customWidth="1"/>
    <col min="8" max="8" width="8.1796875" style="2"/>
    <col min="9" max="9" width="58.81640625" style="2" customWidth="1"/>
    <col min="10" max="10" width="28.7265625" style="2" customWidth="1"/>
    <col min="11" max="11" width="8.1796875" style="2"/>
    <col min="12" max="12" width="66.81640625" style="2" customWidth="1"/>
    <col min="13" max="16384" width="8.1796875" style="2"/>
  </cols>
  <sheetData>
    <row r="1" spans="1:42" ht="13" x14ac:dyDescent="0.3">
      <c r="C1" s="8"/>
      <c r="D1" s="8"/>
      <c r="E1" s="8"/>
      <c r="F1" s="8"/>
      <c r="G1" s="8"/>
      <c r="H1" s="8"/>
      <c r="I1" s="8"/>
      <c r="J1" s="59"/>
      <c r="K1" s="8"/>
      <c r="L1" s="5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3" x14ac:dyDescent="0.25">
      <c r="C2" s="8" t="s">
        <v>190</v>
      </c>
      <c r="D2" s="58"/>
      <c r="E2" s="58"/>
      <c r="F2" s="8"/>
      <c r="G2" s="8"/>
      <c r="H2" s="58"/>
      <c r="I2" s="58"/>
      <c r="J2" s="60"/>
      <c r="K2" s="58"/>
      <c r="L2" s="60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</row>
    <row r="3" spans="1:42" x14ac:dyDescent="0.35">
      <c r="C3" s="58" t="s">
        <v>56</v>
      </c>
      <c r="F3" s="58"/>
      <c r="G3" s="58"/>
    </row>
    <row r="5" spans="1:42" ht="57.65" customHeight="1" x14ac:dyDescent="0.35">
      <c r="D5" s="61" t="s">
        <v>57</v>
      </c>
      <c r="E5" s="61" t="s">
        <v>58</v>
      </c>
      <c r="K5" s="62"/>
    </row>
    <row r="6" spans="1:42" x14ac:dyDescent="0.25">
      <c r="C6" s="63">
        <v>2020</v>
      </c>
      <c r="D6" s="64">
        <v>1975903</v>
      </c>
      <c r="E6" s="65">
        <v>937742</v>
      </c>
      <c r="F6" s="66"/>
      <c r="G6" s="66"/>
      <c r="H6" s="62"/>
      <c r="I6" s="62"/>
      <c r="K6" s="62"/>
    </row>
    <row r="7" spans="1:42" x14ac:dyDescent="0.25">
      <c r="C7" s="63">
        <v>2021</v>
      </c>
      <c r="D7" s="64">
        <v>2564853</v>
      </c>
      <c r="E7" s="65">
        <v>1296312</v>
      </c>
      <c r="F7" s="67"/>
      <c r="G7" s="66"/>
      <c r="H7" s="62"/>
      <c r="I7" s="62"/>
      <c r="K7" s="62"/>
    </row>
    <row r="8" spans="1:42" x14ac:dyDescent="0.25">
      <c r="C8" s="2">
        <v>2022</v>
      </c>
      <c r="D8" s="64">
        <v>5296568</v>
      </c>
      <c r="E8" s="65">
        <v>1188288</v>
      </c>
      <c r="F8" s="67"/>
      <c r="G8" s="66"/>
      <c r="H8" s="62"/>
      <c r="I8" s="62"/>
      <c r="K8" s="62"/>
    </row>
    <row r="9" spans="1:42" ht="13" x14ac:dyDescent="0.25">
      <c r="A9" s="68"/>
      <c r="C9" s="2">
        <v>2023</v>
      </c>
      <c r="D9" s="64">
        <v>4349013</v>
      </c>
      <c r="E9" s="65">
        <v>1491262</v>
      </c>
      <c r="F9" s="62"/>
      <c r="G9" s="62"/>
      <c r="H9" s="62"/>
      <c r="I9" s="62"/>
      <c r="J9" s="69"/>
      <c r="K9" s="62"/>
      <c r="L9" s="69"/>
    </row>
    <row r="10" spans="1:42" ht="15.5" x14ac:dyDescent="0.35">
      <c r="A10" s="70"/>
      <c r="C10" s="95" t="s">
        <v>181</v>
      </c>
      <c r="D10" s="62"/>
      <c r="E10" s="62"/>
      <c r="F10" s="62"/>
      <c r="G10" s="62"/>
      <c r="H10" s="62"/>
      <c r="I10" s="62"/>
    </row>
    <row r="11" spans="1:42" ht="15.5" x14ac:dyDescent="0.35">
      <c r="C11" s="96" t="s">
        <v>195</v>
      </c>
      <c r="D11" s="62"/>
      <c r="E11" s="62"/>
      <c r="F11" s="62"/>
      <c r="G11" s="62"/>
      <c r="H11" s="62"/>
      <c r="I11" s="62"/>
    </row>
    <row r="12" spans="1:42" ht="15.5" x14ac:dyDescent="0.35">
      <c r="C12" s="95"/>
      <c r="E12" s="62"/>
      <c r="F12" s="62"/>
      <c r="G12" s="62"/>
      <c r="H12" s="62"/>
      <c r="I12" s="62"/>
    </row>
    <row r="13" spans="1:42" x14ac:dyDescent="0.35">
      <c r="E13" s="62"/>
      <c r="F13" s="62"/>
      <c r="G13" s="62"/>
      <c r="H13" s="62"/>
      <c r="I13" s="62"/>
    </row>
    <row r="14" spans="1:42" x14ac:dyDescent="0.35">
      <c r="F14" s="62"/>
    </row>
    <row r="17" spans="12:12" x14ac:dyDescent="0.35">
      <c r="L17" s="73"/>
    </row>
    <row r="67" spans="3:8" x14ac:dyDescent="0.35">
      <c r="C67" s="62"/>
      <c r="D67" s="62"/>
      <c r="E67" s="62"/>
      <c r="F67" s="62"/>
      <c r="G67" s="62"/>
      <c r="H67" s="62"/>
    </row>
    <row r="68" spans="3:8" x14ac:dyDescent="0.35">
      <c r="C68" s="62"/>
      <c r="D68" s="62"/>
      <c r="E68" s="62"/>
      <c r="F68" s="62"/>
      <c r="G68" s="62"/>
      <c r="H68" s="62"/>
    </row>
    <row r="69" spans="3:8" x14ac:dyDescent="0.35">
      <c r="C69" s="62"/>
      <c r="D69" s="62"/>
      <c r="E69" s="62"/>
      <c r="F69" s="62"/>
      <c r="G69" s="62"/>
      <c r="H69" s="62"/>
    </row>
    <row r="80" spans="3:8" ht="15.5" x14ac:dyDescent="0.35">
      <c r="C80" s="95"/>
    </row>
    <row r="81" spans="3:3" ht="15.5" x14ac:dyDescent="0.35">
      <c r="C81" s="95"/>
    </row>
    <row r="82" spans="3:3" ht="15.5" x14ac:dyDescent="0.35">
      <c r="C82" s="95"/>
    </row>
    <row r="83" spans="3:3" ht="15.5" x14ac:dyDescent="0.35">
      <c r="C83" s="96"/>
    </row>
    <row r="84" spans="3:3" ht="15.5" x14ac:dyDescent="0.35">
      <c r="C84" s="95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C3F-3FE9-434E-B3DB-D9702B6D7171}">
  <dimension ref="A1:B38"/>
  <sheetViews>
    <sheetView zoomScaleNormal="100" workbookViewId="0">
      <selection activeCell="G41" sqref="G41"/>
    </sheetView>
  </sheetViews>
  <sheetFormatPr defaultColWidth="8.81640625" defaultRowHeight="12.5" x14ac:dyDescent="0.25"/>
  <cols>
    <col min="1" max="1" width="18.7265625" style="7" customWidth="1"/>
    <col min="2" max="16384" width="8.81640625" style="7"/>
  </cols>
  <sheetData>
    <row r="1" spans="1:2" ht="13" x14ac:dyDescent="0.25">
      <c r="A1" s="10" t="s">
        <v>172</v>
      </c>
      <c r="B1" s="17"/>
    </row>
    <row r="2" spans="1:2" x14ac:dyDescent="0.25">
      <c r="A2" s="18" t="s">
        <v>46</v>
      </c>
      <c r="B2" s="17"/>
    </row>
    <row r="3" spans="1:2" ht="13" x14ac:dyDescent="0.25">
      <c r="A3" s="68" t="s">
        <v>17</v>
      </c>
      <c r="B3" s="19">
        <v>76.416516055265802</v>
      </c>
    </row>
    <row r="4" spans="1:2" ht="13" x14ac:dyDescent="0.25">
      <c r="A4" s="68" t="s">
        <v>191</v>
      </c>
      <c r="B4" s="19">
        <v>42.560256107053753</v>
      </c>
    </row>
    <row r="5" spans="1:2" ht="13" x14ac:dyDescent="0.25">
      <c r="A5" s="68" t="s">
        <v>15</v>
      </c>
      <c r="B5" s="19">
        <v>40.460393785089046</v>
      </c>
    </row>
    <row r="6" spans="1:2" ht="13" x14ac:dyDescent="0.25">
      <c r="A6" s="68" t="s">
        <v>10</v>
      </c>
      <c r="B6" s="19">
        <v>25.872297721434542</v>
      </c>
    </row>
    <row r="7" spans="1:2" ht="13" x14ac:dyDescent="0.25">
      <c r="A7" s="68" t="s">
        <v>8</v>
      </c>
      <c r="B7" s="19">
        <v>25.532529372848316</v>
      </c>
    </row>
    <row r="8" spans="1:2" ht="13" x14ac:dyDescent="0.25">
      <c r="A8" s="68" t="s">
        <v>14</v>
      </c>
      <c r="B8" s="19">
        <v>23.221322022506737</v>
      </c>
    </row>
    <row r="9" spans="1:2" ht="13" x14ac:dyDescent="0.25">
      <c r="A9" s="68" t="s">
        <v>7</v>
      </c>
      <c r="B9" s="19">
        <v>19.265328283777357</v>
      </c>
    </row>
    <row r="10" spans="1:2" ht="13" x14ac:dyDescent="0.25">
      <c r="A10" s="68" t="s">
        <v>37</v>
      </c>
      <c r="B10" s="19">
        <v>17.994878943105547</v>
      </c>
    </row>
    <row r="11" spans="1:2" ht="13" x14ac:dyDescent="0.25">
      <c r="A11" s="68" t="s">
        <v>33</v>
      </c>
      <c r="B11" s="19">
        <v>17.90167272261133</v>
      </c>
    </row>
    <row r="12" spans="1:2" ht="13" x14ac:dyDescent="0.25">
      <c r="A12" s="68" t="s">
        <v>192</v>
      </c>
      <c r="B12" s="19">
        <v>17.002777704621074</v>
      </c>
    </row>
    <row r="13" spans="1:2" ht="13" x14ac:dyDescent="0.25">
      <c r="A13" s="68" t="s">
        <v>6</v>
      </c>
      <c r="B13" s="19">
        <v>16.536876078441196</v>
      </c>
    </row>
    <row r="14" spans="1:2" ht="13" x14ac:dyDescent="0.25">
      <c r="A14" s="68" t="s">
        <v>19</v>
      </c>
      <c r="B14" s="19">
        <v>16.162380947114144</v>
      </c>
    </row>
    <row r="15" spans="1:2" ht="13" x14ac:dyDescent="0.25">
      <c r="A15" s="68" t="s">
        <v>21</v>
      </c>
      <c r="B15" s="19">
        <v>16.005485600887166</v>
      </c>
    </row>
    <row r="16" spans="1:2" ht="13" x14ac:dyDescent="0.25">
      <c r="A16" s="68" t="s">
        <v>18</v>
      </c>
      <c r="B16" s="19">
        <v>15.360251190397513</v>
      </c>
    </row>
    <row r="17" spans="1:2" ht="13" x14ac:dyDescent="0.25">
      <c r="A17" s="68" t="s">
        <v>193</v>
      </c>
      <c r="B17" s="19">
        <v>15.263064261931111</v>
      </c>
    </row>
    <row r="18" spans="1:2" ht="13" x14ac:dyDescent="0.25">
      <c r="A18" s="68" t="s">
        <v>3</v>
      </c>
      <c r="B18" s="19">
        <v>14.398113539739485</v>
      </c>
    </row>
    <row r="19" spans="1:2" ht="13" x14ac:dyDescent="0.25">
      <c r="A19" s="68" t="s">
        <v>23</v>
      </c>
      <c r="B19" s="19">
        <v>13.115539727937975</v>
      </c>
    </row>
    <row r="20" spans="1:2" ht="13" x14ac:dyDescent="0.25">
      <c r="A20" s="68" t="s">
        <v>5</v>
      </c>
      <c r="B20" s="19">
        <v>13.084356632641883</v>
      </c>
    </row>
    <row r="21" spans="1:2" ht="13" x14ac:dyDescent="0.25">
      <c r="A21" s="68" t="s">
        <v>9</v>
      </c>
      <c r="B21" s="19">
        <v>11.416545862631136</v>
      </c>
    </row>
    <row r="22" spans="1:2" ht="13" x14ac:dyDescent="0.25">
      <c r="A22" s="68" t="s">
        <v>16</v>
      </c>
      <c r="B22" s="19">
        <v>10.028163029165771</v>
      </c>
    </row>
    <row r="23" spans="1:2" ht="13" x14ac:dyDescent="0.25">
      <c r="A23" s="68" t="s">
        <v>13</v>
      </c>
      <c r="B23" s="19">
        <v>9.9656714311204855</v>
      </c>
    </row>
    <row r="24" spans="1:2" ht="13" x14ac:dyDescent="0.25">
      <c r="A24" s="68" t="s">
        <v>24</v>
      </c>
      <c r="B24" s="19">
        <v>8.9700394286352338</v>
      </c>
    </row>
    <row r="25" spans="1:2" ht="13" x14ac:dyDescent="0.25">
      <c r="A25" s="68" t="s">
        <v>4</v>
      </c>
      <c r="B25" s="19">
        <v>8.811938022169997</v>
      </c>
    </row>
    <row r="26" spans="1:2" ht="13" x14ac:dyDescent="0.25">
      <c r="A26" s="68" t="s">
        <v>34</v>
      </c>
      <c r="B26" s="19">
        <v>8.266472645219185</v>
      </c>
    </row>
    <row r="27" spans="1:2" ht="13" x14ac:dyDescent="0.25">
      <c r="A27" s="68" t="s">
        <v>11</v>
      </c>
      <c r="B27" s="19">
        <v>7.4538246592429465</v>
      </c>
    </row>
    <row r="28" spans="1:2" ht="13" x14ac:dyDescent="0.25">
      <c r="A28" s="68" t="s">
        <v>38</v>
      </c>
      <c r="B28" s="19">
        <v>6.1079279987800907</v>
      </c>
    </row>
    <row r="29" spans="1:2" ht="13" x14ac:dyDescent="0.25">
      <c r="A29" s="68" t="s">
        <v>22</v>
      </c>
      <c r="B29" s="19">
        <v>1.0914472677378377</v>
      </c>
    </row>
    <row r="30" spans="1:2" ht="13" x14ac:dyDescent="0.25">
      <c r="A30" s="68"/>
      <c r="B30" s="19"/>
    </row>
    <row r="31" spans="1:2" ht="13" x14ac:dyDescent="0.25">
      <c r="A31" s="68" t="s">
        <v>28</v>
      </c>
      <c r="B31" s="19">
        <v>29.596836881019605</v>
      </c>
    </row>
    <row r="32" spans="1:2" ht="13" x14ac:dyDescent="0.25">
      <c r="A32" s="68" t="s">
        <v>25</v>
      </c>
      <c r="B32" s="19">
        <v>29.131688976760771</v>
      </c>
    </row>
    <row r="33" spans="1:2" ht="13" x14ac:dyDescent="0.25">
      <c r="A33" s="68" t="s">
        <v>26</v>
      </c>
      <c r="B33" s="19">
        <v>17.969181348190531</v>
      </c>
    </row>
    <row r="34" spans="1:2" ht="13" x14ac:dyDescent="0.25">
      <c r="A34" s="68" t="s">
        <v>27</v>
      </c>
      <c r="B34" s="19">
        <v>15.68754840137434</v>
      </c>
    </row>
    <row r="36" spans="1:2" ht="16.149999999999999" customHeight="1" x14ac:dyDescent="0.25">
      <c r="A36" s="20" t="s">
        <v>173</v>
      </c>
    </row>
    <row r="37" spans="1:2" ht="16.149999999999999" customHeight="1" x14ac:dyDescent="0.25">
      <c r="A37" s="20" t="s">
        <v>169</v>
      </c>
    </row>
    <row r="38" spans="1:2" x14ac:dyDescent="0.25">
      <c r="A38" s="7" t="s">
        <v>180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D751-76A7-4FD6-8831-6831B0C1163B}">
  <dimension ref="A1:C41"/>
  <sheetViews>
    <sheetView topLeftCell="A4" zoomScaleNormal="100" workbookViewId="0">
      <selection activeCell="AB37" sqref="AB37"/>
    </sheetView>
  </sheetViews>
  <sheetFormatPr defaultColWidth="8.81640625" defaultRowHeight="12.5" x14ac:dyDescent="0.25"/>
  <cols>
    <col min="1" max="16384" width="8.81640625" style="7"/>
  </cols>
  <sheetData>
    <row r="1" spans="1:3" ht="13" x14ac:dyDescent="0.25">
      <c r="A1" s="10" t="s">
        <v>182</v>
      </c>
    </row>
    <row r="2" spans="1:3" x14ac:dyDescent="0.25">
      <c r="A2" s="18" t="s">
        <v>59</v>
      </c>
    </row>
    <row r="4" spans="1:3" x14ac:dyDescent="0.25">
      <c r="B4" s="7" t="s">
        <v>60</v>
      </c>
      <c r="C4" s="7" t="s">
        <v>61</v>
      </c>
    </row>
    <row r="5" spans="1:3" ht="13" x14ac:dyDescent="0.25">
      <c r="A5" s="68" t="s">
        <v>14</v>
      </c>
      <c r="B5" s="73">
        <v>74.870279835637803</v>
      </c>
      <c r="C5" s="73">
        <v>25.129720164362197</v>
      </c>
    </row>
    <row r="6" spans="1:3" ht="13" x14ac:dyDescent="0.25">
      <c r="A6" s="68" t="s">
        <v>37</v>
      </c>
      <c r="B6" s="73">
        <v>68.522681422560382</v>
      </c>
      <c r="C6" s="73">
        <v>31.477318577439622</v>
      </c>
    </row>
    <row r="7" spans="1:3" ht="13" x14ac:dyDescent="0.25">
      <c r="A7" s="68" t="s">
        <v>32</v>
      </c>
      <c r="B7" s="73">
        <v>65.905563560851732</v>
      </c>
      <c r="C7" s="73">
        <v>34.094436439148261</v>
      </c>
    </row>
    <row r="8" spans="1:3" ht="13" x14ac:dyDescent="0.25">
      <c r="A8" s="68" t="s">
        <v>21</v>
      </c>
      <c r="B8" s="73">
        <v>65.143345413830701</v>
      </c>
      <c r="C8" s="73">
        <v>34.856654586169306</v>
      </c>
    </row>
    <row r="9" spans="1:3" ht="13" x14ac:dyDescent="0.25">
      <c r="A9" s="68" t="s">
        <v>17</v>
      </c>
      <c r="B9" s="73">
        <v>64.705603825848144</v>
      </c>
      <c r="C9" s="73">
        <v>35.294396174151849</v>
      </c>
    </row>
    <row r="10" spans="1:3" ht="13" x14ac:dyDescent="0.25">
      <c r="A10" s="68" t="s">
        <v>13</v>
      </c>
      <c r="B10" s="73">
        <v>60.785676109032607</v>
      </c>
      <c r="C10" s="73">
        <v>39.214323890967393</v>
      </c>
    </row>
    <row r="11" spans="1:3" ht="13" x14ac:dyDescent="0.25">
      <c r="A11" s="68" t="s">
        <v>176</v>
      </c>
      <c r="B11" s="73">
        <v>60.781798697551729</v>
      </c>
      <c r="C11" s="73">
        <v>39.218201302448271</v>
      </c>
    </row>
    <row r="12" spans="1:3" ht="13" x14ac:dyDescent="0.25">
      <c r="A12" s="68" t="s">
        <v>9</v>
      </c>
      <c r="B12" s="73">
        <v>60.289859951521684</v>
      </c>
      <c r="C12" s="73">
        <v>39.710140048478323</v>
      </c>
    </row>
    <row r="13" spans="1:3" ht="13" x14ac:dyDescent="0.25">
      <c r="A13" s="68" t="s">
        <v>16</v>
      </c>
      <c r="B13" s="73">
        <v>59.54445276114437</v>
      </c>
      <c r="C13" s="73">
        <v>40.455547238855623</v>
      </c>
    </row>
    <row r="14" spans="1:3" ht="13" x14ac:dyDescent="0.25">
      <c r="A14" s="68" t="s">
        <v>39</v>
      </c>
      <c r="B14" s="73">
        <v>56.800519816019111</v>
      </c>
      <c r="C14" s="73">
        <v>43.199480183980889</v>
      </c>
    </row>
    <row r="15" spans="1:3" ht="13" x14ac:dyDescent="0.25">
      <c r="A15" s="68" t="s">
        <v>11</v>
      </c>
      <c r="B15" s="73">
        <v>55.754700244280784</v>
      </c>
      <c r="C15" s="73">
        <v>44.245299755719216</v>
      </c>
    </row>
    <row r="16" spans="1:3" ht="13" x14ac:dyDescent="0.25">
      <c r="A16" s="68" t="s">
        <v>3</v>
      </c>
      <c r="B16" s="73">
        <v>54.278959253341505</v>
      </c>
      <c r="C16" s="73">
        <v>45.721040746658495</v>
      </c>
    </row>
    <row r="17" spans="1:3" ht="13" x14ac:dyDescent="0.25">
      <c r="A17" s="68" t="s">
        <v>4</v>
      </c>
      <c r="B17" s="73">
        <v>53.697607689193241</v>
      </c>
      <c r="C17" s="73">
        <v>46.302392310806766</v>
      </c>
    </row>
    <row r="18" spans="1:3" ht="13" x14ac:dyDescent="0.25">
      <c r="A18" s="68" t="s">
        <v>19</v>
      </c>
      <c r="B18" s="73">
        <v>53.653678069801003</v>
      </c>
      <c r="C18" s="73">
        <v>46.346321930198997</v>
      </c>
    </row>
    <row r="19" spans="1:3" ht="13" x14ac:dyDescent="0.25">
      <c r="A19" s="68" t="s">
        <v>33</v>
      </c>
      <c r="B19" s="73">
        <v>53.415853871054622</v>
      </c>
      <c r="C19" s="73">
        <v>46.584146128945378</v>
      </c>
    </row>
    <row r="20" spans="1:3" ht="13" x14ac:dyDescent="0.25">
      <c r="A20" s="68" t="s">
        <v>22</v>
      </c>
      <c r="B20" s="73">
        <v>53.385108897518151</v>
      </c>
      <c r="C20" s="73">
        <v>46.614891102481849</v>
      </c>
    </row>
    <row r="21" spans="1:3" ht="13" x14ac:dyDescent="0.25">
      <c r="A21" s="68" t="s">
        <v>7</v>
      </c>
      <c r="B21" s="73">
        <v>53.323989545058524</v>
      </c>
      <c r="C21" s="73">
        <v>46.676010454941476</v>
      </c>
    </row>
    <row r="22" spans="1:3" ht="13" x14ac:dyDescent="0.25">
      <c r="A22" s="68" t="s">
        <v>15</v>
      </c>
      <c r="B22" s="73">
        <v>53.167185877466252</v>
      </c>
      <c r="C22" s="73">
        <v>46.832814122533748</v>
      </c>
    </row>
    <row r="23" spans="1:3" ht="13" x14ac:dyDescent="0.25">
      <c r="A23" s="68" t="s">
        <v>18</v>
      </c>
      <c r="B23" s="73">
        <v>52.101079035823403</v>
      </c>
      <c r="C23" s="73">
        <v>47.898920964176597</v>
      </c>
    </row>
    <row r="24" spans="1:3" ht="13" x14ac:dyDescent="0.25">
      <c r="A24" s="68" t="s">
        <v>6</v>
      </c>
      <c r="B24" s="73">
        <v>51.697104042951267</v>
      </c>
      <c r="C24" s="73">
        <v>48.302895957048726</v>
      </c>
    </row>
    <row r="25" spans="1:3" ht="13" x14ac:dyDescent="0.25">
      <c r="A25" s="68" t="s">
        <v>10</v>
      </c>
      <c r="B25" s="73">
        <v>51.319074237944164</v>
      </c>
      <c r="C25" s="73">
        <v>48.680925762055843</v>
      </c>
    </row>
    <row r="26" spans="1:3" ht="13" x14ac:dyDescent="0.25">
      <c r="A26" s="68" t="s">
        <v>24</v>
      </c>
      <c r="B26" s="73">
        <v>50.916266373235707</v>
      </c>
      <c r="C26" s="73">
        <v>49.083733626764285</v>
      </c>
    </row>
    <row r="27" spans="1:3" ht="13" x14ac:dyDescent="0.25">
      <c r="A27" s="68" t="s">
        <v>23</v>
      </c>
      <c r="B27" s="73">
        <v>50.281282429406303</v>
      </c>
      <c r="C27" s="73">
        <v>49.718717570593697</v>
      </c>
    </row>
    <row r="28" spans="1:3" ht="13" x14ac:dyDescent="0.25">
      <c r="A28" s="68" t="s">
        <v>12</v>
      </c>
      <c r="B28" s="73">
        <v>48.963469983562717</v>
      </c>
      <c r="C28" s="73">
        <v>51.036530016437275</v>
      </c>
    </row>
    <row r="29" spans="1:3" ht="13" x14ac:dyDescent="0.25">
      <c r="A29" s="68" t="s">
        <v>51</v>
      </c>
      <c r="B29" s="73">
        <v>48.424019367213184</v>
      </c>
      <c r="C29" s="73">
        <v>51.575980632786809</v>
      </c>
    </row>
    <row r="30" spans="1:3" ht="13" x14ac:dyDescent="0.25">
      <c r="A30" s="68" t="s">
        <v>5</v>
      </c>
      <c r="B30" s="73">
        <v>48.041843417822143</v>
      </c>
      <c r="C30" s="73">
        <v>51.95815658217785</v>
      </c>
    </row>
    <row r="31" spans="1:3" ht="13" x14ac:dyDescent="0.25">
      <c r="A31" s="68" t="s">
        <v>8</v>
      </c>
      <c r="B31" s="73">
        <v>46.516292205254508</v>
      </c>
      <c r="C31" s="73">
        <v>53.483707794745492</v>
      </c>
    </row>
    <row r="32" spans="1:3" ht="13" x14ac:dyDescent="0.25">
      <c r="A32" s="68"/>
      <c r="B32" s="73"/>
      <c r="C32" s="73"/>
    </row>
    <row r="33" spans="1:3" ht="13" x14ac:dyDescent="0.25">
      <c r="A33" s="68" t="s">
        <v>25</v>
      </c>
      <c r="B33" s="73">
        <v>58.896306186025818</v>
      </c>
      <c r="C33" s="73">
        <v>41.103693813974189</v>
      </c>
    </row>
    <row r="34" spans="1:3" ht="13" x14ac:dyDescent="0.25">
      <c r="A34" s="68" t="s">
        <v>26</v>
      </c>
      <c r="B34" s="73">
        <v>51.396648044692739</v>
      </c>
      <c r="C34" s="73">
        <v>48.603351955307261</v>
      </c>
    </row>
    <row r="35" spans="1:3" ht="13" x14ac:dyDescent="0.25">
      <c r="A35" s="68" t="s">
        <v>28</v>
      </c>
      <c r="B35" s="73">
        <v>51.383794344707525</v>
      </c>
      <c r="C35" s="73">
        <v>48.616205655292475</v>
      </c>
    </row>
    <row r="36" spans="1:3" ht="13" x14ac:dyDescent="0.25">
      <c r="A36" s="68" t="s">
        <v>27</v>
      </c>
      <c r="B36" s="73">
        <v>50.177274249615998</v>
      </c>
      <c r="C36" s="73">
        <v>49.822725750384002</v>
      </c>
    </row>
    <row r="39" spans="1:3" ht="15.5" x14ac:dyDescent="0.35">
      <c r="A39" s="95" t="s">
        <v>173</v>
      </c>
    </row>
    <row r="40" spans="1:3" ht="15.5" x14ac:dyDescent="0.35">
      <c r="A40" s="95" t="s">
        <v>177</v>
      </c>
    </row>
    <row r="41" spans="1:3" ht="15.5" x14ac:dyDescent="0.35">
      <c r="A41" s="96" t="s">
        <v>178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E6B4-F8C1-44E7-A142-94DF5AFAAFA9}">
  <dimension ref="A1:H39"/>
  <sheetViews>
    <sheetView showGridLines="0" zoomScaleNormal="100" workbookViewId="0"/>
  </sheetViews>
  <sheetFormatPr defaultColWidth="8.81640625" defaultRowHeight="12.5" x14ac:dyDescent="0.25"/>
  <cols>
    <col min="1" max="1" width="16" style="7" bestFit="1" customWidth="1"/>
    <col min="2" max="8" width="15.7265625" style="7" customWidth="1"/>
    <col min="9" max="16384" width="8.81640625" style="7"/>
  </cols>
  <sheetData>
    <row r="1" spans="1:8" ht="16.149999999999999" customHeight="1" x14ac:dyDescent="0.35">
      <c r="A1" s="33" t="s">
        <v>196</v>
      </c>
    </row>
    <row r="2" spans="1:8" ht="36" customHeight="1" x14ac:dyDescent="0.25">
      <c r="A2" s="57"/>
      <c r="B2" s="56" t="s">
        <v>45</v>
      </c>
      <c r="C2" s="145" t="s">
        <v>236</v>
      </c>
      <c r="D2" s="146"/>
      <c r="E2" s="145" t="s">
        <v>53</v>
      </c>
      <c r="F2" s="146"/>
      <c r="G2" s="145" t="s">
        <v>54</v>
      </c>
      <c r="H2" s="146"/>
    </row>
    <row r="3" spans="1:8" ht="13" x14ac:dyDescent="0.25">
      <c r="A3" s="36"/>
      <c r="B3" s="45" t="s">
        <v>42</v>
      </c>
      <c r="C3" s="45" t="s">
        <v>42</v>
      </c>
      <c r="D3" s="37" t="s">
        <v>41</v>
      </c>
      <c r="E3" s="45" t="s">
        <v>42</v>
      </c>
      <c r="F3" s="37" t="s">
        <v>41</v>
      </c>
      <c r="G3" s="141" t="s">
        <v>42</v>
      </c>
      <c r="H3" s="140" t="s">
        <v>41</v>
      </c>
    </row>
    <row r="4" spans="1:8" ht="13" x14ac:dyDescent="0.3">
      <c r="A4" s="38" t="s">
        <v>3</v>
      </c>
      <c r="B4" s="46">
        <v>169.60900000000001</v>
      </c>
      <c r="C4" s="46">
        <v>79.12</v>
      </c>
      <c r="D4" s="39">
        <v>46.648467946866027</v>
      </c>
      <c r="E4" s="46">
        <v>88.647999999999996</v>
      </c>
      <c r="F4" s="39">
        <v>52.266094369992153</v>
      </c>
      <c r="G4" s="50">
        <v>1.841</v>
      </c>
      <c r="H4" s="43">
        <v>1.0854376831418144</v>
      </c>
    </row>
    <row r="5" spans="1:8" ht="14.5" customHeight="1" x14ac:dyDescent="0.3">
      <c r="A5" s="31" t="s">
        <v>4</v>
      </c>
      <c r="B5" s="47">
        <v>56.807000000000002</v>
      </c>
      <c r="C5" s="47">
        <v>13.156000000000001</v>
      </c>
      <c r="D5" s="40">
        <v>23.159117714366186</v>
      </c>
      <c r="E5" s="47">
        <v>43.65</v>
      </c>
      <c r="F5" s="40">
        <v>76.839121939197625</v>
      </c>
      <c r="G5" s="47">
        <v>1E-3</v>
      </c>
      <c r="H5" s="40">
        <v>1.76034643617864E-3</v>
      </c>
    </row>
    <row r="6" spans="1:8" ht="13" x14ac:dyDescent="0.3">
      <c r="A6" s="31" t="s">
        <v>5</v>
      </c>
      <c r="B6" s="47">
        <v>142.149</v>
      </c>
      <c r="C6" s="47">
        <v>12.026</v>
      </c>
      <c r="D6" s="40">
        <v>8.4601368986063914</v>
      </c>
      <c r="E6" s="47">
        <v>126.77200000000001</v>
      </c>
      <c r="F6" s="40">
        <v>89.182477541171593</v>
      </c>
      <c r="G6" s="47">
        <v>3.351</v>
      </c>
      <c r="H6" s="40">
        <v>2.3573855602220206</v>
      </c>
    </row>
    <row r="7" spans="1:8" ht="14.5" customHeight="1" x14ac:dyDescent="0.3">
      <c r="A7" s="31" t="s">
        <v>6</v>
      </c>
      <c r="B7" s="47">
        <v>98.343999999999994</v>
      </c>
      <c r="C7" s="47">
        <v>43.822000000000003</v>
      </c>
      <c r="D7" s="40">
        <v>44.559912145123242</v>
      </c>
      <c r="E7" s="47">
        <v>53.923999999999999</v>
      </c>
      <c r="F7" s="40">
        <v>54.832018221752222</v>
      </c>
      <c r="G7" s="47">
        <v>0.59799999999999998</v>
      </c>
      <c r="H7" s="40">
        <v>0.60806963312454243</v>
      </c>
    </row>
    <row r="8" spans="1:8" ht="13" x14ac:dyDescent="0.3">
      <c r="A8" s="31" t="s">
        <v>39</v>
      </c>
      <c r="B8" s="47">
        <v>1271.2190000000001</v>
      </c>
      <c r="C8" s="47">
        <v>323.51600000000002</v>
      </c>
      <c r="D8" s="40">
        <v>25.449273492608278</v>
      </c>
      <c r="E8" s="47">
        <v>905.27300000000002</v>
      </c>
      <c r="F8" s="40">
        <v>71.212985331402379</v>
      </c>
      <c r="G8" s="47">
        <v>42.43</v>
      </c>
      <c r="H8" s="40">
        <v>3.3377411759893456</v>
      </c>
    </row>
    <row r="9" spans="1:8" ht="13" x14ac:dyDescent="0.3">
      <c r="A9" s="31" t="s">
        <v>7</v>
      </c>
      <c r="B9" s="47">
        <v>26.399000000000001</v>
      </c>
      <c r="C9" s="47">
        <v>6.718</v>
      </c>
      <c r="D9" s="40">
        <v>25.447933633849768</v>
      </c>
      <c r="E9" s="47">
        <v>19.395</v>
      </c>
      <c r="F9" s="40">
        <v>73.468691995908941</v>
      </c>
      <c r="G9" s="47">
        <v>0.28599999999999998</v>
      </c>
      <c r="H9" s="40">
        <v>1.083374370241297</v>
      </c>
    </row>
    <row r="10" spans="1:8" ht="13" x14ac:dyDescent="0.3">
      <c r="A10" s="31" t="s">
        <v>8</v>
      </c>
      <c r="B10" s="47">
        <v>135.61699999999999</v>
      </c>
      <c r="C10" s="47">
        <v>17.347999999999999</v>
      </c>
      <c r="D10" s="40">
        <v>12.791906619376627</v>
      </c>
      <c r="E10" s="47">
        <v>118.26900000000001</v>
      </c>
      <c r="F10" s="40">
        <v>87.208093380623382</v>
      </c>
      <c r="G10" s="47">
        <v>0</v>
      </c>
      <c r="H10" s="40">
        <v>0</v>
      </c>
    </row>
    <row r="11" spans="1:8" ht="13" x14ac:dyDescent="0.3">
      <c r="A11" s="31" t="s">
        <v>9</v>
      </c>
      <c r="B11" s="47">
        <v>118.816</v>
      </c>
      <c r="C11" s="47">
        <v>33.921999999999997</v>
      </c>
      <c r="D11" s="40">
        <v>28.550026932399675</v>
      </c>
      <c r="E11" s="47">
        <v>84.894000000000005</v>
      </c>
      <c r="F11" s="40">
        <v>71.449973067600325</v>
      </c>
      <c r="G11" s="47">
        <v>0</v>
      </c>
      <c r="H11" s="40">
        <v>0</v>
      </c>
    </row>
    <row r="12" spans="1:8" ht="13" x14ac:dyDescent="0.3">
      <c r="A12" s="31" t="s">
        <v>10</v>
      </c>
      <c r="B12" s="47">
        <v>1250.991</v>
      </c>
      <c r="C12" s="47">
        <v>208.94399999999999</v>
      </c>
      <c r="D12" s="40">
        <v>16.702278433657796</v>
      </c>
      <c r="E12" s="47">
        <v>1042.047</v>
      </c>
      <c r="F12" s="40">
        <v>83.297721566342204</v>
      </c>
      <c r="G12" s="47">
        <v>0</v>
      </c>
      <c r="H12" s="40">
        <v>0</v>
      </c>
    </row>
    <row r="13" spans="1:8" ht="13" x14ac:dyDescent="0.3">
      <c r="A13" s="31" t="s">
        <v>51</v>
      </c>
      <c r="B13" s="47">
        <v>417.613</v>
      </c>
      <c r="C13" s="47">
        <v>109.73699999999999</v>
      </c>
      <c r="D13" s="40">
        <v>26.277199225119908</v>
      </c>
      <c r="E13" s="47">
        <v>307.87599999999998</v>
      </c>
      <c r="F13" s="40">
        <v>73.722800774880099</v>
      </c>
      <c r="G13" s="47">
        <v>0</v>
      </c>
      <c r="H13" s="40">
        <v>0</v>
      </c>
    </row>
    <row r="14" spans="1:8" ht="13" x14ac:dyDescent="0.3">
      <c r="A14" s="31" t="s">
        <v>37</v>
      </c>
      <c r="B14" s="47">
        <v>69.396000000000001</v>
      </c>
      <c r="C14" s="47">
        <v>11.493</v>
      </c>
      <c r="D14" s="40">
        <v>16.561473283762755</v>
      </c>
      <c r="E14" s="47">
        <v>56.728999999999999</v>
      </c>
      <c r="F14" s="40">
        <v>81.746786558303072</v>
      </c>
      <c r="G14" s="47">
        <v>1.1739999999999999</v>
      </c>
      <c r="H14" s="40">
        <v>1.6917401579341751</v>
      </c>
    </row>
    <row r="15" spans="1:8" ht="13" x14ac:dyDescent="0.3">
      <c r="A15" s="31" t="s">
        <v>11</v>
      </c>
      <c r="B15" s="47">
        <v>439.65800000000002</v>
      </c>
      <c r="C15" s="47">
        <v>68.036000000000001</v>
      </c>
      <c r="D15" s="40">
        <v>15.474755378043842</v>
      </c>
      <c r="E15" s="47">
        <v>371.62200000000001</v>
      </c>
      <c r="F15" s="40">
        <v>84.525244621956148</v>
      </c>
      <c r="G15" s="47">
        <v>0</v>
      </c>
      <c r="H15" s="40">
        <v>0</v>
      </c>
    </row>
    <row r="16" spans="1:8" ht="13" x14ac:dyDescent="0.3">
      <c r="A16" s="31" t="s">
        <v>12</v>
      </c>
      <c r="B16" s="47">
        <v>40.761000000000003</v>
      </c>
      <c r="C16" s="47">
        <v>10.307</v>
      </c>
      <c r="D16" s="40">
        <v>25.286425750104268</v>
      </c>
      <c r="E16" s="47">
        <v>30.454000000000001</v>
      </c>
      <c r="F16" s="40">
        <v>74.713574249895728</v>
      </c>
      <c r="G16" s="47">
        <v>0</v>
      </c>
      <c r="H16" s="40">
        <v>0</v>
      </c>
    </row>
    <row r="17" spans="1:8" ht="13" x14ac:dyDescent="0.3">
      <c r="A17" s="31" t="s">
        <v>13</v>
      </c>
      <c r="B17" s="47">
        <v>18.71</v>
      </c>
      <c r="C17" s="47">
        <v>3.9359999999999999</v>
      </c>
      <c r="D17" s="40">
        <v>21.036878674505612</v>
      </c>
      <c r="E17" s="47">
        <v>14.773999999999999</v>
      </c>
      <c r="F17" s="40">
        <v>78.963121325494384</v>
      </c>
      <c r="G17" s="47">
        <v>0</v>
      </c>
      <c r="H17" s="40">
        <v>0</v>
      </c>
    </row>
    <row r="18" spans="1:8" ht="13" x14ac:dyDescent="0.3">
      <c r="A18" s="31" t="s">
        <v>14</v>
      </c>
      <c r="B18" s="47">
        <v>66.682000000000002</v>
      </c>
      <c r="C18" s="47">
        <v>7.42</v>
      </c>
      <c r="D18" s="40">
        <v>11.127440688641613</v>
      </c>
      <c r="E18" s="47">
        <v>59.262</v>
      </c>
      <c r="F18" s="40">
        <v>88.872559311358387</v>
      </c>
      <c r="G18" s="47">
        <v>0</v>
      </c>
      <c r="H18" s="40">
        <v>0</v>
      </c>
    </row>
    <row r="19" spans="1:8" ht="13" x14ac:dyDescent="0.3">
      <c r="A19" s="31" t="s">
        <v>15</v>
      </c>
      <c r="B19" s="47">
        <v>26.963999999999999</v>
      </c>
      <c r="C19" s="47">
        <v>23.114000000000001</v>
      </c>
      <c r="D19" s="40">
        <v>85.721703011422633</v>
      </c>
      <c r="E19" s="47">
        <v>3.85</v>
      </c>
      <c r="F19" s="40">
        <v>14.278296988577363</v>
      </c>
      <c r="G19" s="47">
        <v>0</v>
      </c>
      <c r="H19" s="40">
        <v>0</v>
      </c>
    </row>
    <row r="20" spans="1:8" ht="13" x14ac:dyDescent="0.3">
      <c r="A20" s="31" t="s">
        <v>16</v>
      </c>
      <c r="B20" s="47">
        <v>96.191999999999993</v>
      </c>
      <c r="C20" s="47">
        <v>32.320999999999998</v>
      </c>
      <c r="D20" s="40">
        <v>33.600507318695946</v>
      </c>
      <c r="E20" s="47">
        <v>63.682000000000002</v>
      </c>
      <c r="F20" s="40">
        <v>66.203010645375912</v>
      </c>
      <c r="G20" s="47">
        <v>0.189</v>
      </c>
      <c r="H20" s="40">
        <v>0.1964820359281437</v>
      </c>
    </row>
    <row r="21" spans="1:8" ht="13" x14ac:dyDescent="0.3">
      <c r="A21" s="31" t="s">
        <v>17</v>
      </c>
      <c r="B21" s="47">
        <v>42.238999999999997</v>
      </c>
      <c r="C21" s="47">
        <v>8.0630000000000006</v>
      </c>
      <c r="D21" s="40">
        <v>19.08899358412841</v>
      </c>
      <c r="E21" s="47">
        <v>34.176000000000002</v>
      </c>
      <c r="F21" s="40">
        <v>80.911006415871583</v>
      </c>
      <c r="G21" s="47">
        <v>0</v>
      </c>
      <c r="H21" s="40">
        <v>0</v>
      </c>
    </row>
    <row r="22" spans="1:8" ht="13" x14ac:dyDescent="0.3">
      <c r="A22" s="31" t="s">
        <v>18</v>
      </c>
      <c r="B22" s="47">
        <v>274.59699999999998</v>
      </c>
      <c r="C22" s="47">
        <v>112.568</v>
      </c>
      <c r="D22" s="40">
        <v>40.99389286845814</v>
      </c>
      <c r="E22" s="47">
        <v>159.73500000000001</v>
      </c>
      <c r="F22" s="40">
        <v>58.17070106374068</v>
      </c>
      <c r="G22" s="47">
        <v>2.294</v>
      </c>
      <c r="H22" s="40">
        <v>0.83540606780117765</v>
      </c>
    </row>
    <row r="23" spans="1:8" ht="13" x14ac:dyDescent="0.3">
      <c r="A23" s="31" t="s">
        <v>19</v>
      </c>
      <c r="B23" s="47">
        <v>147.59100000000001</v>
      </c>
      <c r="C23" s="47">
        <v>71.391999999999996</v>
      </c>
      <c r="D23" s="40">
        <v>48.371513168147104</v>
      </c>
      <c r="E23" s="47">
        <v>72.3</v>
      </c>
      <c r="F23" s="40">
        <v>48.986726832936967</v>
      </c>
      <c r="G23" s="47">
        <v>3.899</v>
      </c>
      <c r="H23" s="40">
        <v>2.6417599989159228</v>
      </c>
    </row>
    <row r="24" spans="1:8" ht="13" x14ac:dyDescent="0.3">
      <c r="A24" s="31" t="s">
        <v>34</v>
      </c>
      <c r="B24" s="47">
        <v>303.27499999999998</v>
      </c>
      <c r="C24" s="47">
        <v>96.881</v>
      </c>
      <c r="D24" s="40">
        <v>31.944934465419173</v>
      </c>
      <c r="E24" s="47">
        <v>206.327</v>
      </c>
      <c r="F24" s="40">
        <v>68.032973374000491</v>
      </c>
      <c r="G24" s="47">
        <v>6.7000000000000004E-2</v>
      </c>
      <c r="H24" s="40">
        <v>2.2092160580331383E-2</v>
      </c>
    </row>
    <row r="25" spans="1:8" ht="13" x14ac:dyDescent="0.3">
      <c r="A25" s="31" t="s">
        <v>20</v>
      </c>
      <c r="B25" s="47">
        <v>189.36699999999999</v>
      </c>
      <c r="C25" s="47">
        <v>34.695</v>
      </c>
      <c r="D25" s="40">
        <v>18.321566059556311</v>
      </c>
      <c r="E25" s="47">
        <v>154.672</v>
      </c>
      <c r="F25" s="40">
        <v>81.678433940443682</v>
      </c>
      <c r="G25" s="47">
        <v>0</v>
      </c>
      <c r="H25" s="40">
        <v>0</v>
      </c>
    </row>
    <row r="26" spans="1:8" ht="13" x14ac:dyDescent="0.3">
      <c r="A26" s="31" t="s">
        <v>171</v>
      </c>
      <c r="B26" s="47">
        <v>324.09100000000001</v>
      </c>
      <c r="C26" s="47">
        <v>127.172</v>
      </c>
      <c r="D26" s="40">
        <v>39.239596286228249</v>
      </c>
      <c r="E26" s="47">
        <v>182.62100000000001</v>
      </c>
      <c r="F26" s="40">
        <v>56.348679846092608</v>
      </c>
      <c r="G26" s="47">
        <v>14.298</v>
      </c>
      <c r="H26" s="40">
        <v>4.4117238676791395</v>
      </c>
    </row>
    <row r="27" spans="1:8" ht="13" x14ac:dyDescent="0.3">
      <c r="A27" s="31" t="s">
        <v>21</v>
      </c>
      <c r="B27" s="47">
        <v>33.939</v>
      </c>
      <c r="C27" s="47">
        <v>5.0970000000000004</v>
      </c>
      <c r="D27" s="40">
        <v>15.018120746044374</v>
      </c>
      <c r="E27" s="47">
        <v>28.841999999999999</v>
      </c>
      <c r="F27" s="40">
        <v>84.981879253955626</v>
      </c>
      <c r="G27" s="47">
        <v>0</v>
      </c>
      <c r="H27" s="40">
        <v>0</v>
      </c>
    </row>
    <row r="28" spans="1:8" ht="13" x14ac:dyDescent="0.3">
      <c r="A28" s="31" t="s">
        <v>22</v>
      </c>
      <c r="B28" s="47">
        <v>5.923</v>
      </c>
      <c r="C28" s="47">
        <v>3.4039999999999999</v>
      </c>
      <c r="D28" s="40">
        <v>57.470876245146044</v>
      </c>
      <c r="E28" s="47">
        <v>2.5190000000000001</v>
      </c>
      <c r="F28" s="40">
        <v>42.529123754853956</v>
      </c>
      <c r="G28" s="47">
        <v>0</v>
      </c>
      <c r="H28" s="40">
        <v>0</v>
      </c>
    </row>
    <row r="29" spans="1:8" ht="13" x14ac:dyDescent="0.3">
      <c r="A29" s="41" t="s">
        <v>23</v>
      </c>
      <c r="B29" s="48">
        <v>73.236000000000004</v>
      </c>
      <c r="C29" s="48">
        <v>12.756</v>
      </c>
      <c r="D29" s="42">
        <v>17.417663444207768</v>
      </c>
      <c r="E29" s="48">
        <v>60.290999999999997</v>
      </c>
      <c r="F29" s="42">
        <v>82.324266754055387</v>
      </c>
      <c r="G29" s="48">
        <v>0.189</v>
      </c>
      <c r="H29" s="42">
        <v>0.25806980173685073</v>
      </c>
    </row>
    <row r="30" spans="1:8" ht="13" x14ac:dyDescent="0.3">
      <c r="A30" s="34" t="s">
        <v>24</v>
      </c>
      <c r="B30" s="49">
        <v>94.513999999999996</v>
      </c>
      <c r="C30" s="49">
        <v>35.292999999999999</v>
      </c>
      <c r="D30" s="44">
        <v>37.341557864443367</v>
      </c>
      <c r="E30" s="49">
        <v>56.408999999999999</v>
      </c>
      <c r="F30" s="44">
        <v>59.68322153331782</v>
      </c>
      <c r="G30" s="49">
        <v>2.8119999999999998</v>
      </c>
      <c r="H30" s="44">
        <v>2.9752206022388217</v>
      </c>
    </row>
    <row r="31" spans="1:8" ht="13" x14ac:dyDescent="0.3">
      <c r="A31" s="35" t="s">
        <v>25</v>
      </c>
      <c r="B31" s="50">
        <v>11.234999999999999</v>
      </c>
      <c r="C31" s="50">
        <v>6.9580000000000002</v>
      </c>
      <c r="D31" s="43">
        <v>61.931464174454831</v>
      </c>
      <c r="E31" s="50">
        <v>4.0570000000000004</v>
      </c>
      <c r="F31" s="43">
        <v>36.110369381397419</v>
      </c>
      <c r="G31" s="50">
        <v>0.22</v>
      </c>
      <c r="H31" s="43">
        <v>1.9581664441477526</v>
      </c>
    </row>
    <row r="32" spans="1:8" ht="13" x14ac:dyDescent="0.3">
      <c r="A32" s="31" t="s">
        <v>26</v>
      </c>
      <c r="B32" s="47">
        <v>0.71599999999999997</v>
      </c>
      <c r="C32" s="47">
        <v>0.224</v>
      </c>
      <c r="D32" s="40">
        <v>31.284916201117319</v>
      </c>
      <c r="E32" s="47">
        <v>0.48099999999999998</v>
      </c>
      <c r="F32" s="40">
        <v>67.178770949720672</v>
      </c>
      <c r="G32" s="47">
        <v>1.0999999999999999E-2</v>
      </c>
      <c r="H32" s="40">
        <v>1.5363128491620111</v>
      </c>
    </row>
    <row r="33" spans="1:8" ht="13" x14ac:dyDescent="0.3">
      <c r="A33" s="41" t="s">
        <v>27</v>
      </c>
      <c r="B33" s="48">
        <v>86.588999999999999</v>
      </c>
      <c r="C33" s="48">
        <v>29.029</v>
      </c>
      <c r="D33" s="42">
        <v>33.525043596761712</v>
      </c>
      <c r="E33" s="48">
        <v>57.521000000000001</v>
      </c>
      <c r="F33" s="42">
        <v>66.429916040143667</v>
      </c>
      <c r="G33" s="48">
        <v>3.9E-2</v>
      </c>
      <c r="H33" s="42">
        <v>4.5040363094619409E-2</v>
      </c>
    </row>
    <row r="34" spans="1:8" ht="13" x14ac:dyDescent="0.3">
      <c r="A34" s="34" t="s">
        <v>28</v>
      </c>
      <c r="B34" s="49">
        <v>263.08100000000002</v>
      </c>
      <c r="C34" s="49">
        <v>132.90199999999999</v>
      </c>
      <c r="D34" s="44">
        <v>50.517521219700399</v>
      </c>
      <c r="E34" s="49">
        <v>81.025000000000006</v>
      </c>
      <c r="F34" s="44">
        <v>30.798499321501744</v>
      </c>
      <c r="G34" s="49">
        <v>49.154000000000003</v>
      </c>
      <c r="H34" s="44">
        <v>18.683979458797861</v>
      </c>
    </row>
    <row r="35" spans="1:8" ht="16.149999999999999" customHeight="1" x14ac:dyDescent="0.25">
      <c r="A35" s="29" t="s">
        <v>170</v>
      </c>
    </row>
    <row r="36" spans="1:8" ht="17.25" customHeight="1" x14ac:dyDescent="0.25">
      <c r="A36" s="29" t="s">
        <v>183</v>
      </c>
    </row>
    <row r="37" spans="1:8" ht="13.5" customHeight="1" x14ac:dyDescent="0.25">
      <c r="A37" s="29" t="s">
        <v>184</v>
      </c>
    </row>
    <row r="38" spans="1:8" ht="16.149999999999999" customHeight="1" x14ac:dyDescent="0.25">
      <c r="A38" s="101" t="s">
        <v>169</v>
      </c>
    </row>
    <row r="39" spans="1:8" ht="16.149999999999999" customHeight="1" x14ac:dyDescent="0.3">
      <c r="A39" s="5" t="s">
        <v>55</v>
      </c>
    </row>
  </sheetData>
  <mergeCells count="3">
    <mergeCell ref="C2:D2"/>
    <mergeCell ref="E2:F2"/>
    <mergeCell ref="G2:H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CFB8-689E-48B0-B977-E52CCC66AB81}">
  <dimension ref="A1:K43"/>
  <sheetViews>
    <sheetView topLeftCell="A4" zoomScale="66" zoomScaleNormal="100" workbookViewId="0">
      <selection activeCell="B42" sqref="B42"/>
    </sheetView>
  </sheetViews>
  <sheetFormatPr defaultColWidth="8.81640625" defaultRowHeight="12.5" x14ac:dyDescent="0.25"/>
  <cols>
    <col min="1" max="1" width="16" style="7" customWidth="1"/>
    <col min="2" max="16384" width="8.81640625" style="7"/>
  </cols>
  <sheetData>
    <row r="1" spans="1:4" ht="13" x14ac:dyDescent="0.25">
      <c r="A1" s="8" t="s">
        <v>194</v>
      </c>
    </row>
    <row r="2" spans="1:4" x14ac:dyDescent="0.25">
      <c r="A2" s="58" t="s">
        <v>59</v>
      </c>
    </row>
    <row r="3" spans="1:4" x14ac:dyDescent="0.25">
      <c r="A3" s="2"/>
    </row>
    <row r="4" spans="1:4" ht="26" x14ac:dyDescent="0.25">
      <c r="B4" s="71" t="s">
        <v>239</v>
      </c>
      <c r="C4" s="72" t="s">
        <v>240</v>
      </c>
      <c r="D4" s="71" t="s">
        <v>49</v>
      </c>
    </row>
    <row r="5" spans="1:4" ht="13" x14ac:dyDescent="0.25">
      <c r="A5" s="68" t="s">
        <v>15</v>
      </c>
      <c r="B5" s="73">
        <v>85.721703011422633</v>
      </c>
      <c r="C5" s="73">
        <v>14.278296988577363</v>
      </c>
      <c r="D5" s="73">
        <v>0</v>
      </c>
    </row>
    <row r="6" spans="1:4" ht="13" x14ac:dyDescent="0.25">
      <c r="A6" s="68" t="s">
        <v>22</v>
      </c>
      <c r="B6" s="73">
        <v>57.470876245146044</v>
      </c>
      <c r="C6" s="73">
        <v>42.529123754853956</v>
      </c>
      <c r="D6" s="73">
        <v>0</v>
      </c>
    </row>
    <row r="7" spans="1:4" ht="13" x14ac:dyDescent="0.25">
      <c r="A7" s="68" t="s">
        <v>19</v>
      </c>
      <c r="B7" s="73">
        <v>48.371513168147104</v>
      </c>
      <c r="C7" s="73">
        <v>48.986726832936967</v>
      </c>
      <c r="D7" s="73">
        <v>2.6417599989159228</v>
      </c>
    </row>
    <row r="8" spans="1:4" ht="13" x14ac:dyDescent="0.25">
      <c r="A8" s="68" t="s">
        <v>3</v>
      </c>
      <c r="B8" s="73">
        <v>46.648467946866027</v>
      </c>
      <c r="C8" s="73">
        <v>52.266094369992153</v>
      </c>
      <c r="D8" s="73">
        <v>1.0854376831418144</v>
      </c>
    </row>
    <row r="9" spans="1:4" ht="13" x14ac:dyDescent="0.25">
      <c r="A9" s="68" t="s">
        <v>6</v>
      </c>
      <c r="B9" s="73">
        <v>44.559912145123242</v>
      </c>
      <c r="C9" s="73">
        <v>54.832018221752222</v>
      </c>
      <c r="D9" s="73">
        <v>0.60806963312454243</v>
      </c>
    </row>
    <row r="10" spans="1:4" ht="13" x14ac:dyDescent="0.25">
      <c r="A10" s="68" t="s">
        <v>18</v>
      </c>
      <c r="B10" s="73">
        <v>40.99389286845814</v>
      </c>
      <c r="C10" s="73">
        <v>58.17070106374068</v>
      </c>
      <c r="D10" s="73">
        <v>0.83540606780117765</v>
      </c>
    </row>
    <row r="11" spans="1:4" ht="13" x14ac:dyDescent="0.25">
      <c r="A11" s="68" t="s">
        <v>32</v>
      </c>
      <c r="B11" s="73">
        <v>39.239596286228249</v>
      </c>
      <c r="C11" s="73">
        <v>56.348679846092608</v>
      </c>
      <c r="D11" s="73">
        <v>4.4117238676791395</v>
      </c>
    </row>
    <row r="12" spans="1:4" ht="13" x14ac:dyDescent="0.25">
      <c r="A12" s="68" t="s">
        <v>24</v>
      </c>
      <c r="B12" s="73">
        <v>37.341557864443367</v>
      </c>
      <c r="C12" s="73">
        <v>59.68322153331782</v>
      </c>
      <c r="D12" s="73">
        <v>2.9752206022388217</v>
      </c>
    </row>
    <row r="13" spans="1:4" ht="13" x14ac:dyDescent="0.25">
      <c r="A13" s="68" t="s">
        <v>16</v>
      </c>
      <c r="B13" s="73">
        <v>33.600507318695946</v>
      </c>
      <c r="C13" s="73">
        <v>66.203010645375912</v>
      </c>
      <c r="D13" s="73">
        <v>0.1964820359281437</v>
      </c>
    </row>
    <row r="14" spans="1:4" ht="13" x14ac:dyDescent="0.25">
      <c r="A14" s="68" t="s">
        <v>176</v>
      </c>
      <c r="B14" s="73">
        <v>31.944934465419173</v>
      </c>
      <c r="C14" s="73">
        <v>68.032973374000491</v>
      </c>
      <c r="D14" s="73">
        <v>2.2092160580331383E-2</v>
      </c>
    </row>
    <row r="15" spans="1:4" ht="13" x14ac:dyDescent="0.25">
      <c r="A15" s="68" t="s">
        <v>9</v>
      </c>
      <c r="B15" s="73">
        <v>28.550026932399675</v>
      </c>
      <c r="C15" s="73">
        <v>71.449973067600325</v>
      </c>
      <c r="D15" s="73">
        <v>0</v>
      </c>
    </row>
    <row r="16" spans="1:4" ht="13" x14ac:dyDescent="0.25">
      <c r="A16" s="68" t="s">
        <v>51</v>
      </c>
      <c r="B16" s="73">
        <v>26.277199225119908</v>
      </c>
      <c r="C16" s="73">
        <v>73.722800774880099</v>
      </c>
      <c r="D16" s="73">
        <v>0</v>
      </c>
    </row>
    <row r="17" spans="1:11" ht="13" x14ac:dyDescent="0.25">
      <c r="A17" s="68" t="s">
        <v>39</v>
      </c>
      <c r="B17" s="73">
        <v>25.449273492608278</v>
      </c>
      <c r="C17" s="73">
        <v>71.212985331402379</v>
      </c>
      <c r="D17" s="73">
        <v>3.3377411759893456</v>
      </c>
    </row>
    <row r="18" spans="1:11" ht="13" x14ac:dyDescent="0.25">
      <c r="A18" s="68" t="s">
        <v>7</v>
      </c>
      <c r="B18" s="73">
        <v>25.447933633849768</v>
      </c>
      <c r="C18" s="73">
        <v>73.468691995908941</v>
      </c>
      <c r="D18" s="73">
        <v>1.083374370241297</v>
      </c>
    </row>
    <row r="19" spans="1:11" ht="13" x14ac:dyDescent="0.25">
      <c r="A19" s="68" t="s">
        <v>12</v>
      </c>
      <c r="B19" s="73">
        <v>25.286425750104268</v>
      </c>
      <c r="C19" s="73">
        <v>74.713574249895728</v>
      </c>
      <c r="D19" s="73">
        <v>0</v>
      </c>
    </row>
    <row r="20" spans="1:11" ht="13" x14ac:dyDescent="0.25">
      <c r="A20" s="68" t="s">
        <v>4</v>
      </c>
      <c r="B20" s="73">
        <v>23.159117714366186</v>
      </c>
      <c r="C20" s="73">
        <v>76.839121939197625</v>
      </c>
      <c r="D20" s="73">
        <v>1.76034643617864E-3</v>
      </c>
    </row>
    <row r="21" spans="1:11" ht="13" x14ac:dyDescent="0.25">
      <c r="A21" s="68" t="s">
        <v>13</v>
      </c>
      <c r="B21" s="73">
        <v>21.036878674505612</v>
      </c>
      <c r="C21" s="73">
        <v>78.963121325494384</v>
      </c>
      <c r="D21" s="73">
        <v>0</v>
      </c>
    </row>
    <row r="22" spans="1:11" ht="13" x14ac:dyDescent="0.25">
      <c r="A22" s="68" t="s">
        <v>17</v>
      </c>
      <c r="B22" s="73">
        <v>19.08899358412841</v>
      </c>
      <c r="C22" s="73">
        <v>80.911006415871583</v>
      </c>
      <c r="D22" s="73">
        <v>0</v>
      </c>
    </row>
    <row r="23" spans="1:11" ht="13" x14ac:dyDescent="0.25">
      <c r="A23" s="68" t="s">
        <v>33</v>
      </c>
      <c r="B23" s="73">
        <v>18.321566059556311</v>
      </c>
      <c r="C23" s="73">
        <v>81.678433940443682</v>
      </c>
      <c r="D23" s="73">
        <v>0</v>
      </c>
    </row>
    <row r="24" spans="1:11" ht="13" x14ac:dyDescent="0.25">
      <c r="A24" s="68" t="s">
        <v>23</v>
      </c>
      <c r="B24" s="73">
        <v>17.417663444207768</v>
      </c>
      <c r="C24" s="73">
        <v>82.324266754055387</v>
      </c>
      <c r="D24" s="73">
        <v>0.25806980173685073</v>
      </c>
    </row>
    <row r="25" spans="1:11" ht="13" x14ac:dyDescent="0.25">
      <c r="A25" s="68" t="s">
        <v>10</v>
      </c>
      <c r="B25" s="73">
        <v>16.702278433657796</v>
      </c>
      <c r="C25" s="73">
        <v>83.297721566342204</v>
      </c>
      <c r="D25" s="73">
        <v>0</v>
      </c>
    </row>
    <row r="26" spans="1:11" ht="13" x14ac:dyDescent="0.25">
      <c r="A26" s="68" t="s">
        <v>37</v>
      </c>
      <c r="B26" s="73">
        <v>16.561473283762755</v>
      </c>
      <c r="C26" s="73">
        <v>81.746786558303072</v>
      </c>
      <c r="D26" s="73">
        <v>1.6917401579341751</v>
      </c>
    </row>
    <row r="27" spans="1:11" ht="13" x14ac:dyDescent="0.25">
      <c r="A27" s="68" t="s">
        <v>11</v>
      </c>
      <c r="B27" s="73">
        <v>15.474755378043842</v>
      </c>
      <c r="C27" s="73">
        <v>84.525244621956148</v>
      </c>
      <c r="D27" s="73">
        <v>0</v>
      </c>
      <c r="H27" s="2"/>
      <c r="I27" s="73"/>
      <c r="J27" s="73"/>
      <c r="K27" s="73"/>
    </row>
    <row r="28" spans="1:11" ht="13" x14ac:dyDescent="0.25">
      <c r="A28" s="68" t="s">
        <v>21</v>
      </c>
      <c r="B28" s="73">
        <v>15.018120746044374</v>
      </c>
      <c r="C28" s="73">
        <v>84.981879253955626</v>
      </c>
      <c r="D28" s="73">
        <v>0</v>
      </c>
    </row>
    <row r="29" spans="1:11" ht="13" x14ac:dyDescent="0.25">
      <c r="A29" s="68" t="s">
        <v>8</v>
      </c>
      <c r="B29" s="73">
        <v>12.791906619376627</v>
      </c>
      <c r="C29" s="73">
        <v>87.208093380623382</v>
      </c>
      <c r="D29" s="73">
        <v>0</v>
      </c>
    </row>
    <row r="30" spans="1:11" ht="13" x14ac:dyDescent="0.25">
      <c r="A30" s="68" t="s">
        <v>14</v>
      </c>
      <c r="B30" s="73">
        <v>11.127440688641613</v>
      </c>
      <c r="C30" s="73">
        <v>88.872559311358387</v>
      </c>
      <c r="D30" s="73">
        <v>0</v>
      </c>
    </row>
    <row r="31" spans="1:11" ht="13" x14ac:dyDescent="0.25">
      <c r="A31" s="68" t="s">
        <v>5</v>
      </c>
      <c r="B31" s="73">
        <v>8.4601368986063914</v>
      </c>
      <c r="C31" s="73">
        <v>89.182477541171593</v>
      </c>
      <c r="D31" s="73">
        <v>2.3573855602220206</v>
      </c>
    </row>
    <row r="32" spans="1:11" ht="13" x14ac:dyDescent="0.25">
      <c r="A32" s="68"/>
      <c r="B32" s="73"/>
      <c r="C32" s="73"/>
      <c r="D32" s="73"/>
    </row>
    <row r="33" spans="1:4" ht="13" x14ac:dyDescent="0.25">
      <c r="A33" s="68" t="s">
        <v>25</v>
      </c>
      <c r="B33" s="73">
        <v>61.931464174454831</v>
      </c>
      <c r="C33" s="73">
        <v>36.110369381397419</v>
      </c>
      <c r="D33" s="73">
        <v>1.9581664441477526</v>
      </c>
    </row>
    <row r="34" spans="1:4" ht="13" x14ac:dyDescent="0.25">
      <c r="A34" s="68" t="s">
        <v>28</v>
      </c>
      <c r="B34" s="73">
        <v>50.517521219700399</v>
      </c>
      <c r="C34" s="73">
        <v>30.798499321501744</v>
      </c>
      <c r="D34" s="73">
        <v>18.683979458797861</v>
      </c>
    </row>
    <row r="35" spans="1:4" ht="13" x14ac:dyDescent="0.25">
      <c r="A35" s="68" t="s">
        <v>27</v>
      </c>
      <c r="B35" s="73">
        <v>33.525043596761712</v>
      </c>
      <c r="C35" s="73">
        <v>66.429916040143667</v>
      </c>
      <c r="D35" s="73">
        <v>4.5040363094619409E-2</v>
      </c>
    </row>
    <row r="36" spans="1:4" ht="13" x14ac:dyDescent="0.25">
      <c r="A36" s="68" t="s">
        <v>26</v>
      </c>
      <c r="B36" s="73">
        <v>31.284916201117319</v>
      </c>
      <c r="C36" s="73">
        <v>67.178770949720672</v>
      </c>
      <c r="D36" s="73">
        <v>1.5363128491620111</v>
      </c>
    </row>
    <row r="41" spans="1:4" x14ac:dyDescent="0.25">
      <c r="B41" s="20" t="s">
        <v>173</v>
      </c>
    </row>
    <row r="42" spans="1:4" x14ac:dyDescent="0.25">
      <c r="B42" s="20" t="s">
        <v>185</v>
      </c>
    </row>
    <row r="43" spans="1:4" ht="16.149999999999999" customHeight="1" x14ac:dyDescent="0.3">
      <c r="B43" s="97" t="s">
        <v>175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8C0-602F-4BE5-B990-3C7C7B54B3A0}">
  <dimension ref="A1:G83"/>
  <sheetViews>
    <sheetView showGridLines="0" topLeftCell="A68" zoomScaleNormal="100" workbookViewId="0">
      <selection activeCell="A77" sqref="A77"/>
    </sheetView>
  </sheetViews>
  <sheetFormatPr defaultColWidth="8.81640625" defaultRowHeight="12.5" x14ac:dyDescent="0.25"/>
  <cols>
    <col min="1" max="1" width="24" style="7" customWidth="1"/>
    <col min="2" max="2" width="22.7265625" style="7" customWidth="1"/>
    <col min="3" max="3" width="22.1796875" style="7" customWidth="1"/>
    <col min="4" max="4" width="8.81640625" style="7"/>
    <col min="5" max="5" width="24" style="7" customWidth="1"/>
    <col min="6" max="6" width="22.7265625" style="7" customWidth="1"/>
    <col min="7" max="7" width="22.1796875" style="7" customWidth="1"/>
    <col min="8" max="16384" width="8.81640625" style="7"/>
  </cols>
  <sheetData>
    <row r="1" spans="1:7" ht="15.5" x14ac:dyDescent="0.35">
      <c r="A1" s="33" t="s">
        <v>198</v>
      </c>
    </row>
    <row r="2" spans="1:7" ht="17.5" customHeight="1" x14ac:dyDescent="0.3">
      <c r="A2" s="104" t="s">
        <v>199</v>
      </c>
    </row>
    <row r="3" spans="1:7" ht="13" x14ac:dyDescent="0.25">
      <c r="A3" s="147" t="s">
        <v>3</v>
      </c>
      <c r="B3" s="148"/>
      <c r="C3" s="148"/>
      <c r="D3" s="105"/>
      <c r="E3" s="147" t="s">
        <v>4</v>
      </c>
      <c r="F3" s="148"/>
      <c r="G3" s="148"/>
    </row>
    <row r="4" spans="1:7" ht="13" x14ac:dyDescent="0.3">
      <c r="A4" s="106" t="s">
        <v>200</v>
      </c>
      <c r="B4" s="107" t="s">
        <v>42</v>
      </c>
      <c r="C4" s="107" t="s">
        <v>41</v>
      </c>
      <c r="D4" s="108"/>
      <c r="E4" s="106" t="s">
        <v>200</v>
      </c>
      <c r="F4" s="107" t="s">
        <v>42</v>
      </c>
      <c r="G4" s="107" t="s">
        <v>41</v>
      </c>
    </row>
    <row r="5" spans="1:7" x14ac:dyDescent="0.25">
      <c r="A5" s="109" t="s">
        <v>201</v>
      </c>
      <c r="B5" s="110">
        <v>15.675000000000001</v>
      </c>
      <c r="C5" s="111">
        <v>9.241844477592581</v>
      </c>
      <c r="D5" s="112"/>
      <c r="E5" s="109" t="s">
        <v>202</v>
      </c>
      <c r="F5" s="110">
        <v>14.178000000000001</v>
      </c>
      <c r="G5" s="111">
        <v>24.958191772140758</v>
      </c>
    </row>
    <row r="6" spans="1:7" x14ac:dyDescent="0.25">
      <c r="A6" s="113" t="s">
        <v>32</v>
      </c>
      <c r="B6" s="114">
        <v>12.420999999999999</v>
      </c>
      <c r="C6" s="115">
        <v>7.3233142109204108</v>
      </c>
      <c r="D6" s="112"/>
      <c r="E6" s="113" t="s">
        <v>203</v>
      </c>
      <c r="F6" s="114">
        <v>9.9529999999999994</v>
      </c>
      <c r="G6" s="115">
        <v>17.520728079286005</v>
      </c>
    </row>
    <row r="7" spans="1:7" x14ac:dyDescent="0.25">
      <c r="A7" s="113" t="s">
        <v>203</v>
      </c>
      <c r="B7" s="114">
        <v>11.41</v>
      </c>
      <c r="C7" s="115">
        <v>6.7272373517914739</v>
      </c>
      <c r="D7" s="112"/>
      <c r="E7" s="113" t="s">
        <v>204</v>
      </c>
      <c r="F7" s="114">
        <v>5.5060000000000002</v>
      </c>
      <c r="G7" s="115">
        <v>9.6924674775995925</v>
      </c>
    </row>
    <row r="8" spans="1:7" x14ac:dyDescent="0.25">
      <c r="A8" s="113" t="s">
        <v>18</v>
      </c>
      <c r="B8" s="114">
        <v>10.198</v>
      </c>
      <c r="C8" s="115">
        <v>6.0126526304618269</v>
      </c>
      <c r="D8" s="112"/>
      <c r="E8" s="113" t="s">
        <v>205</v>
      </c>
      <c r="F8" s="114">
        <v>4.99</v>
      </c>
      <c r="G8" s="115">
        <v>8.7841287165314128</v>
      </c>
    </row>
    <row r="9" spans="1:7" x14ac:dyDescent="0.25">
      <c r="A9" s="113" t="s">
        <v>10</v>
      </c>
      <c r="B9" s="114">
        <v>8.3330000000000002</v>
      </c>
      <c r="C9" s="115">
        <v>4.9130647548184347</v>
      </c>
      <c r="D9" s="112"/>
      <c r="E9" s="113" t="s">
        <v>39</v>
      </c>
      <c r="F9" s="114">
        <v>4.1079999999999997</v>
      </c>
      <c r="G9" s="115">
        <v>7.2315031598218535</v>
      </c>
    </row>
    <row r="10" spans="1:7" x14ac:dyDescent="0.25">
      <c r="A10" s="116" t="s">
        <v>206</v>
      </c>
      <c r="B10" s="117">
        <v>111.572</v>
      </c>
      <c r="C10" s="118">
        <v>65.781886574415267</v>
      </c>
      <c r="D10" s="112"/>
      <c r="E10" s="116" t="s">
        <v>206</v>
      </c>
      <c r="F10" s="117">
        <v>18.071999999999999</v>
      </c>
      <c r="G10" s="118">
        <v>31.812980794620383</v>
      </c>
    </row>
    <row r="11" spans="1:7" ht="13" x14ac:dyDescent="0.3">
      <c r="A11" s="147" t="s">
        <v>5</v>
      </c>
      <c r="B11" s="148"/>
      <c r="C11" s="148"/>
      <c r="D11" s="108"/>
      <c r="E11" s="147" t="s">
        <v>39</v>
      </c>
      <c r="F11" s="148"/>
      <c r="G11" s="148"/>
    </row>
    <row r="12" spans="1:7" ht="13" x14ac:dyDescent="0.3">
      <c r="A12" s="106" t="s">
        <v>200</v>
      </c>
      <c r="B12" s="107" t="s">
        <v>42</v>
      </c>
      <c r="C12" s="107" t="s">
        <v>41</v>
      </c>
      <c r="D12" s="108"/>
      <c r="E12" s="106" t="s">
        <v>200</v>
      </c>
      <c r="F12" s="107" t="s">
        <v>42</v>
      </c>
      <c r="G12" s="107" t="s">
        <v>41</v>
      </c>
    </row>
    <row r="13" spans="1:7" x14ac:dyDescent="0.25">
      <c r="A13" s="109" t="s">
        <v>203</v>
      </c>
      <c r="B13" s="110">
        <v>102.714</v>
      </c>
      <c r="C13" s="111">
        <v>72.257982820842912</v>
      </c>
      <c r="D13" s="112"/>
      <c r="E13" s="109" t="s">
        <v>203</v>
      </c>
      <c r="F13" s="119">
        <v>243.81899999999999</v>
      </c>
      <c r="G13" s="111">
        <v>19.179936737887022</v>
      </c>
    </row>
    <row r="14" spans="1:7" x14ac:dyDescent="0.25">
      <c r="A14" s="113" t="s">
        <v>22</v>
      </c>
      <c r="B14" s="114">
        <v>5.923</v>
      </c>
      <c r="C14" s="115">
        <v>4.1667546025649145</v>
      </c>
      <c r="D14" s="112"/>
      <c r="E14" s="113" t="s">
        <v>202</v>
      </c>
      <c r="F14" s="114">
        <v>96.203999999999994</v>
      </c>
      <c r="G14" s="115">
        <v>7.5678541620287296</v>
      </c>
    </row>
    <row r="15" spans="1:7" x14ac:dyDescent="0.25">
      <c r="A15" s="113" t="s">
        <v>207</v>
      </c>
      <c r="B15" s="114">
        <v>2.206</v>
      </c>
      <c r="C15" s="115">
        <v>1.5518927322738816</v>
      </c>
      <c r="D15" s="112"/>
      <c r="E15" s="113" t="s">
        <v>205</v>
      </c>
      <c r="F15" s="114">
        <v>87.301000000000002</v>
      </c>
      <c r="G15" s="115">
        <v>6.8675027670291264</v>
      </c>
    </row>
    <row r="16" spans="1:7" x14ac:dyDescent="0.25">
      <c r="A16" s="113" t="s">
        <v>208</v>
      </c>
      <c r="B16" s="114">
        <v>2.012</v>
      </c>
      <c r="C16" s="115">
        <v>1.4154162181935857</v>
      </c>
      <c r="D16" s="112"/>
      <c r="E16" s="113" t="s">
        <v>32</v>
      </c>
      <c r="F16" s="114">
        <v>73.650999999999996</v>
      </c>
      <c r="G16" s="115">
        <v>5.7937302699220199</v>
      </c>
    </row>
    <row r="17" spans="1:7" x14ac:dyDescent="0.25">
      <c r="A17" s="113" t="s">
        <v>209</v>
      </c>
      <c r="B17" s="114">
        <v>1.9430000000000001</v>
      </c>
      <c r="C17" s="115">
        <v>1.366875602360903</v>
      </c>
      <c r="D17" s="112"/>
      <c r="E17" s="113" t="s">
        <v>210</v>
      </c>
      <c r="F17" s="114">
        <v>56.023000000000003</v>
      </c>
      <c r="G17" s="115">
        <v>4.4070297879436984</v>
      </c>
    </row>
    <row r="18" spans="1:7" x14ac:dyDescent="0.25">
      <c r="A18" s="116" t="s">
        <v>206</v>
      </c>
      <c r="B18" s="117">
        <v>27.350999999999999</v>
      </c>
      <c r="C18" s="118">
        <v>19.241078023763798</v>
      </c>
      <c r="D18" s="112"/>
      <c r="E18" s="116" t="s">
        <v>206</v>
      </c>
      <c r="F18" s="120">
        <v>714.221</v>
      </c>
      <c r="G18" s="118">
        <v>56.183946275189399</v>
      </c>
    </row>
    <row r="19" spans="1:7" ht="13" x14ac:dyDescent="0.3">
      <c r="A19" s="147" t="s">
        <v>7</v>
      </c>
      <c r="B19" s="148"/>
      <c r="C19" s="148"/>
      <c r="D19" s="108"/>
      <c r="E19" s="147" t="s">
        <v>10</v>
      </c>
      <c r="F19" s="148"/>
      <c r="G19" s="148"/>
    </row>
    <row r="20" spans="1:7" ht="13" x14ac:dyDescent="0.3">
      <c r="A20" s="106" t="s">
        <v>200</v>
      </c>
      <c r="B20" s="107" t="s">
        <v>42</v>
      </c>
      <c r="C20" s="107" t="s">
        <v>41</v>
      </c>
      <c r="D20" s="108"/>
      <c r="E20" s="106" t="s">
        <v>200</v>
      </c>
      <c r="F20" s="107" t="s">
        <v>42</v>
      </c>
      <c r="G20" s="107" t="s">
        <v>41</v>
      </c>
    </row>
    <row r="21" spans="1:7" x14ac:dyDescent="0.25">
      <c r="A21" s="121" t="s">
        <v>203</v>
      </c>
      <c r="B21" s="122">
        <v>13.294</v>
      </c>
      <c r="C21" s="123">
        <v>50.357968104852461</v>
      </c>
      <c r="D21" s="112"/>
      <c r="E21" s="109" t="s">
        <v>211</v>
      </c>
      <c r="F21" s="110">
        <v>176.124</v>
      </c>
      <c r="G21" s="111">
        <v>14.078758360371898</v>
      </c>
    </row>
    <row r="22" spans="1:7" x14ac:dyDescent="0.25">
      <c r="A22" s="124" t="s">
        <v>23</v>
      </c>
      <c r="B22" s="125">
        <v>3.1840000000000002</v>
      </c>
      <c r="C22" s="126">
        <v>12.061062919049965</v>
      </c>
      <c r="D22" s="112"/>
      <c r="E22" s="113" t="s">
        <v>212</v>
      </c>
      <c r="F22" s="114">
        <v>124.83199999999999</v>
      </c>
      <c r="G22" s="115">
        <v>9.9786489271305712</v>
      </c>
    </row>
    <row r="23" spans="1:7" x14ac:dyDescent="0.25">
      <c r="A23" s="124" t="s">
        <v>204</v>
      </c>
      <c r="B23" s="125">
        <v>1.8320000000000001</v>
      </c>
      <c r="C23" s="126">
        <v>6.9396568051820147</v>
      </c>
      <c r="D23" s="112"/>
      <c r="E23" s="113" t="s">
        <v>213</v>
      </c>
      <c r="F23" s="114">
        <v>92.771000000000001</v>
      </c>
      <c r="G23" s="115">
        <v>7.415800753162892</v>
      </c>
    </row>
    <row r="24" spans="1:7" x14ac:dyDescent="0.25">
      <c r="A24" s="124" t="s">
        <v>39</v>
      </c>
      <c r="B24" s="125">
        <v>0.63400000000000001</v>
      </c>
      <c r="C24" s="126">
        <v>2.4016061214439941</v>
      </c>
      <c r="D24" s="112"/>
      <c r="E24" s="113" t="s">
        <v>214</v>
      </c>
      <c r="F24" s="114">
        <v>72.138000000000005</v>
      </c>
      <c r="G24" s="115">
        <v>5.7664683438969586</v>
      </c>
    </row>
    <row r="25" spans="1:7" x14ac:dyDescent="0.25">
      <c r="A25" s="124" t="s">
        <v>13</v>
      </c>
      <c r="B25" s="125">
        <v>0.622</v>
      </c>
      <c r="C25" s="126">
        <v>2.3561498541611425</v>
      </c>
      <c r="D25" s="112"/>
      <c r="E25" s="113" t="s">
        <v>215</v>
      </c>
      <c r="F25" s="114">
        <v>58.265999999999998</v>
      </c>
      <c r="G25" s="115">
        <v>4.6575874646580191</v>
      </c>
    </row>
    <row r="26" spans="1:7" x14ac:dyDescent="0.25">
      <c r="A26" s="127" t="s">
        <v>206</v>
      </c>
      <c r="B26" s="128">
        <v>6.8330000000000002</v>
      </c>
      <c r="C26" s="129">
        <v>25.88355619531043</v>
      </c>
      <c r="D26" s="112"/>
      <c r="E26" s="116" t="s">
        <v>206</v>
      </c>
      <c r="F26" s="117">
        <v>726.86</v>
      </c>
      <c r="G26" s="118">
        <v>58.102736150779663</v>
      </c>
    </row>
    <row r="27" spans="1:7" ht="13" x14ac:dyDescent="0.3">
      <c r="A27" s="147" t="s">
        <v>37</v>
      </c>
      <c r="B27" s="148"/>
      <c r="C27" s="148"/>
      <c r="D27" s="108"/>
      <c r="E27" s="150" t="s">
        <v>11</v>
      </c>
      <c r="F27" s="148"/>
      <c r="G27" s="148"/>
    </row>
    <row r="28" spans="1:7" ht="13" x14ac:dyDescent="0.3">
      <c r="A28" s="106" t="s">
        <v>200</v>
      </c>
      <c r="B28" s="107" t="s">
        <v>42</v>
      </c>
      <c r="C28" s="107" t="s">
        <v>41</v>
      </c>
      <c r="D28" s="108"/>
      <c r="E28" s="106" t="s">
        <v>200</v>
      </c>
      <c r="F28" s="107" t="s">
        <v>42</v>
      </c>
      <c r="G28" s="107" t="s">
        <v>41</v>
      </c>
    </row>
    <row r="29" spans="1:7" x14ac:dyDescent="0.25">
      <c r="A29" s="121" t="s">
        <v>203</v>
      </c>
      <c r="B29" s="122">
        <v>13.077999999999999</v>
      </c>
      <c r="C29" s="123">
        <v>18.845466597498415</v>
      </c>
      <c r="D29" s="112"/>
      <c r="E29" s="109" t="s">
        <v>203</v>
      </c>
      <c r="F29" s="119">
        <v>34.363</v>
      </c>
      <c r="G29" s="111">
        <v>7.8158477725868742</v>
      </c>
    </row>
    <row r="30" spans="1:7" x14ac:dyDescent="0.25">
      <c r="A30" s="124" t="s">
        <v>216</v>
      </c>
      <c r="B30" s="125">
        <v>8.4779999999999998</v>
      </c>
      <c r="C30" s="126">
        <v>12.216842469306588</v>
      </c>
      <c r="D30" s="112"/>
      <c r="E30" s="113" t="s">
        <v>217</v>
      </c>
      <c r="F30" s="114">
        <v>30.196999999999999</v>
      </c>
      <c r="G30" s="115">
        <v>6.8682930823503723</v>
      </c>
    </row>
    <row r="31" spans="1:7" x14ac:dyDescent="0.25">
      <c r="A31" s="124" t="s">
        <v>39</v>
      </c>
      <c r="B31" s="125">
        <v>6.23</v>
      </c>
      <c r="C31" s="126">
        <v>8.977462677964148</v>
      </c>
      <c r="D31" s="112"/>
      <c r="E31" s="113" t="s">
        <v>218</v>
      </c>
      <c r="F31" s="114">
        <v>25.977</v>
      </c>
      <c r="G31" s="115">
        <v>5.9084561181645734</v>
      </c>
    </row>
    <row r="32" spans="1:7" x14ac:dyDescent="0.25">
      <c r="A32" s="124" t="s">
        <v>219</v>
      </c>
      <c r="B32" s="125">
        <v>5.7869999999999999</v>
      </c>
      <c r="C32" s="126">
        <v>8.3390973543143705</v>
      </c>
      <c r="D32" s="112"/>
      <c r="E32" s="113" t="s">
        <v>32</v>
      </c>
      <c r="F32" s="114">
        <v>24.061</v>
      </c>
      <c r="G32" s="115">
        <v>5.4726628424821104</v>
      </c>
    </row>
    <row r="33" spans="1:7" x14ac:dyDescent="0.25">
      <c r="A33" s="124" t="s">
        <v>220</v>
      </c>
      <c r="B33" s="125">
        <v>5.4189999999999996</v>
      </c>
      <c r="C33" s="126">
        <v>7.8088074240590233</v>
      </c>
      <c r="D33" s="112"/>
      <c r="E33" s="113" t="s">
        <v>221</v>
      </c>
      <c r="F33" s="114">
        <v>21.745999999999999</v>
      </c>
      <c r="G33" s="115">
        <v>4.9461172092853989</v>
      </c>
    </row>
    <row r="34" spans="1:7" x14ac:dyDescent="0.25">
      <c r="A34" s="127" t="s">
        <v>206</v>
      </c>
      <c r="B34" s="130">
        <v>30.404</v>
      </c>
      <c r="C34" s="129">
        <v>43.812323476857458</v>
      </c>
      <c r="D34" s="112"/>
      <c r="E34" s="116" t="s">
        <v>206</v>
      </c>
      <c r="F34" s="120">
        <v>303.31400000000002</v>
      </c>
      <c r="G34" s="118">
        <v>68.988622975130667</v>
      </c>
    </row>
    <row r="35" spans="1:7" ht="13" x14ac:dyDescent="0.3">
      <c r="A35" s="147" t="s">
        <v>14</v>
      </c>
      <c r="B35" s="148"/>
      <c r="C35" s="148"/>
      <c r="D35" s="108"/>
      <c r="E35" s="147" t="s">
        <v>18</v>
      </c>
      <c r="F35" s="148"/>
      <c r="G35" s="148"/>
    </row>
    <row r="36" spans="1:7" ht="13" x14ac:dyDescent="0.3">
      <c r="A36" s="106" t="s">
        <v>200</v>
      </c>
      <c r="B36" s="107" t="s">
        <v>42</v>
      </c>
      <c r="C36" s="107" t="s">
        <v>41</v>
      </c>
      <c r="D36" s="108"/>
      <c r="E36" s="106" t="s">
        <v>200</v>
      </c>
      <c r="F36" s="107" t="s">
        <v>42</v>
      </c>
      <c r="G36" s="107" t="s">
        <v>41</v>
      </c>
    </row>
    <row r="37" spans="1:7" x14ac:dyDescent="0.25">
      <c r="A37" s="121" t="s">
        <v>222</v>
      </c>
      <c r="B37" s="122">
        <v>15.706</v>
      </c>
      <c r="C37" s="123">
        <v>23.553582675984526</v>
      </c>
      <c r="D37" s="112"/>
      <c r="E37" s="109" t="s">
        <v>203</v>
      </c>
      <c r="F37" s="110">
        <v>26.722000000000001</v>
      </c>
      <c r="G37" s="111">
        <v>9.731351762765069</v>
      </c>
    </row>
    <row r="38" spans="1:7" x14ac:dyDescent="0.25">
      <c r="A38" s="124" t="s">
        <v>203</v>
      </c>
      <c r="B38" s="125">
        <v>10.25</v>
      </c>
      <c r="C38" s="126">
        <v>15.371464563150475</v>
      </c>
      <c r="D38" s="112"/>
      <c r="E38" s="113" t="s">
        <v>202</v>
      </c>
      <c r="F38" s="114">
        <v>20.725999999999999</v>
      </c>
      <c r="G38" s="115">
        <v>7.5477882132725407</v>
      </c>
    </row>
    <row r="39" spans="1:7" x14ac:dyDescent="0.25">
      <c r="A39" s="124" t="s">
        <v>223</v>
      </c>
      <c r="B39" s="125">
        <v>6.9260000000000002</v>
      </c>
      <c r="C39" s="126">
        <v>10.386611079451725</v>
      </c>
      <c r="D39" s="112"/>
      <c r="E39" s="113" t="s">
        <v>210</v>
      </c>
      <c r="F39" s="114">
        <v>19.443000000000001</v>
      </c>
      <c r="G39" s="115">
        <v>7.0805580541666506</v>
      </c>
    </row>
    <row r="40" spans="1:7" x14ac:dyDescent="0.25">
      <c r="A40" s="124" t="s">
        <v>224</v>
      </c>
      <c r="B40" s="125">
        <v>4.3040000000000003</v>
      </c>
      <c r="C40" s="126">
        <v>6.4545154614438678</v>
      </c>
      <c r="D40" s="112"/>
      <c r="E40" s="113" t="s">
        <v>39</v>
      </c>
      <c r="F40" s="114">
        <v>13.833</v>
      </c>
      <c r="G40" s="115">
        <v>5.0375641394479915</v>
      </c>
    </row>
    <row r="41" spans="1:7" x14ac:dyDescent="0.25">
      <c r="A41" s="124" t="s">
        <v>225</v>
      </c>
      <c r="B41" s="125">
        <v>3.1389999999999998</v>
      </c>
      <c r="C41" s="126">
        <v>4.7074172940223749</v>
      </c>
      <c r="D41" s="112"/>
      <c r="E41" s="113" t="s">
        <v>10</v>
      </c>
      <c r="F41" s="114">
        <v>10.093</v>
      </c>
      <c r="G41" s="115">
        <v>3.6755681963022173</v>
      </c>
    </row>
    <row r="42" spans="1:7" x14ac:dyDescent="0.25">
      <c r="A42" s="127" t="s">
        <v>206</v>
      </c>
      <c r="B42" s="128">
        <v>26.356999999999999</v>
      </c>
      <c r="C42" s="129">
        <v>39.526408925947031</v>
      </c>
      <c r="D42" s="112"/>
      <c r="E42" s="116" t="s">
        <v>206</v>
      </c>
      <c r="F42" s="117">
        <v>183.78</v>
      </c>
      <c r="G42" s="118">
        <v>66.927169634045526</v>
      </c>
    </row>
    <row r="43" spans="1:7" ht="13" x14ac:dyDescent="0.3">
      <c r="A43" s="147" t="s">
        <v>19</v>
      </c>
      <c r="B43" s="148"/>
      <c r="C43" s="148"/>
      <c r="D43" s="108"/>
      <c r="E43" s="147" t="s">
        <v>32</v>
      </c>
      <c r="F43" s="148"/>
      <c r="G43" s="148"/>
    </row>
    <row r="44" spans="1:7" ht="13" x14ac:dyDescent="0.3">
      <c r="A44" s="106" t="s">
        <v>200</v>
      </c>
      <c r="B44" s="107" t="s">
        <v>42</v>
      </c>
      <c r="C44" s="107" t="s">
        <v>41</v>
      </c>
      <c r="D44" s="108"/>
      <c r="E44" s="106" t="s">
        <v>200</v>
      </c>
      <c r="F44" s="107" t="s">
        <v>42</v>
      </c>
      <c r="G44" s="107" t="s">
        <v>41</v>
      </c>
    </row>
    <row r="45" spans="1:7" x14ac:dyDescent="0.25">
      <c r="A45" s="109" t="s">
        <v>39</v>
      </c>
      <c r="B45" s="110">
        <v>20.591000000000001</v>
      </c>
      <c r="C45" s="111">
        <v>13.951392700096891</v>
      </c>
      <c r="D45" s="112"/>
      <c r="E45" s="109" t="s">
        <v>10</v>
      </c>
      <c r="F45" s="110">
        <v>51.316000000000003</v>
      </c>
      <c r="G45" s="111">
        <v>15.833824450540126</v>
      </c>
    </row>
    <row r="46" spans="1:7" x14ac:dyDescent="0.25">
      <c r="A46" s="113" t="s">
        <v>205</v>
      </c>
      <c r="B46" s="114">
        <v>14.119</v>
      </c>
      <c r="C46" s="115">
        <v>9.5663014682467082</v>
      </c>
      <c r="D46" s="112"/>
      <c r="E46" s="113" t="s">
        <v>203</v>
      </c>
      <c r="F46" s="114">
        <v>49.125</v>
      </c>
      <c r="G46" s="115">
        <v>15.157779759388568</v>
      </c>
    </row>
    <row r="47" spans="1:7" x14ac:dyDescent="0.25">
      <c r="A47" s="113" t="s">
        <v>32</v>
      </c>
      <c r="B47" s="114">
        <v>12.319000000000001</v>
      </c>
      <c r="C47" s="115">
        <v>8.3467149080906022</v>
      </c>
      <c r="D47" s="112"/>
      <c r="E47" s="113" t="s">
        <v>223</v>
      </c>
      <c r="F47" s="114">
        <v>27.6</v>
      </c>
      <c r="G47" s="115">
        <v>8.5161266434427372</v>
      </c>
    </row>
    <row r="48" spans="1:7" x14ac:dyDescent="0.25">
      <c r="A48" s="113" t="s">
        <v>203</v>
      </c>
      <c r="B48" s="114">
        <v>11.664999999999999</v>
      </c>
      <c r="C48" s="115">
        <v>7.90359845790055</v>
      </c>
      <c r="D48" s="112"/>
      <c r="E48" s="113" t="s">
        <v>219</v>
      </c>
      <c r="F48" s="114">
        <v>18.04</v>
      </c>
      <c r="G48" s="115">
        <v>5.5663378495546008</v>
      </c>
    </row>
    <row r="49" spans="1:7" x14ac:dyDescent="0.25">
      <c r="A49" s="113" t="s">
        <v>16</v>
      </c>
      <c r="B49" s="114">
        <v>10.881</v>
      </c>
      <c r="C49" s="115">
        <v>7.3724007561436666</v>
      </c>
      <c r="D49" s="112"/>
      <c r="E49" s="113" t="s">
        <v>39</v>
      </c>
      <c r="F49" s="114">
        <v>17.388999999999999</v>
      </c>
      <c r="G49" s="115">
        <v>5.3654683406820922</v>
      </c>
    </row>
    <row r="50" spans="1:7" x14ac:dyDescent="0.25">
      <c r="A50" s="116" t="s">
        <v>206</v>
      </c>
      <c r="B50" s="117">
        <v>78.016000000000005</v>
      </c>
      <c r="C50" s="118">
        <v>52.859591709521581</v>
      </c>
      <c r="D50" s="112"/>
      <c r="E50" s="116" t="s">
        <v>206</v>
      </c>
      <c r="F50" s="117">
        <v>160.62100000000001</v>
      </c>
      <c r="G50" s="118">
        <v>49.560462956391873</v>
      </c>
    </row>
    <row r="51" spans="1:7" ht="13" x14ac:dyDescent="0.3">
      <c r="A51" s="147" t="s">
        <v>21</v>
      </c>
      <c r="B51" s="148"/>
      <c r="C51" s="148"/>
      <c r="D51" s="108"/>
      <c r="E51" s="147" t="s">
        <v>22</v>
      </c>
      <c r="F51" s="148"/>
      <c r="G51" s="148"/>
    </row>
    <row r="52" spans="1:7" ht="13" x14ac:dyDescent="0.3">
      <c r="A52" s="106" t="s">
        <v>200</v>
      </c>
      <c r="B52" s="107" t="s">
        <v>42</v>
      </c>
      <c r="C52" s="107" t="s">
        <v>41</v>
      </c>
      <c r="D52" s="108"/>
      <c r="E52" s="106" t="s">
        <v>200</v>
      </c>
      <c r="F52" s="107" t="s">
        <v>42</v>
      </c>
      <c r="G52" s="107" t="s">
        <v>41</v>
      </c>
    </row>
    <row r="53" spans="1:7" x14ac:dyDescent="0.25">
      <c r="A53" s="109" t="s">
        <v>216</v>
      </c>
      <c r="B53" s="110">
        <v>12.228</v>
      </c>
      <c r="C53" s="111">
        <v>36.02934676920357</v>
      </c>
      <c r="D53" s="112"/>
      <c r="E53" s="109" t="s">
        <v>5</v>
      </c>
      <c r="F53" s="110">
        <v>1.542</v>
      </c>
      <c r="G53" s="111">
        <v>26.034104339017389</v>
      </c>
    </row>
    <row r="54" spans="1:7" x14ac:dyDescent="0.25">
      <c r="A54" s="113" t="s">
        <v>226</v>
      </c>
      <c r="B54" s="114">
        <v>4.93</v>
      </c>
      <c r="C54" s="115">
        <v>14.526061463213413</v>
      </c>
      <c r="D54" s="112"/>
      <c r="E54" s="113" t="s">
        <v>223</v>
      </c>
      <c r="F54" s="114">
        <v>0.57899999999999996</v>
      </c>
      <c r="G54" s="115">
        <v>9.7754516292419389</v>
      </c>
    </row>
    <row r="55" spans="1:7" x14ac:dyDescent="0.25">
      <c r="A55" s="113" t="s">
        <v>220</v>
      </c>
      <c r="B55" s="114">
        <v>3.2509999999999999</v>
      </c>
      <c r="C55" s="115">
        <v>9.5789504699608123</v>
      </c>
      <c r="D55" s="112"/>
      <c r="E55" s="113" t="s">
        <v>203</v>
      </c>
      <c r="F55" s="114">
        <v>0.52300000000000002</v>
      </c>
      <c r="G55" s="115">
        <v>8.8299848049974674</v>
      </c>
    </row>
    <row r="56" spans="1:7" x14ac:dyDescent="0.25">
      <c r="A56" s="113" t="s">
        <v>227</v>
      </c>
      <c r="B56" s="114">
        <v>2.0579999999999998</v>
      </c>
      <c r="C56" s="115">
        <v>6.0638203836294524</v>
      </c>
      <c r="D56" s="112"/>
      <c r="E56" s="113" t="s">
        <v>19</v>
      </c>
      <c r="F56" s="114">
        <v>0.51600000000000001</v>
      </c>
      <c r="G56" s="115">
        <v>8.7118014519669096</v>
      </c>
    </row>
    <row r="57" spans="1:7" x14ac:dyDescent="0.25">
      <c r="A57" s="113" t="s">
        <v>203</v>
      </c>
      <c r="B57" s="114">
        <v>1.9890000000000001</v>
      </c>
      <c r="C57" s="115">
        <v>5.8605144523998938</v>
      </c>
      <c r="D57" s="112"/>
      <c r="E57" s="113" t="s">
        <v>39</v>
      </c>
      <c r="F57" s="114">
        <v>0.36799999999999999</v>
      </c>
      <c r="G57" s="115">
        <v>6.2130677021779501</v>
      </c>
    </row>
    <row r="58" spans="1:7" x14ac:dyDescent="0.25">
      <c r="A58" s="116" t="s">
        <v>206</v>
      </c>
      <c r="B58" s="117">
        <v>9.4830000000000005</v>
      </c>
      <c r="C58" s="118">
        <v>27.941306461592859</v>
      </c>
      <c r="D58" s="112"/>
      <c r="E58" s="116" t="s">
        <v>206</v>
      </c>
      <c r="F58" s="117">
        <v>2.395</v>
      </c>
      <c r="G58" s="118">
        <v>40.435590072598345</v>
      </c>
    </row>
    <row r="59" spans="1:7" ht="13" x14ac:dyDescent="0.3">
      <c r="A59" s="147" t="s">
        <v>23</v>
      </c>
      <c r="B59" s="149"/>
      <c r="C59" s="149"/>
      <c r="D59" s="108"/>
      <c r="E59" s="147" t="s">
        <v>24</v>
      </c>
      <c r="F59" s="148"/>
      <c r="G59" s="148"/>
    </row>
    <row r="60" spans="1:7" ht="13" x14ac:dyDescent="0.3">
      <c r="A60" s="106" t="s">
        <v>200</v>
      </c>
      <c r="B60" s="107" t="s">
        <v>42</v>
      </c>
      <c r="C60" s="107" t="s">
        <v>41</v>
      </c>
      <c r="D60" s="108"/>
      <c r="E60" s="106" t="s">
        <v>200</v>
      </c>
      <c r="F60" s="107" t="s">
        <v>42</v>
      </c>
      <c r="G60" s="107" t="s">
        <v>41</v>
      </c>
    </row>
    <row r="61" spans="1:7" x14ac:dyDescent="0.25">
      <c r="A61" s="109" t="s">
        <v>203</v>
      </c>
      <c r="B61" s="110">
        <v>19.603999999999999</v>
      </c>
      <c r="C61" s="111">
        <v>26.768256048937683</v>
      </c>
      <c r="D61" s="112"/>
      <c r="E61" s="109" t="s">
        <v>208</v>
      </c>
      <c r="F61" s="110">
        <v>7.0119999999999996</v>
      </c>
      <c r="G61" s="111">
        <v>7.4190067080009321</v>
      </c>
    </row>
    <row r="62" spans="1:7" x14ac:dyDescent="0.25">
      <c r="A62" s="113" t="s">
        <v>204</v>
      </c>
      <c r="B62" s="114">
        <v>4.3070000000000004</v>
      </c>
      <c r="C62" s="115">
        <v>5.8809874924900321</v>
      </c>
      <c r="D62" s="112"/>
      <c r="E62" s="113" t="s">
        <v>39</v>
      </c>
      <c r="F62" s="114">
        <v>4.7750000000000004</v>
      </c>
      <c r="G62" s="115">
        <v>5.0521615845271599</v>
      </c>
    </row>
    <row r="63" spans="1:7" x14ac:dyDescent="0.25">
      <c r="A63" s="113" t="s">
        <v>228</v>
      </c>
      <c r="B63" s="114">
        <v>3.1579999999999999</v>
      </c>
      <c r="C63" s="115">
        <v>4.3120869517723524</v>
      </c>
      <c r="D63" s="112"/>
      <c r="E63" s="113" t="s">
        <v>210</v>
      </c>
      <c r="F63" s="114">
        <v>4.4160000000000004</v>
      </c>
      <c r="G63" s="115">
        <v>4.6723236769155889</v>
      </c>
    </row>
    <row r="64" spans="1:7" x14ac:dyDescent="0.25">
      <c r="A64" s="113" t="s">
        <v>208</v>
      </c>
      <c r="B64" s="114">
        <v>2.831</v>
      </c>
      <c r="C64" s="115">
        <v>3.8655852313070076</v>
      </c>
      <c r="D64" s="112"/>
      <c r="E64" s="113" t="s">
        <v>6</v>
      </c>
      <c r="F64" s="114">
        <v>3.2610000000000001</v>
      </c>
      <c r="G64" s="115">
        <v>3.4502824978310094</v>
      </c>
    </row>
    <row r="65" spans="1:7" x14ac:dyDescent="0.25">
      <c r="A65" s="113" t="s">
        <v>207</v>
      </c>
      <c r="B65" s="114">
        <v>2.5640000000000001</v>
      </c>
      <c r="C65" s="115">
        <v>3.5010104320279645</v>
      </c>
      <c r="D65" s="112"/>
      <c r="E65" s="113" t="s">
        <v>223</v>
      </c>
      <c r="F65" s="114">
        <v>2.786</v>
      </c>
      <c r="G65" s="115">
        <v>2.9477114501555324</v>
      </c>
    </row>
    <row r="66" spans="1:7" x14ac:dyDescent="0.25">
      <c r="A66" s="116" t="s">
        <v>206</v>
      </c>
      <c r="B66" s="117">
        <v>40.771999999999998</v>
      </c>
      <c r="C66" s="118">
        <v>55.672073843464965</v>
      </c>
      <c r="D66" s="112"/>
      <c r="E66" s="116" t="s">
        <v>206</v>
      </c>
      <c r="F66" s="117">
        <v>72.263999999999996</v>
      </c>
      <c r="G66" s="118">
        <v>76.458514082569778</v>
      </c>
    </row>
    <row r="67" spans="1:7" ht="13" x14ac:dyDescent="0.25">
      <c r="A67" s="147" t="s">
        <v>25</v>
      </c>
      <c r="B67" s="148"/>
      <c r="C67" s="148"/>
      <c r="D67" s="131"/>
      <c r="E67" s="147" t="s">
        <v>27</v>
      </c>
      <c r="F67" s="148"/>
      <c r="G67" s="148"/>
    </row>
    <row r="68" spans="1:7" ht="13" x14ac:dyDescent="0.25">
      <c r="A68" s="106" t="s">
        <v>200</v>
      </c>
      <c r="B68" s="107" t="s">
        <v>42</v>
      </c>
      <c r="C68" s="107" t="s">
        <v>41</v>
      </c>
      <c r="D68" s="131"/>
      <c r="E68" s="106" t="s">
        <v>200</v>
      </c>
      <c r="F68" s="107" t="s">
        <v>42</v>
      </c>
      <c r="G68" s="107" t="s">
        <v>41</v>
      </c>
    </row>
    <row r="69" spans="1:7" x14ac:dyDescent="0.25">
      <c r="A69" s="109" t="s">
        <v>210</v>
      </c>
      <c r="B69" s="110">
        <v>2.4910000000000001</v>
      </c>
      <c r="C69" s="111">
        <v>22.171784601691144</v>
      </c>
      <c r="D69" s="131"/>
      <c r="E69" s="109" t="s">
        <v>203</v>
      </c>
      <c r="F69" s="110">
        <v>32.084000000000003</v>
      </c>
      <c r="G69" s="111">
        <v>37.053205372506895</v>
      </c>
    </row>
    <row r="70" spans="1:7" x14ac:dyDescent="0.25">
      <c r="A70" s="113" t="s">
        <v>203</v>
      </c>
      <c r="B70" s="114">
        <v>1.1579999999999999</v>
      </c>
      <c r="C70" s="115">
        <v>10.307076101468624</v>
      </c>
      <c r="D70" s="131"/>
      <c r="E70" s="113" t="s">
        <v>210</v>
      </c>
      <c r="F70" s="114">
        <v>6.4690000000000003</v>
      </c>
      <c r="G70" s="115">
        <v>7.4709258681818715</v>
      </c>
    </row>
    <row r="71" spans="1:7" x14ac:dyDescent="0.25">
      <c r="A71" s="113" t="s">
        <v>6</v>
      </c>
      <c r="B71" s="114">
        <v>0.65500000000000003</v>
      </c>
      <c r="C71" s="115">
        <v>5.8299955496217182</v>
      </c>
      <c r="D71" s="131"/>
      <c r="E71" s="113" t="s">
        <v>24</v>
      </c>
      <c r="F71" s="114">
        <v>3.6859999999999999</v>
      </c>
      <c r="G71" s="115">
        <v>4.2568917529940293</v>
      </c>
    </row>
    <row r="72" spans="1:7" x14ac:dyDescent="0.25">
      <c r="A72" s="113" t="s">
        <v>32</v>
      </c>
      <c r="B72" s="114">
        <v>0.58299999999999996</v>
      </c>
      <c r="C72" s="115">
        <v>5.189141076991544</v>
      </c>
      <c r="D72" s="131"/>
      <c r="E72" s="113" t="s">
        <v>6</v>
      </c>
      <c r="F72" s="114">
        <v>2.6629999999999998</v>
      </c>
      <c r="G72" s="115">
        <v>3.0754483825890127</v>
      </c>
    </row>
    <row r="73" spans="1:7" x14ac:dyDescent="0.25">
      <c r="A73" s="113" t="s">
        <v>14</v>
      </c>
      <c r="B73" s="114">
        <v>0.49399999999999999</v>
      </c>
      <c r="C73" s="115">
        <v>4.396973742768135</v>
      </c>
      <c r="D73" s="131"/>
      <c r="E73" s="113" t="s">
        <v>14</v>
      </c>
      <c r="F73" s="114">
        <v>2.3010000000000002</v>
      </c>
      <c r="G73" s="115">
        <v>2.6573814225825449</v>
      </c>
    </row>
    <row r="74" spans="1:7" x14ac:dyDescent="0.25">
      <c r="A74" s="132" t="s">
        <v>206</v>
      </c>
      <c r="B74" s="133">
        <v>5.8540000000000001</v>
      </c>
      <c r="C74" s="134">
        <v>52.105028927458832</v>
      </c>
      <c r="D74" s="135"/>
      <c r="E74" s="132" t="s">
        <v>206</v>
      </c>
      <c r="F74" s="133">
        <v>39.386000000000003</v>
      </c>
      <c r="G74" s="134">
        <v>45.486147201145641</v>
      </c>
    </row>
    <row r="75" spans="1:7" s="136" customFormat="1" ht="15.75" customHeight="1" x14ac:dyDescent="0.25">
      <c r="A75" s="29" t="s">
        <v>229</v>
      </c>
    </row>
    <row r="76" spans="1:7" s="136" customFormat="1" x14ac:dyDescent="0.25">
      <c r="A76" s="29" t="s">
        <v>230</v>
      </c>
    </row>
    <row r="77" spans="1:7" s="136" customFormat="1" x14ac:dyDescent="0.25">
      <c r="A77" s="29" t="s">
        <v>231</v>
      </c>
    </row>
    <row r="78" spans="1:7" s="136" customFormat="1" x14ac:dyDescent="0.25">
      <c r="A78" s="29" t="s">
        <v>181</v>
      </c>
    </row>
    <row r="79" spans="1:7" s="136" customFormat="1" x14ac:dyDescent="0.25">
      <c r="A79" s="29" t="s">
        <v>232</v>
      </c>
    </row>
    <row r="80" spans="1:7" s="136" customFormat="1" x14ac:dyDescent="0.25">
      <c r="A80" s="29" t="s">
        <v>233</v>
      </c>
    </row>
    <row r="81" spans="1:6" ht="16.149999999999999" customHeight="1" x14ac:dyDescent="0.3">
      <c r="A81" s="137" t="s">
        <v>234</v>
      </c>
    </row>
    <row r="83" spans="1:6" x14ac:dyDescent="0.25">
      <c r="F83" s="138"/>
    </row>
  </sheetData>
  <mergeCells count="18">
    <mergeCell ref="A3:C3"/>
    <mergeCell ref="E3:G3"/>
    <mergeCell ref="A11:C11"/>
    <mergeCell ref="E11:G11"/>
    <mergeCell ref="A19:C19"/>
    <mergeCell ref="E19:G19"/>
    <mergeCell ref="A27:C27"/>
    <mergeCell ref="E27:G27"/>
    <mergeCell ref="A35:C35"/>
    <mergeCell ref="E35:G35"/>
    <mergeCell ref="A43:C43"/>
    <mergeCell ref="E43:G43"/>
    <mergeCell ref="A51:C51"/>
    <mergeCell ref="E51:G51"/>
    <mergeCell ref="A59:C59"/>
    <mergeCell ref="E59:G59"/>
    <mergeCell ref="A67:C67"/>
    <mergeCell ref="E67:G67"/>
  </mergeCells>
  <conditionalFormatting sqref="A3 E3:E4 A4:C4 D4:D66 B5:C10 E5:G10 A5:A11 E11 A12:C18 A19 E19 A20:C26 A27 E27 A28:C34 A35 E35 A36:C42 A43 E43 A44:C50 A51 E51 A75:A81">
    <cfRule type="cellIs" dxfId="19" priority="16" stopIfTrue="1" operator="equal">
      <formula>"Unknown"</formula>
    </cfRule>
  </conditionalFormatting>
  <conditionalFormatting sqref="A59">
    <cfRule type="cellIs" dxfId="18" priority="15" stopIfTrue="1" operator="equal">
      <formula>"Unknown"</formula>
    </cfRule>
  </conditionalFormatting>
  <conditionalFormatting sqref="A67">
    <cfRule type="cellIs" dxfId="17" priority="13" stopIfTrue="1" operator="equal">
      <formula>"Unknown"</formula>
    </cfRule>
  </conditionalFormatting>
  <conditionalFormatting sqref="A52:C58">
    <cfRule type="cellIs" dxfId="16" priority="11" stopIfTrue="1" operator="equal">
      <formula>"Unknown"</formula>
    </cfRule>
  </conditionalFormatting>
  <conditionalFormatting sqref="A60:C66">
    <cfRule type="cellIs" dxfId="15" priority="10" stopIfTrue="1" operator="equal">
      <formula>"Unknown"</formula>
    </cfRule>
  </conditionalFormatting>
  <conditionalFormatting sqref="A68:C74">
    <cfRule type="cellIs" dxfId="14" priority="9" stopIfTrue="1" operator="equal">
      <formula>"Unknown"</formula>
    </cfRule>
  </conditionalFormatting>
  <conditionalFormatting sqref="E59 E60:G66">
    <cfRule type="cellIs" dxfId="13" priority="14" stopIfTrue="1" operator="equal">
      <formula>"Unknown"</formula>
    </cfRule>
  </conditionalFormatting>
  <conditionalFormatting sqref="E67:E68 E69:G74">
    <cfRule type="cellIs" dxfId="12" priority="12" stopIfTrue="1" operator="equal">
      <formula>"Unknown"</formula>
    </cfRule>
  </conditionalFormatting>
  <conditionalFormatting sqref="E12:G18">
    <cfRule type="cellIs" dxfId="11" priority="2" stopIfTrue="1" operator="equal">
      <formula>"Unknown"</formula>
    </cfRule>
  </conditionalFormatting>
  <conditionalFormatting sqref="E20:G26">
    <cfRule type="cellIs" dxfId="10" priority="3" stopIfTrue="1" operator="equal">
      <formula>"Unknown"</formula>
    </cfRule>
  </conditionalFormatting>
  <conditionalFormatting sqref="E28:G34">
    <cfRule type="cellIs" dxfId="9" priority="4" stopIfTrue="1" operator="equal">
      <formula>"Unknown"</formula>
    </cfRule>
  </conditionalFormatting>
  <conditionalFormatting sqref="E36:G42">
    <cfRule type="cellIs" dxfId="8" priority="5" stopIfTrue="1" operator="equal">
      <formula>"Unknown"</formula>
    </cfRule>
  </conditionalFormatting>
  <conditionalFormatting sqref="E44:G50">
    <cfRule type="cellIs" dxfId="7" priority="6" stopIfTrue="1" operator="equal">
      <formula>"Unknown"</formula>
    </cfRule>
  </conditionalFormatting>
  <conditionalFormatting sqref="E52:G58">
    <cfRule type="cellIs" dxfId="6" priority="7" stopIfTrue="1" operator="equal">
      <formula>"Unknown"</formula>
    </cfRule>
  </conditionalFormatting>
  <conditionalFormatting sqref="F4:G4">
    <cfRule type="cellIs" dxfId="5" priority="1" stopIfTrue="1" operator="equal">
      <formula>"Unknown"</formula>
    </cfRule>
  </conditionalFormatting>
  <conditionalFormatting sqref="F68:G68">
    <cfRule type="cellIs" dxfId="4" priority="8" stopIfTrue="1" operator="equal">
      <formula>"Unknown"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A84-486B-43FC-8164-04BF4D0C9E54}">
  <dimension ref="A1:N47"/>
  <sheetViews>
    <sheetView showGridLines="0" topLeftCell="A14" zoomScaleNormal="100" workbookViewId="0">
      <selection activeCell="B39" sqref="B39"/>
    </sheetView>
  </sheetViews>
  <sheetFormatPr defaultColWidth="9.1796875" defaultRowHeight="12.5" x14ac:dyDescent="0.25"/>
  <cols>
    <col min="1" max="1" width="13.26953125" style="7" bestFit="1" customWidth="1"/>
    <col min="2" max="2" width="16.54296875" style="7" customWidth="1"/>
    <col min="3" max="12" width="10.453125" style="7" customWidth="1"/>
    <col min="13" max="13" width="11.1796875" style="7" customWidth="1"/>
    <col min="14" max="14" width="11" style="7" customWidth="1"/>
    <col min="15" max="16384" width="9.1796875" style="7"/>
  </cols>
  <sheetData>
    <row r="1" spans="1:14" ht="15.5" x14ac:dyDescent="0.35">
      <c r="A1" s="33" t="s">
        <v>235</v>
      </c>
    </row>
    <row r="2" spans="1:14" ht="35.5" customHeight="1" x14ac:dyDescent="0.25">
      <c r="A2" s="9"/>
      <c r="B2" s="153" t="s">
        <v>45</v>
      </c>
      <c r="C2" s="155" t="s">
        <v>44</v>
      </c>
      <c r="D2" s="156"/>
      <c r="E2" s="155" t="s">
        <v>0</v>
      </c>
      <c r="F2" s="156"/>
      <c r="G2" s="156"/>
      <c r="H2" s="156"/>
      <c r="I2" s="156"/>
      <c r="J2" s="156"/>
      <c r="K2" s="156"/>
      <c r="L2" s="156"/>
      <c r="M2" s="145" t="s">
        <v>49</v>
      </c>
      <c r="N2" s="146"/>
    </row>
    <row r="3" spans="1:14" ht="35.5" customHeight="1" x14ac:dyDescent="0.25">
      <c r="A3" s="6"/>
      <c r="B3" s="154"/>
      <c r="C3" s="157"/>
      <c r="D3" s="158"/>
      <c r="E3" s="157" t="s">
        <v>1</v>
      </c>
      <c r="F3" s="158"/>
      <c r="G3" s="157" t="s">
        <v>237</v>
      </c>
      <c r="H3" s="158"/>
      <c r="I3" s="157" t="s">
        <v>43</v>
      </c>
      <c r="J3" s="158"/>
      <c r="K3" s="157" t="s">
        <v>2</v>
      </c>
      <c r="L3" s="158"/>
      <c r="M3" s="151"/>
      <c r="N3" s="152"/>
    </row>
    <row r="4" spans="1:14" ht="15.75" customHeight="1" x14ac:dyDescent="0.25">
      <c r="A4" s="54"/>
      <c r="B4" s="53" t="s">
        <v>42</v>
      </c>
      <c r="C4" s="16" t="s">
        <v>42</v>
      </c>
      <c r="D4" s="15" t="s">
        <v>41</v>
      </c>
      <c r="E4" s="16" t="s">
        <v>42</v>
      </c>
      <c r="F4" s="15" t="s">
        <v>41</v>
      </c>
      <c r="G4" s="16" t="s">
        <v>42</v>
      </c>
      <c r="H4" s="15" t="s">
        <v>41</v>
      </c>
      <c r="I4" s="16" t="s">
        <v>42</v>
      </c>
      <c r="J4" s="15" t="s">
        <v>41</v>
      </c>
      <c r="K4" s="16" t="s">
        <v>42</v>
      </c>
      <c r="L4" s="15" t="s">
        <v>41</v>
      </c>
      <c r="M4" s="141" t="s">
        <v>42</v>
      </c>
      <c r="N4" s="140" t="s">
        <v>41</v>
      </c>
    </row>
    <row r="5" spans="1:14" ht="13" x14ac:dyDescent="0.3">
      <c r="A5" s="14" t="s">
        <v>3</v>
      </c>
      <c r="B5" s="27">
        <v>169.60900000000001</v>
      </c>
      <c r="C5" s="27">
        <v>15.667999999999999</v>
      </c>
      <c r="D5" s="28">
        <v>9.2377173381129545</v>
      </c>
      <c r="E5" s="27">
        <v>153.541</v>
      </c>
      <c r="F5" s="28">
        <v>90.526446120194095</v>
      </c>
      <c r="G5" s="27">
        <v>65.558000000000007</v>
      </c>
      <c r="H5" s="28">
        <v>38.652430000766472</v>
      </c>
      <c r="I5" s="27">
        <v>87.965999999999994</v>
      </c>
      <c r="J5" s="28">
        <v>51.863993066405676</v>
      </c>
      <c r="K5" s="27">
        <v>1.7000000000000001E-2</v>
      </c>
      <c r="L5" s="28">
        <v>1.0023053021950487E-2</v>
      </c>
      <c r="M5" s="143">
        <v>0.4</v>
      </c>
      <c r="N5" s="144">
        <v>0.23583654169295262</v>
      </c>
    </row>
    <row r="6" spans="1:14" ht="13" x14ac:dyDescent="0.3">
      <c r="A6" s="13" t="s">
        <v>40</v>
      </c>
      <c r="B6" s="21">
        <v>56.807000000000002</v>
      </c>
      <c r="C6" s="21">
        <v>17.016999999999999</v>
      </c>
      <c r="D6" s="22">
        <v>29.955815304451917</v>
      </c>
      <c r="E6" s="21">
        <v>39.765000000000001</v>
      </c>
      <c r="F6" s="22">
        <v>70.000176034643616</v>
      </c>
      <c r="G6" s="21">
        <v>7.5919999999999996</v>
      </c>
      <c r="H6" s="22">
        <v>13.364550143468234</v>
      </c>
      <c r="I6" s="21">
        <v>32.139000000000003</v>
      </c>
      <c r="J6" s="22">
        <v>56.575774112345314</v>
      </c>
      <c r="K6" s="21">
        <v>3.4000000000000002E-2</v>
      </c>
      <c r="L6" s="22">
        <v>5.9851778830073761E-2</v>
      </c>
      <c r="M6" s="102">
        <v>2.5000000000000001E-2</v>
      </c>
      <c r="N6" s="103">
        <v>4.4008660904466E-2</v>
      </c>
    </row>
    <row r="7" spans="1:14" ht="13" x14ac:dyDescent="0.3">
      <c r="A7" s="13" t="s">
        <v>5</v>
      </c>
      <c r="B7" s="21">
        <v>142.149</v>
      </c>
      <c r="C7" s="21">
        <v>2.3959999999999999</v>
      </c>
      <c r="D7" s="22">
        <v>1.6855552976102541</v>
      </c>
      <c r="E7" s="21">
        <v>139.75299999999999</v>
      </c>
      <c r="F7" s="22">
        <v>98.31444470238975</v>
      </c>
      <c r="G7" s="21">
        <v>12.788</v>
      </c>
      <c r="H7" s="22">
        <v>8.9961941343238436</v>
      </c>
      <c r="I7" s="21">
        <v>126.962</v>
      </c>
      <c r="J7" s="22">
        <v>89.316140106507959</v>
      </c>
      <c r="K7" s="21">
        <v>3.0000000000000001E-3</v>
      </c>
      <c r="L7" s="22">
        <v>2.1104615579427221E-3</v>
      </c>
      <c r="M7" s="21">
        <v>0</v>
      </c>
      <c r="N7" s="22">
        <v>0</v>
      </c>
    </row>
    <row r="8" spans="1:14" ht="13.15" customHeight="1" x14ac:dyDescent="0.3">
      <c r="A8" s="13" t="s">
        <v>6</v>
      </c>
      <c r="B8" s="21">
        <v>98.343999999999994</v>
      </c>
      <c r="C8" s="21">
        <v>18.783000000000001</v>
      </c>
      <c r="D8" s="22">
        <v>19.099284145448632</v>
      </c>
      <c r="E8" s="21">
        <v>79.356999999999999</v>
      </c>
      <c r="F8" s="22">
        <v>80.693280728870093</v>
      </c>
      <c r="G8" s="21">
        <v>36.979999999999997</v>
      </c>
      <c r="H8" s="22">
        <v>37.602700723989265</v>
      </c>
      <c r="I8" s="21">
        <v>42.277999999999999</v>
      </c>
      <c r="J8" s="22">
        <v>42.989912958594324</v>
      </c>
      <c r="K8" s="21">
        <v>9.9000000000000005E-2</v>
      </c>
      <c r="L8" s="22">
        <v>0.10066704628650452</v>
      </c>
      <c r="M8" s="21">
        <v>0.20399999999999999</v>
      </c>
      <c r="N8" s="22">
        <v>0.20743512568128206</v>
      </c>
    </row>
    <row r="9" spans="1:14" ht="13" x14ac:dyDescent="0.3">
      <c r="A9" s="13" t="s">
        <v>39</v>
      </c>
      <c r="B9" s="21">
        <v>1271.2190000000001</v>
      </c>
      <c r="C9" s="21">
        <v>74.36</v>
      </c>
      <c r="D9" s="22">
        <v>5.8495035080501472</v>
      </c>
      <c r="E9" s="21">
        <v>1191.604</v>
      </c>
      <c r="F9" s="22">
        <v>93.737113746726564</v>
      </c>
      <c r="G9" s="21">
        <v>276.86200000000002</v>
      </c>
      <c r="H9" s="22">
        <v>21.779252827404246</v>
      </c>
      <c r="I9" s="21">
        <v>914.01</v>
      </c>
      <c r="J9" s="22">
        <v>71.900278394202729</v>
      </c>
      <c r="K9" s="21">
        <v>0.73199999999999998</v>
      </c>
      <c r="L9" s="22">
        <v>5.7582525119589931E-2</v>
      </c>
      <c r="M9" s="21">
        <v>5.2549999999999999</v>
      </c>
      <c r="N9" s="22">
        <v>0.41338274522328566</v>
      </c>
    </row>
    <row r="10" spans="1:14" ht="13.15" customHeight="1" x14ac:dyDescent="0.3">
      <c r="A10" s="13" t="s">
        <v>7</v>
      </c>
      <c r="B10" s="21">
        <v>26.399000000000001</v>
      </c>
      <c r="C10" s="21">
        <v>5.758</v>
      </c>
      <c r="D10" s="22">
        <v>21.811432251221639</v>
      </c>
      <c r="E10" s="21">
        <v>20.346</v>
      </c>
      <c r="F10" s="22">
        <v>77.071101178074926</v>
      </c>
      <c r="G10" s="21">
        <v>2.9830000000000001</v>
      </c>
      <c r="H10" s="22">
        <v>11.299670442062199</v>
      </c>
      <c r="I10" s="21">
        <v>17.363</v>
      </c>
      <c r="J10" s="22">
        <v>65.771430736012732</v>
      </c>
      <c r="K10" s="21">
        <v>0</v>
      </c>
      <c r="L10" s="22">
        <v>0</v>
      </c>
      <c r="M10" s="21">
        <v>0.29499999999999998</v>
      </c>
      <c r="N10" s="22">
        <v>1.1174665707034357</v>
      </c>
    </row>
    <row r="11" spans="1:14" ht="13" x14ac:dyDescent="0.3">
      <c r="A11" s="13" t="s">
        <v>8</v>
      </c>
      <c r="B11" s="21">
        <v>135.61699999999999</v>
      </c>
      <c r="C11" s="21">
        <v>28.785</v>
      </c>
      <c r="D11" s="22">
        <v>21.225215127896945</v>
      </c>
      <c r="E11" s="21">
        <v>106.575</v>
      </c>
      <c r="F11" s="22">
        <v>78.585280606413647</v>
      </c>
      <c r="G11" s="21">
        <v>23.606000000000002</v>
      </c>
      <c r="H11" s="22">
        <v>17.406372357447815</v>
      </c>
      <c r="I11" s="21">
        <v>82.968999999999994</v>
      </c>
      <c r="J11" s="22">
        <v>61.178908248965833</v>
      </c>
      <c r="K11" s="21">
        <v>0</v>
      </c>
      <c r="L11" s="22">
        <v>0</v>
      </c>
      <c r="M11" s="21">
        <v>0.25700000000000001</v>
      </c>
      <c r="N11" s="22">
        <v>0.18950426568940471</v>
      </c>
    </row>
    <row r="12" spans="1:14" ht="13" x14ac:dyDescent="0.3">
      <c r="A12" s="13" t="s">
        <v>9</v>
      </c>
      <c r="B12" s="21">
        <v>118.816</v>
      </c>
      <c r="C12" s="21">
        <v>47.155000000000001</v>
      </c>
      <c r="D12" s="22">
        <v>39.687415836251013</v>
      </c>
      <c r="E12" s="21">
        <v>71.661000000000001</v>
      </c>
      <c r="F12" s="22">
        <v>60.312584163748994</v>
      </c>
      <c r="G12" s="21">
        <v>7.3890000000000002</v>
      </c>
      <c r="H12" s="22">
        <v>6.2188594128736865</v>
      </c>
      <c r="I12" s="21">
        <v>64.272000000000006</v>
      </c>
      <c r="J12" s="22">
        <v>54.093724750875303</v>
      </c>
      <c r="K12" s="21">
        <v>0</v>
      </c>
      <c r="L12" s="22">
        <v>0</v>
      </c>
      <c r="M12" s="21">
        <v>0</v>
      </c>
      <c r="N12" s="22">
        <v>0</v>
      </c>
    </row>
    <row r="13" spans="1:14" ht="13" x14ac:dyDescent="0.3">
      <c r="A13" s="13" t="s">
        <v>10</v>
      </c>
      <c r="B13" s="21">
        <v>1250.991</v>
      </c>
      <c r="C13" s="21">
        <v>152.96299999999999</v>
      </c>
      <c r="D13" s="22">
        <v>12.22734615996438</v>
      </c>
      <c r="E13" s="21">
        <v>1098.028</v>
      </c>
      <c r="F13" s="22">
        <v>87.772653840035616</v>
      </c>
      <c r="G13" s="21">
        <v>193.631</v>
      </c>
      <c r="H13" s="22">
        <v>15.478208876003105</v>
      </c>
      <c r="I13" s="21">
        <v>903.96699999999998</v>
      </c>
      <c r="J13" s="22">
        <v>72.260072214748149</v>
      </c>
      <c r="K13" s="21">
        <v>0.43</v>
      </c>
      <c r="L13" s="22">
        <v>3.437274928436735E-2</v>
      </c>
      <c r="M13" s="21">
        <v>0</v>
      </c>
      <c r="N13" s="22">
        <v>0</v>
      </c>
    </row>
    <row r="14" spans="1:14" ht="13" x14ac:dyDescent="0.3">
      <c r="A14" s="13" t="s">
        <v>38</v>
      </c>
      <c r="B14" s="21">
        <v>417.613</v>
      </c>
      <c r="C14" s="21">
        <v>122.872</v>
      </c>
      <c r="D14" s="22">
        <v>29.422455718571978</v>
      </c>
      <c r="E14" s="21">
        <v>294.74099999999999</v>
      </c>
      <c r="F14" s="22">
        <v>70.577544281428018</v>
      </c>
      <c r="G14" s="21">
        <v>60.835000000000001</v>
      </c>
      <c r="H14" s="22">
        <v>14.567314714819702</v>
      </c>
      <c r="I14" s="21">
        <v>233.90600000000001</v>
      </c>
      <c r="J14" s="22">
        <v>56.010229566608317</v>
      </c>
      <c r="K14" s="21">
        <v>0</v>
      </c>
      <c r="L14" s="22">
        <v>0</v>
      </c>
      <c r="M14" s="21">
        <v>0</v>
      </c>
      <c r="N14" s="22">
        <v>0</v>
      </c>
    </row>
    <row r="15" spans="1:14" ht="13" x14ac:dyDescent="0.3">
      <c r="A15" s="13" t="s">
        <v>37</v>
      </c>
      <c r="B15" s="21">
        <v>69.396000000000001</v>
      </c>
      <c r="C15" s="21">
        <v>10.852</v>
      </c>
      <c r="D15" s="22">
        <v>15.637788921551673</v>
      </c>
      <c r="E15" s="21">
        <v>58.537999999999997</v>
      </c>
      <c r="F15" s="22">
        <v>84.353565046976769</v>
      </c>
      <c r="G15" s="21">
        <v>4.649</v>
      </c>
      <c r="H15" s="22">
        <v>6.6992333852095216</v>
      </c>
      <c r="I15" s="21">
        <v>53.889000000000003</v>
      </c>
      <c r="J15" s="22">
        <v>77.654331661767245</v>
      </c>
      <c r="K15" s="21">
        <v>0</v>
      </c>
      <c r="L15" s="22">
        <v>0</v>
      </c>
      <c r="M15" s="21">
        <v>6.0000000000000001E-3</v>
      </c>
      <c r="N15" s="22">
        <v>8.6460314715545578E-3</v>
      </c>
    </row>
    <row r="16" spans="1:14" ht="13" x14ac:dyDescent="0.3">
      <c r="A16" s="13" t="s">
        <v>11</v>
      </c>
      <c r="B16" s="21">
        <v>439.65800000000002</v>
      </c>
      <c r="C16" s="21">
        <v>61.286000000000001</v>
      </c>
      <c r="D16" s="22">
        <v>13.939471134381723</v>
      </c>
      <c r="E16" s="21">
        <v>378.37200000000001</v>
      </c>
      <c r="F16" s="22">
        <v>86.060528865618281</v>
      </c>
      <c r="G16" s="21">
        <v>45.576999999999998</v>
      </c>
      <c r="H16" s="22">
        <v>10.366466662724209</v>
      </c>
      <c r="I16" s="21">
        <v>332.76100000000002</v>
      </c>
      <c r="J16" s="22">
        <v>75.686328919296358</v>
      </c>
      <c r="K16" s="21">
        <v>3.4000000000000002E-2</v>
      </c>
      <c r="L16" s="22">
        <v>7.7332835977054898E-3</v>
      </c>
      <c r="M16" s="21">
        <v>0</v>
      </c>
      <c r="N16" s="22">
        <v>0</v>
      </c>
    </row>
    <row r="17" spans="1:14" ht="13" x14ac:dyDescent="0.3">
      <c r="A17" s="13" t="s">
        <v>12</v>
      </c>
      <c r="B17" s="21">
        <v>40.761000000000003</v>
      </c>
      <c r="C17" s="21">
        <v>2.0459999999999998</v>
      </c>
      <c r="D17" s="22">
        <v>5.0195039375874</v>
      </c>
      <c r="E17" s="21">
        <v>38.715000000000003</v>
      </c>
      <c r="F17" s="22">
        <v>94.980496062412598</v>
      </c>
      <c r="G17" s="21">
        <v>8.093</v>
      </c>
      <c r="H17" s="22">
        <v>19.854763131424647</v>
      </c>
      <c r="I17" s="21">
        <v>30.622</v>
      </c>
      <c r="J17" s="22">
        <v>75.125732930987951</v>
      </c>
      <c r="K17" s="21">
        <v>0</v>
      </c>
      <c r="L17" s="22">
        <v>0</v>
      </c>
      <c r="M17" s="21">
        <v>0</v>
      </c>
      <c r="N17" s="22">
        <v>0</v>
      </c>
    </row>
    <row r="18" spans="1:14" ht="13" x14ac:dyDescent="0.3">
      <c r="A18" s="13" t="s">
        <v>36</v>
      </c>
      <c r="B18" s="21">
        <v>18.71</v>
      </c>
      <c r="C18" s="21">
        <v>7.19</v>
      </c>
      <c r="D18" s="22">
        <v>38.428647781934792</v>
      </c>
      <c r="E18" s="21">
        <v>11.467000000000001</v>
      </c>
      <c r="F18" s="22">
        <v>61.288081239978624</v>
      </c>
      <c r="G18" s="21">
        <v>0.72199999999999998</v>
      </c>
      <c r="H18" s="22">
        <v>3.858898984500267</v>
      </c>
      <c r="I18" s="21">
        <v>10.733000000000001</v>
      </c>
      <c r="J18" s="22">
        <v>57.365045430251207</v>
      </c>
      <c r="K18" s="21">
        <v>1.2E-2</v>
      </c>
      <c r="L18" s="22">
        <v>6.4136825227151251E-2</v>
      </c>
      <c r="M18" s="21">
        <v>5.2999999999999999E-2</v>
      </c>
      <c r="N18" s="22">
        <v>0.28327097808658475</v>
      </c>
    </row>
    <row r="19" spans="1:14" ht="13" x14ac:dyDescent="0.3">
      <c r="A19" s="13" t="s">
        <v>14</v>
      </c>
      <c r="B19" s="21">
        <v>66.682000000000002</v>
      </c>
      <c r="C19" s="21">
        <v>17.548999999999999</v>
      </c>
      <c r="D19" s="22">
        <v>26.317446987192945</v>
      </c>
      <c r="E19" s="21">
        <v>49.133000000000003</v>
      </c>
      <c r="F19" s="22">
        <v>73.682553012807048</v>
      </c>
      <c r="G19" s="21">
        <v>0.80400000000000005</v>
      </c>
      <c r="H19" s="22">
        <v>1.20572268378273</v>
      </c>
      <c r="I19" s="21">
        <v>48.31</v>
      </c>
      <c r="J19" s="22">
        <v>72.448336882517012</v>
      </c>
      <c r="K19" s="21">
        <v>1.9E-2</v>
      </c>
      <c r="L19" s="22">
        <v>2.8493446507303316E-2</v>
      </c>
      <c r="M19" s="21">
        <v>0</v>
      </c>
      <c r="N19" s="22">
        <v>0</v>
      </c>
    </row>
    <row r="20" spans="1:14" ht="13" x14ac:dyDescent="0.3">
      <c r="A20" s="13" t="s">
        <v>15</v>
      </c>
      <c r="B20" s="21">
        <v>26.963999999999999</v>
      </c>
      <c r="C20" s="21">
        <v>1.82</v>
      </c>
      <c r="D20" s="22">
        <v>6.7497403946002077</v>
      </c>
      <c r="E20" s="21">
        <v>25.114000000000001</v>
      </c>
      <c r="F20" s="22">
        <v>93.139000148345943</v>
      </c>
      <c r="G20" s="21">
        <v>14.397</v>
      </c>
      <c r="H20" s="22">
        <v>53.39341344014241</v>
      </c>
      <c r="I20" s="21">
        <v>10.715</v>
      </c>
      <c r="J20" s="22">
        <v>39.738169411066607</v>
      </c>
      <c r="K20" s="21">
        <v>2E-3</v>
      </c>
      <c r="L20" s="22">
        <v>7.4172971369233049E-3</v>
      </c>
      <c r="M20" s="21">
        <v>0.03</v>
      </c>
      <c r="N20" s="22">
        <v>0.11125945705384957</v>
      </c>
    </row>
    <row r="21" spans="1:14" ht="13" x14ac:dyDescent="0.3">
      <c r="A21" s="13" t="s">
        <v>16</v>
      </c>
      <c r="B21" s="21">
        <v>96.191999999999993</v>
      </c>
      <c r="C21" s="21">
        <v>34.844999999999999</v>
      </c>
      <c r="D21" s="22">
        <v>36.224426147704591</v>
      </c>
      <c r="E21" s="21">
        <v>61.34</v>
      </c>
      <c r="F21" s="22">
        <v>63.768296739853625</v>
      </c>
      <c r="G21" s="21">
        <v>7.3079999999999998</v>
      </c>
      <c r="H21" s="22">
        <v>7.5973053892215567</v>
      </c>
      <c r="I21" s="21">
        <v>54.029000000000003</v>
      </c>
      <c r="J21" s="22">
        <v>56.167872588157017</v>
      </c>
      <c r="K21" s="21">
        <v>3.0000000000000001E-3</v>
      </c>
      <c r="L21" s="22">
        <v>3.1187624750498998E-3</v>
      </c>
      <c r="M21" s="21">
        <v>7.0000000000000001E-3</v>
      </c>
      <c r="N21" s="22">
        <v>7.2771124417831002E-3</v>
      </c>
    </row>
    <row r="22" spans="1:14" ht="13" x14ac:dyDescent="0.3">
      <c r="A22" s="13" t="s">
        <v>35</v>
      </c>
      <c r="B22" s="21">
        <v>42.238999999999997</v>
      </c>
      <c r="C22" s="21">
        <v>2.2559999999999998</v>
      </c>
      <c r="D22" s="22">
        <v>5.3410355358791639</v>
      </c>
      <c r="E22" s="21">
        <v>39.982999999999997</v>
      </c>
      <c r="F22" s="22">
        <v>94.658964464120828</v>
      </c>
      <c r="G22" s="21">
        <v>6.8630000000000004</v>
      </c>
      <c r="H22" s="22">
        <v>16.248017235256519</v>
      </c>
      <c r="I22" s="21">
        <v>33.119999999999997</v>
      </c>
      <c r="J22" s="22">
        <v>78.41094722886433</v>
      </c>
      <c r="K22" s="21">
        <v>0</v>
      </c>
      <c r="L22" s="22">
        <v>0</v>
      </c>
      <c r="M22" s="21">
        <v>0</v>
      </c>
      <c r="N22" s="22">
        <v>0</v>
      </c>
    </row>
    <row r="23" spans="1:14" ht="13" x14ac:dyDescent="0.3">
      <c r="A23" s="13" t="s">
        <v>18</v>
      </c>
      <c r="B23" s="21">
        <v>274.59699999999998</v>
      </c>
      <c r="C23" s="21">
        <v>39.692999999999998</v>
      </c>
      <c r="D23" s="22">
        <v>14.455001329220639</v>
      </c>
      <c r="E23" s="21">
        <v>233.53200000000001</v>
      </c>
      <c r="F23" s="22">
        <v>85.045357378267056</v>
      </c>
      <c r="G23" s="21">
        <v>92.918999999999997</v>
      </c>
      <c r="H23" s="22">
        <v>33.838315786406994</v>
      </c>
      <c r="I23" s="21">
        <v>140.078</v>
      </c>
      <c r="J23" s="22">
        <v>51.012210621383339</v>
      </c>
      <c r="K23" s="21">
        <v>0.53500000000000003</v>
      </c>
      <c r="L23" s="22">
        <v>0.194830970476735</v>
      </c>
      <c r="M23" s="21">
        <v>1.3720000000000001</v>
      </c>
      <c r="N23" s="22">
        <v>0.49964129251229988</v>
      </c>
    </row>
    <row r="24" spans="1:14" ht="13" x14ac:dyDescent="0.3">
      <c r="A24" s="13" t="s">
        <v>19</v>
      </c>
      <c r="B24" s="21">
        <v>147.59100000000001</v>
      </c>
      <c r="C24" s="21">
        <v>8.6389999999999993</v>
      </c>
      <c r="D24" s="22">
        <v>5.8533379406603387</v>
      </c>
      <c r="E24" s="21">
        <v>138.82400000000001</v>
      </c>
      <c r="F24" s="22">
        <v>94.059935903950787</v>
      </c>
      <c r="G24" s="21">
        <v>68.936999999999998</v>
      </c>
      <c r="H24" s="22">
        <v>46.708132609711974</v>
      </c>
      <c r="I24" s="21">
        <v>69.659000000000006</v>
      </c>
      <c r="J24" s="22">
        <v>47.197322329952371</v>
      </c>
      <c r="K24" s="21">
        <v>0.22800000000000001</v>
      </c>
      <c r="L24" s="22">
        <v>0.15448096428644023</v>
      </c>
      <c r="M24" s="21">
        <v>0.128</v>
      </c>
      <c r="N24" s="22">
        <v>8.6726155388878734E-2</v>
      </c>
    </row>
    <row r="25" spans="1:14" ht="13" x14ac:dyDescent="0.3">
      <c r="A25" s="13" t="s">
        <v>34</v>
      </c>
      <c r="B25" s="21">
        <v>303.27499999999998</v>
      </c>
      <c r="C25" s="21">
        <v>82.68</v>
      </c>
      <c r="D25" s="22">
        <v>27.262385623608935</v>
      </c>
      <c r="E25" s="21">
        <v>220.54900000000001</v>
      </c>
      <c r="F25" s="22">
        <v>72.722446624350837</v>
      </c>
      <c r="G25" s="21">
        <v>37.859000000000002</v>
      </c>
      <c r="H25" s="22">
        <v>12.483389662847252</v>
      </c>
      <c r="I25" s="21">
        <v>182.67699999999999</v>
      </c>
      <c r="J25" s="22">
        <v>60.234770422883521</v>
      </c>
      <c r="K25" s="21">
        <v>1.2999999999999999E-2</v>
      </c>
      <c r="L25" s="22">
        <v>4.286538620064298E-3</v>
      </c>
      <c r="M25" s="21">
        <v>4.5999999999999999E-2</v>
      </c>
      <c r="N25" s="22">
        <v>1.5167752040227517E-2</v>
      </c>
    </row>
    <row r="26" spans="1:14" ht="13" x14ac:dyDescent="0.3">
      <c r="A26" s="13" t="s">
        <v>20</v>
      </c>
      <c r="B26" s="21">
        <v>189.36699999999999</v>
      </c>
      <c r="C26" s="21">
        <v>56.110999999999997</v>
      </c>
      <c r="D26" s="22">
        <v>29.630822688219173</v>
      </c>
      <c r="E26" s="21">
        <v>133.256</v>
      </c>
      <c r="F26" s="22">
        <v>70.369177311780831</v>
      </c>
      <c r="G26" s="21">
        <v>15.208</v>
      </c>
      <c r="H26" s="22">
        <v>8.0309663246500183</v>
      </c>
      <c r="I26" s="21">
        <v>118.048</v>
      </c>
      <c r="J26" s="22">
        <v>62.338210987130807</v>
      </c>
      <c r="K26" s="21">
        <v>0</v>
      </c>
      <c r="L26" s="22">
        <v>0</v>
      </c>
      <c r="M26" s="21">
        <v>0</v>
      </c>
      <c r="N26" s="22">
        <v>0</v>
      </c>
    </row>
    <row r="27" spans="1:14" ht="13" x14ac:dyDescent="0.3">
      <c r="A27" s="13" t="s">
        <v>32</v>
      </c>
      <c r="B27" s="21">
        <v>324.09100000000001</v>
      </c>
      <c r="C27" s="21">
        <v>217.518</v>
      </c>
      <c r="D27" s="22">
        <v>67.116334609723822</v>
      </c>
      <c r="E27" s="21">
        <v>105.577</v>
      </c>
      <c r="F27" s="22">
        <v>32.576344298360645</v>
      </c>
      <c r="G27" s="21">
        <v>13.596</v>
      </c>
      <c r="H27" s="22">
        <v>4.1951180378350523</v>
      </c>
      <c r="I27" s="21">
        <v>91.980999999999995</v>
      </c>
      <c r="J27" s="22">
        <v>28.381226260525594</v>
      </c>
      <c r="K27" s="21">
        <v>0</v>
      </c>
      <c r="L27" s="22">
        <v>0</v>
      </c>
      <c r="M27" s="21">
        <v>0.996</v>
      </c>
      <c r="N27" s="22">
        <v>0.30732109191554224</v>
      </c>
    </row>
    <row r="28" spans="1:14" ht="13" x14ac:dyDescent="0.3">
      <c r="A28" s="13" t="s">
        <v>21</v>
      </c>
      <c r="B28" s="21">
        <v>33.939</v>
      </c>
      <c r="C28" s="21">
        <v>4.0309999999999997</v>
      </c>
      <c r="D28" s="22">
        <v>11.877191431686262</v>
      </c>
      <c r="E28" s="21">
        <v>29.908000000000001</v>
      </c>
      <c r="F28" s="22">
        <v>88.122808568313744</v>
      </c>
      <c r="G28" s="21">
        <v>2.6389999999999998</v>
      </c>
      <c r="H28" s="22">
        <v>7.7757152538377667</v>
      </c>
      <c r="I28" s="21">
        <v>27.268999999999998</v>
      </c>
      <c r="J28" s="22">
        <v>80.34709331447597</v>
      </c>
      <c r="K28" s="21">
        <v>0</v>
      </c>
      <c r="L28" s="22">
        <v>0</v>
      </c>
      <c r="M28" s="21">
        <v>0</v>
      </c>
      <c r="N28" s="22">
        <v>0</v>
      </c>
    </row>
    <row r="29" spans="1:14" ht="13" x14ac:dyDescent="0.3">
      <c r="A29" s="13" t="s">
        <v>31</v>
      </c>
      <c r="B29" s="21">
        <v>5.923</v>
      </c>
      <c r="C29" s="21">
        <v>3.7829999999999999</v>
      </c>
      <c r="D29" s="22">
        <v>63.869660644943437</v>
      </c>
      <c r="E29" s="21">
        <v>2.14</v>
      </c>
      <c r="F29" s="22">
        <v>36.130339355056556</v>
      </c>
      <c r="G29" s="21">
        <v>0.93400000000000005</v>
      </c>
      <c r="H29" s="22">
        <v>15.769035961505995</v>
      </c>
      <c r="I29" s="21">
        <v>1.206</v>
      </c>
      <c r="J29" s="22">
        <v>20.361303393550564</v>
      </c>
      <c r="K29" s="21">
        <v>0</v>
      </c>
      <c r="L29" s="22">
        <v>0</v>
      </c>
      <c r="M29" s="21">
        <v>0</v>
      </c>
      <c r="N29" s="22">
        <v>0</v>
      </c>
    </row>
    <row r="30" spans="1:14" ht="13" x14ac:dyDescent="0.3">
      <c r="A30" s="12" t="s">
        <v>23</v>
      </c>
      <c r="B30" s="23">
        <v>73.236000000000004</v>
      </c>
      <c r="C30" s="23">
        <v>7.1230000000000002</v>
      </c>
      <c r="D30" s="24">
        <v>9.7260909935004634</v>
      </c>
      <c r="E30" s="23">
        <v>65.950999999999993</v>
      </c>
      <c r="F30" s="24">
        <v>90.052706319296519</v>
      </c>
      <c r="G30" s="23">
        <v>6.5439999999999996</v>
      </c>
      <c r="H30" s="24">
        <v>8.9354962040526527</v>
      </c>
      <c r="I30" s="23">
        <v>59.406999999999996</v>
      </c>
      <c r="J30" s="24">
        <v>81.117210115243864</v>
      </c>
      <c r="K30" s="23">
        <v>0</v>
      </c>
      <c r="L30" s="24">
        <v>0</v>
      </c>
      <c r="M30" s="23">
        <v>0.16200000000000001</v>
      </c>
      <c r="N30" s="24">
        <v>0.22120268720301492</v>
      </c>
    </row>
    <row r="31" spans="1:14" ht="13" x14ac:dyDescent="0.3">
      <c r="A31" s="11" t="s">
        <v>24</v>
      </c>
      <c r="B31" s="25">
        <v>94.513999999999996</v>
      </c>
      <c r="C31" s="25">
        <v>17.228000000000002</v>
      </c>
      <c r="D31" s="26">
        <v>18.227987388111814</v>
      </c>
      <c r="E31" s="25">
        <v>77.182000000000002</v>
      </c>
      <c r="F31" s="26">
        <v>81.661976003555026</v>
      </c>
      <c r="G31" s="25">
        <v>28.722000000000001</v>
      </c>
      <c r="H31" s="26">
        <v>30.389148697547451</v>
      </c>
      <c r="I31" s="25">
        <v>48.094000000000001</v>
      </c>
      <c r="J31" s="26">
        <v>50.885583088219732</v>
      </c>
      <c r="K31" s="25">
        <v>0.36599999999999999</v>
      </c>
      <c r="L31" s="26">
        <v>0.38724421778784096</v>
      </c>
      <c r="M31" s="25">
        <v>0.104</v>
      </c>
      <c r="N31" s="26">
        <v>0.110036608333157</v>
      </c>
    </row>
    <row r="32" spans="1:14" ht="13" x14ac:dyDescent="0.3">
      <c r="A32" s="14" t="s">
        <v>25</v>
      </c>
      <c r="B32" s="27">
        <v>11.234999999999999</v>
      </c>
      <c r="C32" s="27">
        <v>1.752</v>
      </c>
      <c r="D32" s="28">
        <v>15.594125500667557</v>
      </c>
      <c r="E32" s="27">
        <v>9.4770000000000003</v>
      </c>
      <c r="F32" s="28">
        <v>84.352469959946603</v>
      </c>
      <c r="G32" s="27">
        <v>6.0860000000000003</v>
      </c>
      <c r="H32" s="28">
        <v>54.170004450378286</v>
      </c>
      <c r="I32" s="27">
        <v>3.391</v>
      </c>
      <c r="J32" s="28">
        <v>30.182465509568313</v>
      </c>
      <c r="K32" s="27">
        <v>0</v>
      </c>
      <c r="L32" s="28">
        <v>0</v>
      </c>
      <c r="M32" s="27">
        <v>6.0000000000000001E-3</v>
      </c>
      <c r="N32" s="28">
        <v>5.3404539385847799E-2</v>
      </c>
    </row>
    <row r="33" spans="1:14" ht="13" x14ac:dyDescent="0.3">
      <c r="A33" s="13" t="s">
        <v>26</v>
      </c>
      <c r="B33" s="21">
        <v>0.71599999999999997</v>
      </c>
      <c r="C33" s="21">
        <v>0.16300000000000001</v>
      </c>
      <c r="D33" s="22">
        <v>22.765363128491618</v>
      </c>
      <c r="E33" s="21">
        <v>0.55200000000000005</v>
      </c>
      <c r="F33" s="22">
        <v>77.094972067039109</v>
      </c>
      <c r="G33" s="21">
        <v>0.28999999999999998</v>
      </c>
      <c r="H33" s="22">
        <v>40.502793296089386</v>
      </c>
      <c r="I33" s="21">
        <v>0.26200000000000001</v>
      </c>
      <c r="J33" s="22">
        <v>36.592178770949715</v>
      </c>
      <c r="K33" s="21">
        <v>0</v>
      </c>
      <c r="L33" s="22">
        <v>0</v>
      </c>
      <c r="M33" s="21">
        <v>1E-3</v>
      </c>
      <c r="N33" s="22">
        <v>0.13966480446927373</v>
      </c>
    </row>
    <row r="34" spans="1:14" ht="13" x14ac:dyDescent="0.3">
      <c r="A34" s="12" t="s">
        <v>27</v>
      </c>
      <c r="B34" s="23">
        <v>86.588999999999999</v>
      </c>
      <c r="C34" s="23">
        <v>7.0960000000000001</v>
      </c>
      <c r="D34" s="24">
        <v>8.1950363210107504</v>
      </c>
      <c r="E34" s="23">
        <v>79.483999999999995</v>
      </c>
      <c r="F34" s="24">
        <v>91.794569749044342</v>
      </c>
      <c r="G34" s="23">
        <v>24.565000000000001</v>
      </c>
      <c r="H34" s="24">
        <v>28.369654344085276</v>
      </c>
      <c r="I34" s="23">
        <v>54.738999999999997</v>
      </c>
      <c r="J34" s="24">
        <v>63.217036806060811</v>
      </c>
      <c r="K34" s="23">
        <v>0.18</v>
      </c>
      <c r="L34" s="24">
        <v>0.20787859889824342</v>
      </c>
      <c r="M34" s="23">
        <v>8.9999999999999993E-3</v>
      </c>
      <c r="N34" s="24">
        <v>1.0393929944912172E-2</v>
      </c>
    </row>
    <row r="35" spans="1:14" ht="13" x14ac:dyDescent="0.3">
      <c r="A35" s="11" t="s">
        <v>30</v>
      </c>
      <c r="B35" s="25">
        <v>263.08100000000002</v>
      </c>
      <c r="C35" s="25">
        <v>22.041</v>
      </c>
      <c r="D35" s="26">
        <v>8.3780280597990746</v>
      </c>
      <c r="E35" s="25">
        <v>240.952</v>
      </c>
      <c r="F35" s="26">
        <v>91.588522166176958</v>
      </c>
      <c r="G35" s="25">
        <v>130.042</v>
      </c>
      <c r="H35" s="26">
        <v>49.430403563921374</v>
      </c>
      <c r="I35" s="25">
        <v>110.86499999999999</v>
      </c>
      <c r="J35" s="26">
        <v>42.141013604175143</v>
      </c>
      <c r="K35" s="25">
        <v>4.4999999999999998E-2</v>
      </c>
      <c r="L35" s="26">
        <v>1.7104998080439103E-2</v>
      </c>
      <c r="M35" s="25">
        <v>8.7999999999999995E-2</v>
      </c>
      <c r="N35" s="26">
        <v>3.3449774023969807E-2</v>
      </c>
    </row>
    <row r="36" spans="1:14" ht="16.149999999999999" customHeight="1" x14ac:dyDescent="0.25">
      <c r="A36" s="29" t="s">
        <v>170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4" ht="17.25" customHeight="1" x14ac:dyDescent="0.25">
      <c r="A37" s="29" t="s">
        <v>183</v>
      </c>
    </row>
    <row r="38" spans="1:14" ht="13.5" customHeight="1" x14ac:dyDescent="0.25">
      <c r="A38" s="29" t="s">
        <v>184</v>
      </c>
    </row>
    <row r="39" spans="1:14" ht="16.149999999999999" customHeight="1" x14ac:dyDescent="0.25">
      <c r="A39" s="101" t="s">
        <v>169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4" ht="16.149999999999999" customHeight="1" x14ac:dyDescent="0.3">
      <c r="A40" s="5" t="s">
        <v>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6" spans="1:14" x14ac:dyDescent="0.25">
      <c r="A46" s="3"/>
    </row>
    <row r="47" spans="1:14" x14ac:dyDescent="0.25">
      <c r="A47" s="3"/>
    </row>
  </sheetData>
  <mergeCells count="8">
    <mergeCell ref="M2:N3"/>
    <mergeCell ref="B2:B3"/>
    <mergeCell ref="C2:D3"/>
    <mergeCell ref="E2:L2"/>
    <mergeCell ref="E3:F3"/>
    <mergeCell ref="G3:H3"/>
    <mergeCell ref="I3:J3"/>
    <mergeCell ref="K3:L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C109-2163-48F6-AD96-302AA0462848}">
  <dimension ref="A1:K43"/>
  <sheetViews>
    <sheetView topLeftCell="A13" zoomScaleNormal="100" workbookViewId="0">
      <selection activeCell="AD17" sqref="AD17"/>
    </sheetView>
  </sheetViews>
  <sheetFormatPr defaultColWidth="8.81640625" defaultRowHeight="12.5" x14ac:dyDescent="0.25"/>
  <cols>
    <col min="1" max="1" width="16" style="7" customWidth="1"/>
    <col min="2" max="16384" width="8.81640625" style="7"/>
  </cols>
  <sheetData>
    <row r="1" spans="1:4" ht="13" x14ac:dyDescent="0.25">
      <c r="A1" s="8" t="s">
        <v>189</v>
      </c>
    </row>
    <row r="2" spans="1:4" x14ac:dyDescent="0.25">
      <c r="A2" s="58" t="s">
        <v>59</v>
      </c>
    </row>
    <row r="3" spans="1:4" x14ac:dyDescent="0.25">
      <c r="A3" s="2"/>
    </row>
    <row r="4" spans="1:4" ht="26" x14ac:dyDescent="0.25">
      <c r="B4" s="71" t="s">
        <v>44</v>
      </c>
      <c r="C4" s="72" t="s">
        <v>0</v>
      </c>
      <c r="D4" s="71" t="s">
        <v>49</v>
      </c>
    </row>
    <row r="5" spans="1:4" ht="13" x14ac:dyDescent="0.25">
      <c r="A5" s="68" t="s">
        <v>32</v>
      </c>
      <c r="B5" s="73">
        <v>67.116334609723822</v>
      </c>
      <c r="C5" s="73">
        <v>32.576344298360645</v>
      </c>
      <c r="D5" s="73">
        <v>0.30732109191554224</v>
      </c>
    </row>
    <row r="6" spans="1:4" ht="13" x14ac:dyDescent="0.25">
      <c r="A6" s="68" t="s">
        <v>22</v>
      </c>
      <c r="B6" s="73">
        <v>63.869660644943437</v>
      </c>
      <c r="C6" s="73">
        <v>36.130339355056556</v>
      </c>
      <c r="D6" s="73">
        <v>0</v>
      </c>
    </row>
    <row r="7" spans="1:4" ht="13" x14ac:dyDescent="0.25">
      <c r="A7" s="68" t="s">
        <v>9</v>
      </c>
      <c r="B7" s="73">
        <v>39.687415836251013</v>
      </c>
      <c r="C7" s="73">
        <v>60.312584163748994</v>
      </c>
      <c r="D7" s="73">
        <v>0</v>
      </c>
    </row>
    <row r="8" spans="1:4" ht="13" x14ac:dyDescent="0.25">
      <c r="A8" s="68" t="s">
        <v>13</v>
      </c>
      <c r="B8" s="73">
        <v>38.428647781934792</v>
      </c>
      <c r="C8" s="73">
        <v>61.288081239978624</v>
      </c>
      <c r="D8" s="73">
        <v>0.28327097808658475</v>
      </c>
    </row>
    <row r="9" spans="1:4" ht="13" x14ac:dyDescent="0.25">
      <c r="A9" s="68" t="s">
        <v>16</v>
      </c>
      <c r="B9" s="73">
        <v>36.224426147704591</v>
      </c>
      <c r="C9" s="73">
        <v>63.768296739853625</v>
      </c>
      <c r="D9" s="73">
        <v>7.2771124417831002E-3</v>
      </c>
    </row>
    <row r="10" spans="1:4" ht="13" x14ac:dyDescent="0.25">
      <c r="A10" s="68" t="s">
        <v>4</v>
      </c>
      <c r="B10" s="73">
        <v>29.955815304451917</v>
      </c>
      <c r="C10" s="73">
        <v>70.000176034643616</v>
      </c>
      <c r="D10" s="73">
        <v>4.4008660904466E-2</v>
      </c>
    </row>
    <row r="11" spans="1:4" ht="13" x14ac:dyDescent="0.25">
      <c r="A11" s="68" t="s">
        <v>33</v>
      </c>
      <c r="B11" s="73">
        <v>29.630822688219173</v>
      </c>
      <c r="C11" s="73">
        <v>70.369177311780831</v>
      </c>
      <c r="D11" s="73">
        <v>0</v>
      </c>
    </row>
    <row r="12" spans="1:4" ht="13" x14ac:dyDescent="0.25">
      <c r="A12" s="68" t="s">
        <v>38</v>
      </c>
      <c r="B12" s="73">
        <v>29.422455718571978</v>
      </c>
      <c r="C12" s="73">
        <v>70.577544281428018</v>
      </c>
      <c r="D12" s="73">
        <v>0</v>
      </c>
    </row>
    <row r="13" spans="1:4" ht="13" x14ac:dyDescent="0.25">
      <c r="A13" s="68" t="s">
        <v>34</v>
      </c>
      <c r="B13" s="73">
        <v>27.262385623608935</v>
      </c>
      <c r="C13" s="73">
        <v>72.722446624350837</v>
      </c>
      <c r="D13" s="73">
        <v>1.5167752040227517E-2</v>
      </c>
    </row>
    <row r="14" spans="1:4" ht="13" x14ac:dyDescent="0.25">
      <c r="A14" s="68" t="s">
        <v>14</v>
      </c>
      <c r="B14" s="73">
        <v>26.317446987192945</v>
      </c>
      <c r="C14" s="73">
        <v>73.682553012807048</v>
      </c>
      <c r="D14" s="73">
        <v>0</v>
      </c>
    </row>
    <row r="15" spans="1:4" ht="13" x14ac:dyDescent="0.25">
      <c r="A15" s="68" t="s">
        <v>7</v>
      </c>
      <c r="B15" s="73">
        <v>21.811432251221639</v>
      </c>
      <c r="C15" s="73">
        <v>77.071101178074926</v>
      </c>
      <c r="D15" s="73">
        <v>1.1174665707034357</v>
      </c>
    </row>
    <row r="16" spans="1:4" ht="13" x14ac:dyDescent="0.25">
      <c r="A16" s="68" t="s">
        <v>8</v>
      </c>
      <c r="B16" s="73">
        <v>21.225215127896945</v>
      </c>
      <c r="C16" s="73">
        <v>78.585280606413647</v>
      </c>
      <c r="D16" s="73">
        <v>0.18950426568940471</v>
      </c>
    </row>
    <row r="17" spans="1:11" ht="13" x14ac:dyDescent="0.25">
      <c r="A17" s="68" t="s">
        <v>6</v>
      </c>
      <c r="B17" s="73">
        <v>19.099284145448632</v>
      </c>
      <c r="C17" s="73">
        <v>80.693280728870093</v>
      </c>
      <c r="D17" s="73">
        <v>0.20743512568128206</v>
      </c>
    </row>
    <row r="18" spans="1:11" ht="13" x14ac:dyDescent="0.25">
      <c r="A18" s="68" t="s">
        <v>24</v>
      </c>
      <c r="B18" s="73">
        <v>18.227987388111814</v>
      </c>
      <c r="C18" s="73">
        <v>81.661976003555026</v>
      </c>
      <c r="D18" s="73">
        <v>0.110036608333157</v>
      </c>
    </row>
    <row r="19" spans="1:11" ht="13" x14ac:dyDescent="0.25">
      <c r="A19" s="68" t="s">
        <v>37</v>
      </c>
      <c r="B19" s="73">
        <v>15.637788921551673</v>
      </c>
      <c r="C19" s="73">
        <v>84.353565046976769</v>
      </c>
      <c r="D19" s="73">
        <v>8.6460314715545578E-3</v>
      </c>
    </row>
    <row r="20" spans="1:11" ht="13" x14ac:dyDescent="0.25">
      <c r="A20" s="68" t="s">
        <v>18</v>
      </c>
      <c r="B20" s="73">
        <v>14.455001329220639</v>
      </c>
      <c r="C20" s="73">
        <v>85.045357378267056</v>
      </c>
      <c r="D20" s="73">
        <v>0.49964129251229988</v>
      </c>
    </row>
    <row r="21" spans="1:11" ht="13" x14ac:dyDescent="0.25">
      <c r="A21" s="68" t="s">
        <v>11</v>
      </c>
      <c r="B21" s="73">
        <v>13.939471134381723</v>
      </c>
      <c r="C21" s="73">
        <v>86.060528865618281</v>
      </c>
      <c r="D21" s="73">
        <v>0</v>
      </c>
    </row>
    <row r="22" spans="1:11" ht="13" x14ac:dyDescent="0.25">
      <c r="A22" s="68" t="s">
        <v>10</v>
      </c>
      <c r="B22" s="73">
        <v>12.22734615996438</v>
      </c>
      <c r="C22" s="73">
        <v>87.772653840035616</v>
      </c>
      <c r="D22" s="73">
        <v>0</v>
      </c>
    </row>
    <row r="23" spans="1:11" ht="13" x14ac:dyDescent="0.25">
      <c r="A23" s="68" t="s">
        <v>21</v>
      </c>
      <c r="B23" s="73">
        <v>11.877191431686262</v>
      </c>
      <c r="C23" s="73">
        <v>88.122808568313744</v>
      </c>
      <c r="D23" s="73">
        <v>0</v>
      </c>
    </row>
    <row r="24" spans="1:11" ht="13" x14ac:dyDescent="0.25">
      <c r="A24" s="68" t="s">
        <v>23</v>
      </c>
      <c r="B24" s="73">
        <v>9.7260909935004634</v>
      </c>
      <c r="C24" s="73">
        <v>90.052706319296519</v>
      </c>
      <c r="D24" s="73">
        <v>0.22120268720301492</v>
      </c>
    </row>
    <row r="25" spans="1:11" ht="13" x14ac:dyDescent="0.25">
      <c r="A25" s="68" t="s">
        <v>3</v>
      </c>
      <c r="B25" s="73">
        <v>9.2377173381129545</v>
      </c>
      <c r="C25" s="73">
        <v>90.526446120194095</v>
      </c>
      <c r="D25" s="73">
        <v>0.23583654169295262</v>
      </c>
    </row>
    <row r="26" spans="1:11" ht="13" x14ac:dyDescent="0.25">
      <c r="A26" s="68" t="s">
        <v>15</v>
      </c>
      <c r="B26" s="73">
        <v>6.7497403946002077</v>
      </c>
      <c r="C26" s="73">
        <v>93.139000148345943</v>
      </c>
      <c r="D26" s="73">
        <v>0.11125945705384957</v>
      </c>
    </row>
    <row r="27" spans="1:11" ht="13" x14ac:dyDescent="0.25">
      <c r="A27" s="68" t="s">
        <v>19</v>
      </c>
      <c r="B27" s="73">
        <v>5.8533379406603387</v>
      </c>
      <c r="C27" s="73">
        <v>94.059935903950787</v>
      </c>
      <c r="D27" s="73">
        <v>8.6726155388878734E-2</v>
      </c>
      <c r="H27" s="2"/>
      <c r="I27" s="73"/>
      <c r="J27" s="73"/>
      <c r="K27" s="73"/>
    </row>
    <row r="28" spans="1:11" ht="13" x14ac:dyDescent="0.25">
      <c r="A28" s="68" t="s">
        <v>39</v>
      </c>
      <c r="B28" s="73">
        <v>5.8495035080501472</v>
      </c>
      <c r="C28" s="73">
        <v>93.737113746726564</v>
      </c>
      <c r="D28" s="73">
        <v>0.41338274522328566</v>
      </c>
    </row>
    <row r="29" spans="1:11" ht="13" x14ac:dyDescent="0.25">
      <c r="A29" s="68" t="s">
        <v>17</v>
      </c>
      <c r="B29" s="73">
        <v>5.3410355358791639</v>
      </c>
      <c r="C29" s="73">
        <v>94.658964464120828</v>
      </c>
      <c r="D29" s="73">
        <v>0</v>
      </c>
    </row>
    <row r="30" spans="1:11" ht="13" x14ac:dyDescent="0.25">
      <c r="A30" s="68" t="s">
        <v>12</v>
      </c>
      <c r="B30" s="73">
        <v>5.0195039375874</v>
      </c>
      <c r="C30" s="73">
        <v>94.980496062412598</v>
      </c>
      <c r="D30" s="73">
        <v>0</v>
      </c>
    </row>
    <row r="31" spans="1:11" ht="13" x14ac:dyDescent="0.25">
      <c r="A31" s="68" t="s">
        <v>5</v>
      </c>
      <c r="B31" s="73">
        <v>1.6855552976102541</v>
      </c>
      <c r="C31" s="73">
        <v>98.31444470238975</v>
      </c>
      <c r="D31" s="73">
        <v>0</v>
      </c>
    </row>
    <row r="32" spans="1:11" ht="13" x14ac:dyDescent="0.25">
      <c r="A32" s="68"/>
      <c r="B32" s="73"/>
      <c r="C32" s="73"/>
      <c r="D32" s="73"/>
    </row>
    <row r="33" spans="1:4" ht="13" x14ac:dyDescent="0.25">
      <c r="A33" s="68" t="s">
        <v>26</v>
      </c>
      <c r="B33" s="73">
        <v>22.765363128491618</v>
      </c>
      <c r="C33" s="73">
        <v>77.094972067039109</v>
      </c>
      <c r="D33" s="73">
        <v>0.13966480446927373</v>
      </c>
    </row>
    <row r="34" spans="1:4" ht="13" x14ac:dyDescent="0.25">
      <c r="A34" s="68" t="s">
        <v>25</v>
      </c>
      <c r="B34" s="73">
        <v>15.594125500667557</v>
      </c>
      <c r="C34" s="73">
        <v>84.352469959946603</v>
      </c>
      <c r="D34" s="73">
        <v>5.3404539385847799E-2</v>
      </c>
    </row>
    <row r="35" spans="1:4" ht="13" x14ac:dyDescent="0.25">
      <c r="A35" s="68" t="s">
        <v>28</v>
      </c>
      <c r="B35" s="73">
        <v>8.3780280597990746</v>
      </c>
      <c r="C35" s="73">
        <v>91.588522166176958</v>
      </c>
      <c r="D35" s="73">
        <v>3.3449774023969807E-2</v>
      </c>
    </row>
    <row r="36" spans="1:4" ht="13" x14ac:dyDescent="0.25">
      <c r="A36" s="68" t="s">
        <v>27</v>
      </c>
      <c r="B36" s="73">
        <v>8.1950363210107504</v>
      </c>
      <c r="C36" s="73">
        <v>91.794569749044342</v>
      </c>
      <c r="D36" s="73">
        <v>1.0393929944912172E-2</v>
      </c>
    </row>
    <row r="41" spans="1:4" x14ac:dyDescent="0.25">
      <c r="B41" s="20" t="s">
        <v>241</v>
      </c>
    </row>
    <row r="42" spans="1:4" x14ac:dyDescent="0.25">
      <c r="B42" s="20" t="s">
        <v>169</v>
      </c>
    </row>
    <row r="43" spans="1:4" ht="16.149999999999999" customHeight="1" x14ac:dyDescent="0.3">
      <c r="B43" s="97" t="s">
        <v>168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4DEB-A563-4F22-8CD4-5B604FF1168B}">
  <dimension ref="A2:DF70"/>
  <sheetViews>
    <sheetView showGridLines="0" topLeftCell="A36" zoomScaleNormal="100" workbookViewId="0">
      <selection activeCell="C7" sqref="C7"/>
    </sheetView>
  </sheetViews>
  <sheetFormatPr defaultColWidth="8.1796875" defaultRowHeight="12.5" x14ac:dyDescent="0.35"/>
  <cols>
    <col min="1" max="2" width="8.26953125" style="2" customWidth="1"/>
    <col min="3" max="3" width="12.7265625" style="2" customWidth="1"/>
    <col min="4" max="4" width="15.453125" style="2" customWidth="1"/>
    <col min="5" max="5" width="25.54296875" style="2" customWidth="1"/>
    <col min="6" max="6" width="8.81640625" style="2" customWidth="1"/>
    <col min="7" max="7" width="13.453125" style="2" bestFit="1" customWidth="1"/>
    <col min="8" max="18" width="11.26953125" style="2" bestFit="1" customWidth="1"/>
    <col min="19" max="19" width="10.81640625" style="2" bestFit="1" customWidth="1"/>
    <col min="20" max="23" width="11.26953125" style="2" bestFit="1" customWidth="1"/>
    <col min="24" max="26" width="10.81640625" style="2" bestFit="1" customWidth="1"/>
    <col min="27" max="28" width="10.7265625" style="2" bestFit="1" customWidth="1"/>
    <col min="29" max="29" width="10.81640625" style="2" bestFit="1" customWidth="1"/>
    <col min="30" max="30" width="10.7265625" style="2" bestFit="1" customWidth="1"/>
    <col min="31" max="32" width="10.81640625" style="2" bestFit="1" customWidth="1"/>
    <col min="33" max="33" width="10.7265625" style="2" bestFit="1" customWidth="1"/>
    <col min="34" max="34" width="10.81640625" style="2" bestFit="1" customWidth="1"/>
    <col min="35" max="35" width="10.7265625" style="2" bestFit="1" customWidth="1"/>
    <col min="36" max="37" width="10.81640625" style="2" bestFit="1" customWidth="1"/>
    <col min="38" max="40" width="10.7265625" style="2" bestFit="1" customWidth="1"/>
    <col min="41" max="41" width="10.81640625" style="2" bestFit="1" customWidth="1"/>
    <col min="42" max="42" width="10.7265625" style="2" bestFit="1" customWidth="1"/>
    <col min="43" max="43" width="11.26953125" style="2" bestFit="1" customWidth="1"/>
    <col min="44" max="44" width="10.81640625" style="2" bestFit="1" customWidth="1"/>
    <col min="45" max="49" width="11.26953125" style="2" bestFit="1" customWidth="1"/>
    <col min="50" max="50" width="10.81640625" style="2" bestFit="1" customWidth="1"/>
    <col min="51" max="57" width="11.26953125" style="2" bestFit="1" customWidth="1"/>
    <col min="58" max="59" width="10.81640625" style="2" bestFit="1" customWidth="1"/>
    <col min="60" max="61" width="11.26953125" style="2" bestFit="1" customWidth="1"/>
    <col min="62" max="62" width="10.81640625" style="2" bestFit="1" customWidth="1"/>
    <col min="63" max="63" width="11.26953125" style="2" bestFit="1" customWidth="1"/>
    <col min="64" max="64" width="10.81640625" style="2" bestFit="1" customWidth="1"/>
    <col min="65" max="65" width="11.26953125" style="2" bestFit="1" customWidth="1"/>
    <col min="66" max="66" width="10.81640625" style="2" bestFit="1" customWidth="1"/>
    <col min="67" max="67" width="11.26953125" style="2" bestFit="1" customWidth="1"/>
    <col min="68" max="68" width="10.81640625" style="2" bestFit="1" customWidth="1"/>
    <col min="69" max="69" width="11.26953125" style="2" bestFit="1" customWidth="1"/>
    <col min="70" max="71" width="10.81640625" style="2" bestFit="1" customWidth="1"/>
    <col min="72" max="73" width="11.26953125" style="2" bestFit="1" customWidth="1"/>
    <col min="74" max="74" width="10.81640625" style="2" bestFit="1" customWidth="1"/>
    <col min="75" max="75" width="11.26953125" style="2" bestFit="1" customWidth="1"/>
    <col min="76" max="76" width="10.81640625" style="2" bestFit="1" customWidth="1"/>
    <col min="77" max="77" width="11.26953125" style="2" bestFit="1" customWidth="1"/>
    <col min="78" max="78" width="10.81640625" style="2" bestFit="1" customWidth="1"/>
    <col min="79" max="90" width="11.26953125" style="2" bestFit="1" customWidth="1"/>
    <col min="91" max="91" width="10.81640625" style="2" bestFit="1" customWidth="1"/>
    <col min="92" max="94" width="11.26953125" style="2" bestFit="1" customWidth="1"/>
    <col min="95" max="96" width="10.81640625" style="2" bestFit="1" customWidth="1"/>
    <col min="97" max="105" width="11.26953125" style="2" bestFit="1" customWidth="1"/>
    <col min="106" max="106" width="19.453125" style="2" customWidth="1"/>
    <col min="107" max="107" width="52.7265625" style="2" customWidth="1"/>
    <col min="108" max="108" width="13.54296875" style="2" customWidth="1"/>
    <col min="109" max="16384" width="8.1796875" style="2"/>
  </cols>
  <sheetData>
    <row r="2" spans="1:110" x14ac:dyDescent="0.35">
      <c r="A2" s="74"/>
    </row>
    <row r="3" spans="1:110" ht="13" x14ac:dyDescent="0.3">
      <c r="C3" s="68" t="s">
        <v>62</v>
      </c>
      <c r="DB3" s="75"/>
      <c r="DD3" s="76"/>
    </row>
    <row r="4" spans="1:110" ht="13" x14ac:dyDescent="0.3">
      <c r="C4" s="68" t="s">
        <v>63</v>
      </c>
      <c r="DB4" s="76"/>
      <c r="DD4" s="76"/>
    </row>
    <row r="5" spans="1:110" ht="13" x14ac:dyDescent="0.35">
      <c r="C5" s="68"/>
    </row>
    <row r="6" spans="1:110" ht="13" x14ac:dyDescent="0.3">
      <c r="A6" s="77"/>
      <c r="C6" s="8" t="s">
        <v>188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DB6" s="78"/>
      <c r="DC6" s="8"/>
      <c r="DD6" s="78"/>
    </row>
    <row r="7" spans="1:110" x14ac:dyDescent="0.25">
      <c r="C7" s="58" t="s">
        <v>41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DB7" s="55"/>
      <c r="DC7" s="58"/>
      <c r="DD7" s="55"/>
    </row>
    <row r="10" spans="1:110" x14ac:dyDescent="0.35">
      <c r="C10" s="2" t="s">
        <v>64</v>
      </c>
      <c r="E10" s="79" t="s">
        <v>65</v>
      </c>
      <c r="F10" s="79" t="s">
        <v>66</v>
      </c>
      <c r="G10" s="79" t="s">
        <v>67</v>
      </c>
      <c r="H10" s="79" t="s">
        <v>68</v>
      </c>
      <c r="I10" s="79" t="s">
        <v>69</v>
      </c>
      <c r="J10" s="79" t="s">
        <v>70</v>
      </c>
      <c r="K10" s="79" t="s">
        <v>71</v>
      </c>
      <c r="L10" s="79" t="s">
        <v>72</v>
      </c>
      <c r="M10" s="79" t="s">
        <v>73</v>
      </c>
      <c r="N10" s="79" t="s">
        <v>74</v>
      </c>
      <c r="O10" s="79" t="s">
        <v>75</v>
      </c>
      <c r="P10" s="79" t="s">
        <v>76</v>
      </c>
      <c r="Q10" s="79" t="s">
        <v>77</v>
      </c>
      <c r="R10" s="79" t="s">
        <v>78</v>
      </c>
      <c r="S10" s="79" t="s">
        <v>79</v>
      </c>
      <c r="T10" s="79" t="s">
        <v>80</v>
      </c>
      <c r="U10" s="79" t="s">
        <v>81</v>
      </c>
      <c r="V10" s="79" t="s">
        <v>82</v>
      </c>
      <c r="W10" s="79" t="s">
        <v>83</v>
      </c>
      <c r="X10" s="79" t="s">
        <v>84</v>
      </c>
      <c r="Y10" s="79" t="s">
        <v>85</v>
      </c>
      <c r="Z10" s="79" t="s">
        <v>86</v>
      </c>
      <c r="AA10" s="79" t="s">
        <v>87</v>
      </c>
      <c r="AB10" s="79" t="s">
        <v>88</v>
      </c>
      <c r="AC10" s="79" t="s">
        <v>89</v>
      </c>
      <c r="AD10" s="79" t="s">
        <v>90</v>
      </c>
      <c r="AE10" s="79" t="s">
        <v>91</v>
      </c>
      <c r="AF10" s="79" t="s">
        <v>92</v>
      </c>
      <c r="AG10" s="79" t="s">
        <v>93</v>
      </c>
      <c r="AH10" s="79" t="s">
        <v>94</v>
      </c>
      <c r="AI10" s="79" t="s">
        <v>95</v>
      </c>
      <c r="AJ10" s="79" t="s">
        <v>96</v>
      </c>
      <c r="AK10" s="79" t="s">
        <v>97</v>
      </c>
      <c r="AL10" s="79" t="s">
        <v>98</v>
      </c>
      <c r="AM10" s="79" t="s">
        <v>99</v>
      </c>
      <c r="AN10" s="79" t="s">
        <v>100</v>
      </c>
      <c r="AO10" s="79" t="s">
        <v>101</v>
      </c>
      <c r="AP10" s="79" t="s">
        <v>102</v>
      </c>
      <c r="AQ10" s="79" t="s">
        <v>103</v>
      </c>
      <c r="AR10" s="79" t="s">
        <v>104</v>
      </c>
      <c r="AS10" s="79" t="s">
        <v>105</v>
      </c>
      <c r="AT10" s="79" t="s">
        <v>106</v>
      </c>
      <c r="AU10" s="79" t="s">
        <v>107</v>
      </c>
      <c r="AV10" s="79" t="s">
        <v>108</v>
      </c>
      <c r="AW10" s="79" t="s">
        <v>109</v>
      </c>
      <c r="AX10" s="79" t="s">
        <v>110</v>
      </c>
      <c r="AY10" s="79" t="s">
        <v>111</v>
      </c>
      <c r="AZ10" s="79" t="s">
        <v>112</v>
      </c>
      <c r="BA10" s="79" t="s">
        <v>113</v>
      </c>
      <c r="BB10" s="79" t="s">
        <v>114</v>
      </c>
      <c r="BC10" s="79" t="s">
        <v>115</v>
      </c>
      <c r="BD10" s="79" t="s">
        <v>116</v>
      </c>
      <c r="BE10" s="79" t="s">
        <v>117</v>
      </c>
      <c r="BF10" s="79" t="s">
        <v>118</v>
      </c>
      <c r="BG10" s="79" t="s">
        <v>119</v>
      </c>
      <c r="BH10" s="79" t="s">
        <v>120</v>
      </c>
      <c r="BI10" s="79" t="s">
        <v>121</v>
      </c>
      <c r="BJ10" s="79" t="s">
        <v>122</v>
      </c>
      <c r="BK10" s="79" t="s">
        <v>123</v>
      </c>
      <c r="BL10" s="79" t="s">
        <v>124</v>
      </c>
      <c r="BM10" s="79" t="s">
        <v>125</v>
      </c>
      <c r="BN10" s="79" t="s">
        <v>126</v>
      </c>
      <c r="BO10" s="79" t="s">
        <v>127</v>
      </c>
      <c r="BP10" s="79" t="s">
        <v>128</v>
      </c>
      <c r="BQ10" s="79" t="s">
        <v>129</v>
      </c>
      <c r="BR10" s="79" t="s">
        <v>130</v>
      </c>
      <c r="BS10" s="79" t="s">
        <v>131</v>
      </c>
      <c r="BT10" s="79" t="s">
        <v>132</v>
      </c>
      <c r="BU10" s="79" t="s">
        <v>133</v>
      </c>
      <c r="BV10" s="79" t="s">
        <v>134</v>
      </c>
      <c r="BW10" s="79" t="s">
        <v>135</v>
      </c>
      <c r="BX10" s="79" t="s">
        <v>136</v>
      </c>
      <c r="BY10" s="79" t="s">
        <v>137</v>
      </c>
      <c r="BZ10" s="79" t="s">
        <v>138</v>
      </c>
      <c r="CA10" s="79" t="s">
        <v>139</v>
      </c>
      <c r="CB10" s="79" t="s">
        <v>140</v>
      </c>
      <c r="CC10" s="79" t="s">
        <v>141</v>
      </c>
      <c r="CD10" s="79" t="s">
        <v>142</v>
      </c>
      <c r="CE10" s="79" t="s">
        <v>143</v>
      </c>
      <c r="CF10" s="79" t="s">
        <v>144</v>
      </c>
      <c r="CG10" s="79" t="s">
        <v>145</v>
      </c>
      <c r="CH10" s="79" t="s">
        <v>146</v>
      </c>
      <c r="CI10" s="79" t="s">
        <v>147</v>
      </c>
      <c r="CJ10" s="79" t="s">
        <v>148</v>
      </c>
      <c r="CK10" s="79" t="s">
        <v>149</v>
      </c>
      <c r="CL10" s="79" t="s">
        <v>150</v>
      </c>
      <c r="CM10" s="79" t="s">
        <v>151</v>
      </c>
      <c r="CN10" s="79" t="s">
        <v>152</v>
      </c>
      <c r="CO10" s="79" t="s">
        <v>153</v>
      </c>
      <c r="CP10" s="79" t="s">
        <v>154</v>
      </c>
      <c r="CQ10" s="79" t="s">
        <v>155</v>
      </c>
      <c r="CR10" s="79" t="s">
        <v>156</v>
      </c>
      <c r="CS10" s="79" t="s">
        <v>157</v>
      </c>
      <c r="CT10" s="79" t="s">
        <v>158</v>
      </c>
      <c r="CU10" s="79" t="s">
        <v>159</v>
      </c>
      <c r="CV10" s="79" t="s">
        <v>160</v>
      </c>
      <c r="CW10" s="79" t="s">
        <v>161</v>
      </c>
      <c r="CX10" s="79" t="s">
        <v>162</v>
      </c>
      <c r="CY10" s="79" t="s">
        <v>163</v>
      </c>
      <c r="CZ10" s="79" t="s">
        <v>164</v>
      </c>
      <c r="DA10" s="79" t="s">
        <v>165</v>
      </c>
    </row>
    <row r="11" spans="1:110" x14ac:dyDescent="0.35">
      <c r="E11" s="94">
        <v>0</v>
      </c>
      <c r="F11" s="94">
        <v>1</v>
      </c>
      <c r="G11" s="94">
        <v>2</v>
      </c>
      <c r="H11" s="94">
        <v>3</v>
      </c>
      <c r="I11" s="94">
        <v>4</v>
      </c>
      <c r="J11" s="94">
        <v>5</v>
      </c>
      <c r="K11" s="94">
        <v>6</v>
      </c>
      <c r="L11" s="94">
        <v>7</v>
      </c>
      <c r="M11" s="94">
        <v>8</v>
      </c>
      <c r="N11" s="94">
        <v>9</v>
      </c>
      <c r="O11" s="94">
        <v>10</v>
      </c>
      <c r="P11" s="94">
        <v>11</v>
      </c>
      <c r="Q11" s="94">
        <v>12</v>
      </c>
      <c r="R11" s="94">
        <v>13</v>
      </c>
      <c r="S11" s="94">
        <v>14</v>
      </c>
      <c r="T11" s="94">
        <v>15</v>
      </c>
      <c r="U11" s="94">
        <v>16</v>
      </c>
      <c r="V11" s="94">
        <v>17</v>
      </c>
      <c r="W11" s="94">
        <v>18</v>
      </c>
      <c r="X11" s="94">
        <v>19</v>
      </c>
      <c r="Y11" s="94">
        <v>20</v>
      </c>
      <c r="Z11" s="94">
        <v>21</v>
      </c>
      <c r="AA11" s="94">
        <v>22</v>
      </c>
      <c r="AB11" s="94">
        <v>23</v>
      </c>
      <c r="AC11" s="94">
        <v>24</v>
      </c>
      <c r="AD11" s="94">
        <v>25</v>
      </c>
      <c r="AE11" s="94">
        <v>26</v>
      </c>
      <c r="AF11" s="94">
        <v>27</v>
      </c>
      <c r="AG11" s="94">
        <v>28</v>
      </c>
      <c r="AH11" s="94">
        <v>29</v>
      </c>
      <c r="AI11" s="94">
        <v>30</v>
      </c>
      <c r="AJ11" s="94">
        <v>31</v>
      </c>
      <c r="AK11" s="94">
        <v>32</v>
      </c>
      <c r="AL11" s="94">
        <v>33</v>
      </c>
      <c r="AM11" s="94">
        <v>34</v>
      </c>
      <c r="AN11" s="94">
        <v>35</v>
      </c>
      <c r="AO11" s="94">
        <v>36</v>
      </c>
      <c r="AP11" s="94">
        <v>37</v>
      </c>
      <c r="AQ11" s="94">
        <v>38</v>
      </c>
      <c r="AR11" s="94">
        <v>39</v>
      </c>
      <c r="AS11" s="94">
        <v>40</v>
      </c>
      <c r="AT11" s="94">
        <v>41</v>
      </c>
      <c r="AU11" s="94">
        <v>42</v>
      </c>
      <c r="AV11" s="94">
        <v>43</v>
      </c>
      <c r="AW11" s="94">
        <v>44</v>
      </c>
      <c r="AX11" s="94">
        <v>45</v>
      </c>
      <c r="AY11" s="94">
        <v>46</v>
      </c>
      <c r="AZ11" s="94">
        <v>47</v>
      </c>
      <c r="BA11" s="94">
        <v>48</v>
      </c>
      <c r="BB11" s="94">
        <v>49</v>
      </c>
      <c r="BC11" s="94">
        <v>50</v>
      </c>
      <c r="BD11" s="94">
        <v>51</v>
      </c>
      <c r="BE11" s="94">
        <v>52</v>
      </c>
      <c r="BF11" s="94">
        <v>53</v>
      </c>
      <c r="BG11" s="94">
        <v>54</v>
      </c>
      <c r="BH11" s="94">
        <v>55</v>
      </c>
      <c r="BI11" s="94">
        <v>56</v>
      </c>
      <c r="BJ11" s="94">
        <v>57</v>
      </c>
      <c r="BK11" s="94">
        <v>58</v>
      </c>
      <c r="BL11" s="94">
        <v>59</v>
      </c>
      <c r="BM11" s="94">
        <v>60</v>
      </c>
      <c r="BN11" s="94">
        <v>61</v>
      </c>
      <c r="BO11" s="94">
        <v>62</v>
      </c>
      <c r="BP11" s="94">
        <v>63</v>
      </c>
      <c r="BQ11" s="94">
        <v>64</v>
      </c>
      <c r="BR11" s="94">
        <v>65</v>
      </c>
      <c r="BS11" s="94">
        <v>66</v>
      </c>
      <c r="BT11" s="94">
        <v>67</v>
      </c>
      <c r="BU11" s="94">
        <v>68</v>
      </c>
      <c r="BV11" s="94">
        <v>69</v>
      </c>
      <c r="BW11" s="94">
        <v>70</v>
      </c>
      <c r="BX11" s="94">
        <v>71</v>
      </c>
      <c r="BY11" s="94">
        <v>72</v>
      </c>
      <c r="BZ11" s="94">
        <v>73</v>
      </c>
      <c r="CA11" s="94">
        <v>74</v>
      </c>
      <c r="CB11" s="94">
        <v>75</v>
      </c>
      <c r="CC11" s="94">
        <v>76</v>
      </c>
      <c r="CD11" s="94">
        <v>77</v>
      </c>
      <c r="CE11" s="94">
        <v>78</v>
      </c>
      <c r="CF11" s="94">
        <v>79</v>
      </c>
      <c r="CG11" s="94">
        <v>80</v>
      </c>
      <c r="CH11" s="94">
        <v>81</v>
      </c>
      <c r="CI11" s="94">
        <v>82</v>
      </c>
      <c r="CJ11" s="94">
        <v>83</v>
      </c>
      <c r="CK11" s="94">
        <v>84</v>
      </c>
      <c r="CL11" s="94">
        <v>85</v>
      </c>
      <c r="CM11" s="94">
        <v>86</v>
      </c>
      <c r="CN11" s="94">
        <v>87</v>
      </c>
      <c r="CO11" s="94">
        <v>88</v>
      </c>
      <c r="CP11" s="94">
        <v>89</v>
      </c>
      <c r="CQ11" s="94">
        <v>90</v>
      </c>
      <c r="CR11" s="94">
        <v>91</v>
      </c>
      <c r="CS11" s="94">
        <v>92</v>
      </c>
      <c r="CT11" s="94">
        <v>93</v>
      </c>
      <c r="CU11" s="94">
        <v>94</v>
      </c>
      <c r="CV11" s="94">
        <v>95</v>
      </c>
      <c r="CW11" s="94">
        <v>96</v>
      </c>
      <c r="CX11" s="94">
        <v>97</v>
      </c>
      <c r="CY11" s="94">
        <v>98</v>
      </c>
      <c r="CZ11" s="94">
        <v>99</v>
      </c>
      <c r="DA11" s="94">
        <v>100</v>
      </c>
    </row>
    <row r="12" spans="1:110" ht="14.5" x14ac:dyDescent="0.35">
      <c r="C12" s="2" t="s">
        <v>44</v>
      </c>
      <c r="D12" s="58" t="s">
        <v>60</v>
      </c>
      <c r="E12" s="99">
        <v>-7.1849770889856439E-3</v>
      </c>
      <c r="F12" s="99">
        <v>-7.3320904143409091E-3</v>
      </c>
      <c r="G12" s="99">
        <v>-6.7276055325926742E-3</v>
      </c>
      <c r="H12" s="99">
        <v>-6.4890178959588155E-3</v>
      </c>
      <c r="I12" s="99">
        <v>-5.8147484880805202E-3</v>
      </c>
      <c r="J12" s="99">
        <v>-6.216481030396819E-3</v>
      </c>
      <c r="K12" s="99">
        <v>-5.8449255804610871E-3</v>
      </c>
      <c r="L12" s="99">
        <v>-5.3083391565691288E-3</v>
      </c>
      <c r="M12" s="99">
        <v>-5.3932122288894739E-3</v>
      </c>
      <c r="N12" s="99">
        <v>-5.1197323291905846E-3</v>
      </c>
      <c r="O12" s="99">
        <v>-4.6680189776189705E-3</v>
      </c>
      <c r="P12" s="99">
        <v>-4.8830307608305114E-3</v>
      </c>
      <c r="Q12" s="99">
        <v>-4.3747353610453345E-3</v>
      </c>
      <c r="R12" s="99">
        <v>-4.3068369031890588E-3</v>
      </c>
      <c r="S12" s="99">
        <v>-4.2776028449453838E-3</v>
      </c>
      <c r="T12" s="99">
        <v>-4.4294313409851127E-3</v>
      </c>
      <c r="U12" s="99">
        <v>-4.5246777888112771E-3</v>
      </c>
      <c r="V12" s="99">
        <v>-4.2502548549754951E-3</v>
      </c>
      <c r="W12" s="99">
        <v>-8.0808595190337302E-3</v>
      </c>
      <c r="X12" s="99">
        <v>-8.6014143625985119E-3</v>
      </c>
      <c r="Y12" s="99">
        <v>-8.3552824528695113E-3</v>
      </c>
      <c r="Z12" s="99">
        <v>-9.6981630638047472E-3</v>
      </c>
      <c r="AA12" s="99">
        <v>-1.1350358871640794E-2</v>
      </c>
      <c r="AB12" s="99">
        <v>-1.2548955259631444E-2</v>
      </c>
      <c r="AC12" s="99">
        <v>-1.2377323046716968E-2</v>
      </c>
      <c r="AD12" s="99">
        <v>-1.2411272275645107E-2</v>
      </c>
      <c r="AE12" s="99">
        <v>-1.182376200836094E-2</v>
      </c>
      <c r="AF12" s="99">
        <v>-1.2424474753561603E-2</v>
      </c>
      <c r="AG12" s="99">
        <v>-1.2128362034577289E-2</v>
      </c>
      <c r="AH12" s="99">
        <v>-1.2194374424159779E-2</v>
      </c>
      <c r="AI12" s="99">
        <v>-1.3066681000785547E-2</v>
      </c>
      <c r="AJ12" s="99">
        <v>-1.219060228761221E-2</v>
      </c>
      <c r="AK12" s="99">
        <v>-1.187185674934247E-2</v>
      </c>
      <c r="AL12" s="99">
        <v>-1.1899204739312358E-2</v>
      </c>
      <c r="AM12" s="99">
        <v>-1.2114216522523898E-2</v>
      </c>
      <c r="AN12" s="99">
        <v>-1.1969932299579312E-2</v>
      </c>
      <c r="AO12" s="99">
        <v>-1.1652129795446465E-2</v>
      </c>
      <c r="AP12" s="99">
        <v>-1.0786424457778948E-2</v>
      </c>
      <c r="AQ12" s="99">
        <v>-1.1188157000095246E-2</v>
      </c>
      <c r="AR12" s="99">
        <v>-1.0808114242927479E-2</v>
      </c>
      <c r="AS12" s="99">
        <v>-1.0826031891528441E-2</v>
      </c>
      <c r="AT12" s="99">
        <v>-1.0429957554033498E-2</v>
      </c>
      <c r="AU12" s="99">
        <v>-1.0259268375255915E-2</v>
      </c>
      <c r="AV12" s="99">
        <v>-9.7160807124057075E-3</v>
      </c>
      <c r="AW12" s="99">
        <v>-9.4275122665165353E-3</v>
      </c>
      <c r="AX12" s="99">
        <v>-8.8135970433993738E-3</v>
      </c>
      <c r="AY12" s="99">
        <v>-8.975798914944922E-3</v>
      </c>
      <c r="AZ12" s="99">
        <v>-8.5853827822713353E-3</v>
      </c>
      <c r="BA12" s="99">
        <v>-7.8281263703464804E-3</v>
      </c>
      <c r="BB12" s="99">
        <v>-8.2317449809365655E-3</v>
      </c>
      <c r="BC12" s="99">
        <v>-7.5037226272553839E-3</v>
      </c>
      <c r="BD12" s="99">
        <v>-7.336805585025372E-3</v>
      </c>
      <c r="BE12" s="99">
        <v>-6.6776247233373597E-3</v>
      </c>
      <c r="BF12" s="99">
        <v>-6.4767584521792107E-3</v>
      </c>
      <c r="BG12" s="99">
        <v>-6.4663850766733906E-3</v>
      </c>
      <c r="BH12" s="99">
        <v>-6.1608420163201489E-3</v>
      </c>
      <c r="BI12" s="99">
        <v>-5.5789899538573398E-3</v>
      </c>
      <c r="BJ12" s="99">
        <v>-5.5610723052563777E-3</v>
      </c>
      <c r="BK12" s="99">
        <v>-5.1574536946662934E-3</v>
      </c>
      <c r="BL12" s="99">
        <v>-4.9481001162761089E-3</v>
      </c>
      <c r="BM12" s="99">
        <v>-5.2244091183856764E-3</v>
      </c>
      <c r="BN12" s="99">
        <v>-4.8198474736586986E-3</v>
      </c>
      <c r="BO12" s="99">
        <v>-4.5501397105073803E-3</v>
      </c>
      <c r="BP12" s="99">
        <v>-4.6831075238092544E-3</v>
      </c>
      <c r="BQ12" s="99">
        <v>-4.3389000638434112E-3</v>
      </c>
      <c r="BR12" s="99">
        <v>-4.3266406200638055E-3</v>
      </c>
      <c r="BS12" s="99">
        <v>-4.042787344859097E-3</v>
      </c>
      <c r="BT12" s="99">
        <v>-3.6137068125729082E-3</v>
      </c>
      <c r="BU12" s="99">
        <v>-2.8545643323742674E-3</v>
      </c>
      <c r="BV12" s="99">
        <v>-2.3396676936308417E-3</v>
      </c>
      <c r="BW12" s="99">
        <v>-2.0114918139921747E-3</v>
      </c>
      <c r="BX12" s="99">
        <v>-1.8370304986670212E-3</v>
      </c>
      <c r="BY12" s="99">
        <v>-1.7521574263466763E-3</v>
      </c>
      <c r="BZ12" s="99">
        <v>-1.5748670086108447E-3</v>
      </c>
      <c r="CA12" s="99">
        <v>-1.5135697897128179E-3</v>
      </c>
      <c r="CB12" s="99">
        <v>-1.4324688539400438E-3</v>
      </c>
      <c r="CC12" s="99">
        <v>-1.3409945426614497E-3</v>
      </c>
      <c r="CD12" s="99">
        <v>-1.1306979301343729E-3</v>
      </c>
      <c r="CE12" s="99">
        <v>-8.9682546418497807E-4</v>
      </c>
      <c r="CF12" s="99">
        <v>-8.628762352568401E-4</v>
      </c>
      <c r="CG12" s="99">
        <v>-8.2704093805491664E-4</v>
      </c>
      <c r="CH12" s="99">
        <v>-6.5635175927733404E-4</v>
      </c>
      <c r="CI12" s="99">
        <v>-5.6959261868320368E-4</v>
      </c>
      <c r="CJ12" s="99">
        <v>-4.6963100017257526E-4</v>
      </c>
      <c r="CK12" s="99">
        <v>-4.5171335157161353E-4</v>
      </c>
      <c r="CL12" s="99">
        <v>-3.8098579130465941E-4</v>
      </c>
      <c r="CM12" s="99">
        <v>-2.9611271898431454E-4</v>
      </c>
      <c r="CN12" s="99">
        <v>-2.5650528523482022E-4</v>
      </c>
      <c r="CO12" s="99">
        <v>-2.0746751011639869E-4</v>
      </c>
      <c r="CP12" s="99">
        <v>-1.6880311050379712E-4</v>
      </c>
      <c r="CQ12" s="99">
        <v>-1.4899939362904998E-4</v>
      </c>
      <c r="CR12" s="99">
        <v>-1.0373375505819935E-4</v>
      </c>
      <c r="CS12" s="99">
        <v>-7.5442730951417707E-5</v>
      </c>
      <c r="CT12" s="99">
        <v>-6.506935544559777E-5</v>
      </c>
      <c r="CU12" s="99">
        <v>-3.7721365475708854E-5</v>
      </c>
      <c r="CV12" s="99">
        <v>-3.9607433749494298E-5</v>
      </c>
      <c r="CW12" s="99">
        <v>-3.7721365475708854E-5</v>
      </c>
      <c r="CX12" s="99">
        <v>-2.4518887559210756E-5</v>
      </c>
      <c r="CY12" s="99">
        <v>-1.7917648600961705E-5</v>
      </c>
      <c r="CZ12" s="99">
        <v>-8.4873072320344929E-6</v>
      </c>
      <c r="DA12" s="99">
        <v>-4.4322604433957902E-5</v>
      </c>
      <c r="DE12" s="80"/>
      <c r="DF12" s="81"/>
    </row>
    <row r="13" spans="1:110" ht="14.5" x14ac:dyDescent="0.35">
      <c r="D13" s="58" t="s">
        <v>61</v>
      </c>
      <c r="E13" s="99">
        <v>6.108975138791049E-3</v>
      </c>
      <c r="F13" s="99">
        <v>6.4522395646199994E-3</v>
      </c>
      <c r="G13" s="99">
        <v>6.0920005243269805E-3</v>
      </c>
      <c r="H13" s="99">
        <v>5.8006029760271291E-3</v>
      </c>
      <c r="I13" s="99">
        <v>5.3347441124021247E-3</v>
      </c>
      <c r="J13" s="99">
        <v>5.3545478292768723E-3</v>
      </c>
      <c r="K13" s="99">
        <v>5.4809144036204963E-3</v>
      </c>
      <c r="L13" s="99">
        <v>4.969789901424642E-3</v>
      </c>
      <c r="M13" s="99">
        <v>4.5812598370248408E-3</v>
      </c>
      <c r="N13" s="99">
        <v>4.6585886362500439E-3</v>
      </c>
      <c r="O13" s="99">
        <v>4.7330883330645689E-3</v>
      </c>
      <c r="P13" s="99">
        <v>3.994692603877568E-3</v>
      </c>
      <c r="Q13" s="99">
        <v>4.1663248167920428E-3</v>
      </c>
      <c r="R13" s="99">
        <v>4.0003508086989244E-3</v>
      </c>
      <c r="S13" s="99">
        <v>3.9711167504552494E-3</v>
      </c>
      <c r="T13" s="99">
        <v>4.1634957143813645E-3</v>
      </c>
      <c r="U13" s="99">
        <v>4.1851854995298976E-3</v>
      </c>
      <c r="V13" s="99">
        <v>4.0889960175668396E-3</v>
      </c>
      <c r="W13" s="99">
        <v>7.5074947638029549E-3</v>
      </c>
      <c r="X13" s="99">
        <v>7.6065133481766902E-3</v>
      </c>
      <c r="Y13" s="99">
        <v>8.1355554989735075E-3</v>
      </c>
      <c r="Z13" s="99">
        <v>1.0424299349212142E-2</v>
      </c>
      <c r="AA13" s="99">
        <v>1.0858095052182794E-2</v>
      </c>
      <c r="AB13" s="99">
        <v>1.0926936544175963E-2</v>
      </c>
      <c r="AC13" s="99">
        <v>1.0788310526052733E-2</v>
      </c>
      <c r="AD13" s="99">
        <v>1.0507286353258701E-2</v>
      </c>
      <c r="AE13" s="99">
        <v>9.9829593731463485E-3</v>
      </c>
      <c r="AF13" s="99">
        <v>9.5227587143427005E-3</v>
      </c>
      <c r="AG13" s="99">
        <v>9.7811500678513068E-3</v>
      </c>
      <c r="AH13" s="99">
        <v>9.587828069788298E-3</v>
      </c>
      <c r="AI13" s="99">
        <v>9.3086899652680532E-3</v>
      </c>
      <c r="AJ13" s="99">
        <v>9.3671580817554015E-3</v>
      </c>
      <c r="AK13" s="99">
        <v>8.950336993248818E-3</v>
      </c>
      <c r="AL13" s="99">
        <v>9.0559568165808034E-3</v>
      </c>
      <c r="AM13" s="99">
        <v>8.5250285975102015E-3</v>
      </c>
      <c r="AN13" s="99">
        <v>8.8767803305711858E-3</v>
      </c>
      <c r="AO13" s="99">
        <v>8.5985852601878337E-3</v>
      </c>
      <c r="AP13" s="99">
        <v>7.7922910731445571E-3</v>
      </c>
      <c r="AQ13" s="99">
        <v>7.6216018943669741E-3</v>
      </c>
      <c r="AR13" s="99">
        <v>7.3669826774059397E-3</v>
      </c>
      <c r="AS13" s="99">
        <v>6.9850538519643877E-3</v>
      </c>
      <c r="AT13" s="99">
        <v>6.7766433077110959E-3</v>
      </c>
      <c r="AU13" s="99">
        <v>6.4805305887267817E-3</v>
      </c>
      <c r="AV13" s="99">
        <v>6.2447720545036013E-3</v>
      </c>
      <c r="AW13" s="99">
        <v>6.2353417131346739E-3</v>
      </c>
      <c r="AX13" s="99">
        <v>5.9477163013823935E-3</v>
      </c>
      <c r="AY13" s="99">
        <v>5.4252753895438263E-3</v>
      </c>
      <c r="AZ13" s="99">
        <v>5.2517571083555651E-3</v>
      </c>
      <c r="BA13" s="99">
        <v>5.1508524557080443E-3</v>
      </c>
      <c r="BB13" s="99">
        <v>4.9358406724965033E-3</v>
      </c>
      <c r="BC13" s="99">
        <v>4.896233238747009E-3</v>
      </c>
      <c r="BD13" s="99">
        <v>4.6717911141665415E-3</v>
      </c>
      <c r="BE13" s="99">
        <v>4.4954437305676029E-3</v>
      </c>
      <c r="BF13" s="99">
        <v>4.5906901783937673E-3</v>
      </c>
      <c r="BG13" s="99">
        <v>4.2408245136065677E-3</v>
      </c>
      <c r="BH13" s="99">
        <v>4.3398430979803039E-3</v>
      </c>
      <c r="BI13" s="99">
        <v>4.0786226420610203E-3</v>
      </c>
      <c r="BJ13" s="99">
        <v>3.7645922744757435E-3</v>
      </c>
      <c r="BK13" s="99">
        <v>3.720269670041786E-3</v>
      </c>
      <c r="BL13" s="99">
        <v>3.6863204411136481E-3</v>
      </c>
      <c r="BM13" s="99">
        <v>3.4845111358186055E-3</v>
      </c>
      <c r="BN13" s="99">
        <v>3.5156312623360652E-3</v>
      </c>
      <c r="BO13" s="99">
        <v>3.2638411477857085E-3</v>
      </c>
      <c r="BP13" s="99">
        <v>3.1572782903168312E-3</v>
      </c>
      <c r="BQ13" s="99">
        <v>3.3109928546303448E-3</v>
      </c>
      <c r="BR13" s="99">
        <v>2.8470200592791259E-3</v>
      </c>
      <c r="BS13" s="99">
        <v>2.7291407921675357E-3</v>
      </c>
      <c r="BT13" s="99">
        <v>2.5622237499375242E-3</v>
      </c>
      <c r="BU13" s="99">
        <v>2.271769235774566E-3</v>
      </c>
      <c r="BV13" s="99">
        <v>1.942650321999006E-3</v>
      </c>
      <c r="BW13" s="99">
        <v>1.8558911814048756E-3</v>
      </c>
      <c r="BX13" s="99">
        <v>1.5880694865273428E-3</v>
      </c>
      <c r="BY13" s="99">
        <v>1.3994626591487984E-3</v>
      </c>
      <c r="BZ13" s="99">
        <v>1.3419375767983425E-3</v>
      </c>
      <c r="CA13" s="99">
        <v>1.2721530506682812E-3</v>
      </c>
      <c r="CB13" s="99">
        <v>1.2061406610857906E-3</v>
      </c>
      <c r="CC13" s="99">
        <v>1.0778880184683806E-3</v>
      </c>
      <c r="CD13" s="99">
        <v>9.8924280960046478E-4</v>
      </c>
      <c r="CE13" s="99">
        <v>8.930533276374071E-4</v>
      </c>
      <c r="CF13" s="99">
        <v>7.5819944606174796E-4</v>
      </c>
      <c r="CG13" s="99">
        <v>7.2519325127050273E-4</v>
      </c>
      <c r="CH13" s="99">
        <v>6.714403054676176E-4</v>
      </c>
      <c r="CI13" s="99">
        <v>6.0165577933755628E-4</v>
      </c>
      <c r="CJ13" s="99">
        <v>5.6016227731427648E-4</v>
      </c>
      <c r="CK13" s="99">
        <v>4.8094740981528789E-4</v>
      </c>
      <c r="CL13" s="99">
        <v>4.3379570297065185E-4</v>
      </c>
      <c r="CM13" s="99">
        <v>4.0361861059008474E-4</v>
      </c>
      <c r="CN13" s="99">
        <v>3.4137835755516515E-4</v>
      </c>
      <c r="CO13" s="99">
        <v>2.7819507038335281E-4</v>
      </c>
      <c r="CP13" s="99">
        <v>2.1029661252707686E-4</v>
      </c>
      <c r="CQ13" s="99">
        <v>2.0746751011639869E-4</v>
      </c>
      <c r="CR13" s="99">
        <v>1.6597400809311897E-4</v>
      </c>
      <c r="CS13" s="99">
        <v>1.3579691571255189E-4</v>
      </c>
      <c r="CT13" s="99">
        <v>8.8645208867915804E-5</v>
      </c>
      <c r="CU13" s="99">
        <v>9.3360379552379422E-5</v>
      </c>
      <c r="CV13" s="99">
        <v>7.4499696814524992E-5</v>
      </c>
      <c r="CW13" s="99">
        <v>5.0923843392206957E-5</v>
      </c>
      <c r="CX13" s="99">
        <v>2.734798996988892E-5</v>
      </c>
      <c r="CY13" s="99">
        <v>2.0746751011639871E-5</v>
      </c>
      <c r="CZ13" s="99">
        <v>1.8860682737854427E-5</v>
      </c>
      <c r="DA13" s="99">
        <v>5.3752945802885117E-5</v>
      </c>
      <c r="DE13" s="80"/>
    </row>
    <row r="14" spans="1:110" ht="14.5" x14ac:dyDescent="0.35">
      <c r="C14" s="2" t="s">
        <v>0</v>
      </c>
      <c r="D14" s="58" t="s">
        <v>60</v>
      </c>
      <c r="E14" s="99">
        <v>-2.3311638018216831E-3</v>
      </c>
      <c r="F14" s="99">
        <v>-4.1206984159350389E-3</v>
      </c>
      <c r="G14" s="99">
        <v>-4.5759958166082621E-3</v>
      </c>
      <c r="H14" s="99">
        <v>-4.7435205938311416E-3</v>
      </c>
      <c r="I14" s="99">
        <v>-4.9046732629633343E-3</v>
      </c>
      <c r="J14" s="99">
        <v>-4.9938827762329415E-3</v>
      </c>
      <c r="K14" s="99">
        <v>-5.1063196512524684E-3</v>
      </c>
      <c r="L14" s="99">
        <v>-5.0092991667749238E-3</v>
      </c>
      <c r="M14" s="99">
        <v>-5.055753890274765E-3</v>
      </c>
      <c r="N14" s="99">
        <v>-5.2617168679156548E-3</v>
      </c>
      <c r="O14" s="99">
        <v>-4.8726071706360107E-3</v>
      </c>
      <c r="P14" s="99">
        <v>-5.0502039896796512E-3</v>
      </c>
      <c r="Q14" s="99">
        <v>-4.8670572700408969E-3</v>
      </c>
      <c r="R14" s="99">
        <v>-4.8631517844369273E-3</v>
      </c>
      <c r="S14" s="99">
        <v>-5.0549316827791929E-3</v>
      </c>
      <c r="T14" s="99">
        <v>-5.8670671365308432E-3</v>
      </c>
      <c r="U14" s="99">
        <v>-7.1402554434247248E-3</v>
      </c>
      <c r="V14" s="99">
        <v>-8.5799407681720185E-3</v>
      </c>
      <c r="W14" s="99">
        <v>-1.1765583709767331E-2</v>
      </c>
      <c r="X14" s="99">
        <v>-1.236230079967901E-2</v>
      </c>
      <c r="Y14" s="99">
        <v>-1.2615951812063099E-2</v>
      </c>
      <c r="Z14" s="99">
        <v>-1.3236307367472484E-2</v>
      </c>
      <c r="AA14" s="99">
        <v>-1.425543355823449E-2</v>
      </c>
      <c r="AB14" s="99">
        <v>-1.6021124154976245E-2</v>
      </c>
      <c r="AC14" s="99">
        <v>-1.6507048784859542E-2</v>
      </c>
      <c r="AD14" s="99">
        <v>-1.7372011070201719E-2</v>
      </c>
      <c r="AE14" s="99">
        <v>-1.7351866986560195E-2</v>
      </c>
      <c r="AF14" s="99">
        <v>-1.7161114847587398E-2</v>
      </c>
      <c r="AG14" s="99">
        <v>-1.6683206740785932E-2</v>
      </c>
      <c r="AH14" s="99">
        <v>-1.6495332328047636E-2</v>
      </c>
      <c r="AI14" s="99">
        <v>-1.560138722848653E-2</v>
      </c>
      <c r="AJ14" s="99">
        <v>-1.51284123666585E-2</v>
      </c>
      <c r="AK14" s="99">
        <v>-1.4681337040941E-2</v>
      </c>
      <c r="AL14" s="99">
        <v>-1.4310521460437842E-2</v>
      </c>
      <c r="AM14" s="99">
        <v>-1.4014937865779559E-2</v>
      </c>
      <c r="AN14" s="99">
        <v>-1.3522024472183898E-2</v>
      </c>
      <c r="AO14" s="99">
        <v>-1.2630340443235617E-2</v>
      </c>
      <c r="AP14" s="99">
        <v>-1.2196420437447276E-2</v>
      </c>
      <c r="AQ14" s="99">
        <v>-1.1334746982087387E-2</v>
      </c>
      <c r="AR14" s="99">
        <v>-1.1196821674705116E-2</v>
      </c>
      <c r="AS14" s="99">
        <v>-9.9524106301562693E-3</v>
      </c>
      <c r="AT14" s="99">
        <v>-9.9189056747116932E-3</v>
      </c>
      <c r="AU14" s="99">
        <v>-9.0109830477258564E-3</v>
      </c>
      <c r="AV14" s="99">
        <v>-8.9024516583102974E-3</v>
      </c>
      <c r="AW14" s="99">
        <v>-7.8272098059754755E-3</v>
      </c>
      <c r="AX14" s="99">
        <v>-7.5495092243458928E-3</v>
      </c>
      <c r="AY14" s="99">
        <v>-6.5739600308492253E-3</v>
      </c>
      <c r="AZ14" s="99">
        <v>-6.3164035328611666E-3</v>
      </c>
      <c r="BA14" s="99">
        <v>-6.0623414167292914E-3</v>
      </c>
      <c r="BB14" s="99">
        <v>-5.6317102409232404E-3</v>
      </c>
      <c r="BC14" s="99">
        <v>-4.9708609663569134E-3</v>
      </c>
      <c r="BD14" s="99">
        <v>-4.5163857731792623E-3</v>
      </c>
      <c r="BE14" s="99">
        <v>-4.3515331703169935E-3</v>
      </c>
      <c r="BF14" s="99">
        <v>-4.0954155354461872E-3</v>
      </c>
      <c r="BG14" s="99">
        <v>-3.5607751114502262E-3</v>
      </c>
      <c r="BH14" s="99">
        <v>-3.6148352542841123E-3</v>
      </c>
      <c r="BI14" s="99">
        <v>-3.0851280752615855E-3</v>
      </c>
      <c r="BJ14" s="99">
        <v>-2.78008909440422E-3</v>
      </c>
      <c r="BK14" s="99">
        <v>-2.4427784693456379E-3</v>
      </c>
      <c r="BL14" s="99">
        <v>-2.3675464835007623E-3</v>
      </c>
      <c r="BM14" s="99">
        <v>-2.4972497159273105E-3</v>
      </c>
      <c r="BN14" s="99">
        <v>-2.2592206459590967E-3</v>
      </c>
      <c r="BO14" s="99">
        <v>-1.9917976580241695E-3</v>
      </c>
      <c r="BP14" s="99">
        <v>-1.9175934315487594E-3</v>
      </c>
      <c r="BQ14" s="99">
        <v>-1.7208802882330598E-3</v>
      </c>
      <c r="BR14" s="99">
        <v>-1.6209820775210115E-3</v>
      </c>
      <c r="BS14" s="99">
        <v>-1.4951843306984323E-3</v>
      </c>
      <c r="BT14" s="99">
        <v>-1.4405075322428669E-3</v>
      </c>
      <c r="BU14" s="99">
        <v>-1.2164559896993845E-3</v>
      </c>
      <c r="BV14" s="99">
        <v>-1.0423535525119262E-3</v>
      </c>
      <c r="BW14" s="99">
        <v>-8.7585653465851261E-4</v>
      </c>
      <c r="BX14" s="99">
        <v>-8.3865164548386085E-4</v>
      </c>
      <c r="BY14" s="99">
        <v>-7.2518701109486794E-4</v>
      </c>
      <c r="BZ14" s="99">
        <v>-6.4481622840266461E-4</v>
      </c>
      <c r="CA14" s="99">
        <v>-5.9959481614618195E-4</v>
      </c>
      <c r="CB14" s="99">
        <v>-5.0504095415535445E-4</v>
      </c>
      <c r="CC14" s="99">
        <v>-4.4008656200513385E-4</v>
      </c>
      <c r="CD14" s="99">
        <v>-3.9301518288361323E-4</v>
      </c>
      <c r="CE14" s="99">
        <v>-3.1387771143476852E-4</v>
      </c>
      <c r="CF14" s="99">
        <v>-2.7749502975568928E-4</v>
      </c>
      <c r="CG14" s="99">
        <v>-2.2713482065187898E-4</v>
      </c>
      <c r="CH14" s="99">
        <v>-2.1685722695722384E-4</v>
      </c>
      <c r="CI14" s="99">
        <v>-1.9239655396394455E-4</v>
      </c>
      <c r="CJ14" s="99">
        <v>-1.6916919221402391E-4</v>
      </c>
      <c r="CK14" s="99">
        <v>-1.4121413736456186E-4</v>
      </c>
      <c r="CL14" s="99">
        <v>-1.1839787936242742E-4</v>
      </c>
      <c r="CM14" s="99">
        <v>-9.8253795720903308E-5</v>
      </c>
      <c r="CN14" s="99">
        <v>-7.0298740871441287E-5</v>
      </c>
      <c r="CO14" s="99">
        <v>-4.6865827247627522E-5</v>
      </c>
      <c r="CP14" s="99">
        <v>-4.5426964130375798E-5</v>
      </c>
      <c r="CQ14" s="99">
        <v>-3.0421677336179266E-5</v>
      </c>
      <c r="CR14" s="99">
        <v>-2.1994050506562037E-5</v>
      </c>
      <c r="CS14" s="99">
        <v>-2.3021809876027554E-5</v>
      </c>
      <c r="CT14" s="99">
        <v>-1.8088564902593077E-5</v>
      </c>
      <c r="CU14" s="99">
        <v>-9.249834325189642E-6</v>
      </c>
      <c r="CV14" s="99">
        <v>-1.2127560559693086E-5</v>
      </c>
      <c r="CW14" s="99">
        <v>-5.3443487212206824E-6</v>
      </c>
      <c r="CX14" s="99">
        <v>-2.6721743606103412E-6</v>
      </c>
      <c r="CY14" s="99">
        <v>-2.2610706128241346E-6</v>
      </c>
      <c r="CZ14" s="99">
        <v>-2.0555187389310316E-6</v>
      </c>
      <c r="DA14" s="99">
        <v>-6.1665562167930947E-6</v>
      </c>
      <c r="DE14" s="80"/>
    </row>
    <row r="15" spans="1:110" ht="14.5" x14ac:dyDescent="0.35">
      <c r="D15" s="58" t="s">
        <v>61</v>
      </c>
      <c r="E15" s="99">
        <v>2.1554169496430797E-3</v>
      </c>
      <c r="F15" s="99">
        <v>3.9375516962962837E-3</v>
      </c>
      <c r="G15" s="99">
        <v>4.3287169123148598E-3</v>
      </c>
      <c r="H15" s="99">
        <v>4.470753257174994E-3</v>
      </c>
      <c r="I15" s="99">
        <v>4.5910011034024593E-3</v>
      </c>
      <c r="J15" s="99">
        <v>4.6530777693181763E-3</v>
      </c>
      <c r="K15" s="99">
        <v>4.8080638822335757E-3</v>
      </c>
      <c r="L15" s="99">
        <v>4.7272819957935863E-3</v>
      </c>
      <c r="M15" s="99">
        <v>4.8855569386912759E-3</v>
      </c>
      <c r="N15" s="99">
        <v>4.6448556943624519E-3</v>
      </c>
      <c r="O15" s="99">
        <v>4.7811365867535798E-3</v>
      </c>
      <c r="P15" s="99">
        <v>4.5585239073273488E-3</v>
      </c>
      <c r="Q15" s="99">
        <v>4.4152542512238555E-3</v>
      </c>
      <c r="R15" s="99">
        <v>4.3340612610360801E-3</v>
      </c>
      <c r="S15" s="99">
        <v>4.2752734251026523E-3</v>
      </c>
      <c r="T15" s="99">
        <v>4.4296428823963731E-3</v>
      </c>
      <c r="U15" s="99">
        <v>4.2251187678727358E-3</v>
      </c>
      <c r="V15" s="99">
        <v>4.5585239073273488E-3</v>
      </c>
      <c r="W15" s="99">
        <v>7.5879474247639031E-3</v>
      </c>
      <c r="X15" s="99">
        <v>9.9593993938686346E-3</v>
      </c>
      <c r="Y15" s="99">
        <v>1.0539466781994971E-2</v>
      </c>
      <c r="Z15" s="99">
        <v>1.0950364977907285E-2</v>
      </c>
      <c r="AA15" s="99">
        <v>1.1800733080203052E-2</v>
      </c>
      <c r="AB15" s="99">
        <v>1.3078443528322582E-2</v>
      </c>
      <c r="AC15" s="99">
        <v>1.3381015886693229E-2</v>
      </c>
      <c r="AD15" s="99">
        <v>1.3872901520919426E-2</v>
      </c>
      <c r="AE15" s="99">
        <v>1.3782869800154246E-2</v>
      </c>
      <c r="AF15" s="99">
        <v>1.3420276294606813E-2</v>
      </c>
      <c r="AG15" s="99">
        <v>1.3251723758014467E-2</v>
      </c>
      <c r="AH15" s="99">
        <v>1.2780598863051475E-2</v>
      </c>
      <c r="AI15" s="99">
        <v>1.184163790310778E-2</v>
      </c>
      <c r="AJ15" s="99">
        <v>1.1820054956349003E-2</v>
      </c>
      <c r="AK15" s="99">
        <v>1.0843889107230657E-2</v>
      </c>
      <c r="AL15" s="99">
        <v>1.1204015990291374E-2</v>
      </c>
      <c r="AM15" s="99">
        <v>1.0384480669079571E-2</v>
      </c>
      <c r="AN15" s="99">
        <v>1.0068958542653658E-2</v>
      </c>
      <c r="AO15" s="99">
        <v>9.5859116390048654E-3</v>
      </c>
      <c r="AP15" s="99">
        <v>9.1883743148956035E-3</v>
      </c>
      <c r="AQ15" s="99">
        <v>8.6769612526495631E-3</v>
      </c>
      <c r="AR15" s="99">
        <v>8.2934014559650337E-3</v>
      </c>
      <c r="AS15" s="99">
        <v>7.9242302904530201E-3</v>
      </c>
      <c r="AT15" s="99">
        <v>7.5365594562906276E-3</v>
      </c>
      <c r="AU15" s="99">
        <v>6.8728324554897975E-3</v>
      </c>
      <c r="AV15" s="99">
        <v>6.8467273675053729E-3</v>
      </c>
      <c r="AW15" s="99">
        <v>6.4510400102611495E-3</v>
      </c>
      <c r="AX15" s="99">
        <v>5.9809428746676226E-3</v>
      </c>
      <c r="AY15" s="99">
        <v>5.5681947118902718E-3</v>
      </c>
      <c r="AZ15" s="99">
        <v>5.3305767456698445E-3</v>
      </c>
      <c r="BA15" s="99">
        <v>5.0066269924143141E-3</v>
      </c>
      <c r="BB15" s="99">
        <v>4.7955252179260966E-3</v>
      </c>
      <c r="BC15" s="99">
        <v>4.2717790432464696E-3</v>
      </c>
      <c r="BD15" s="99">
        <v>4.3036395836999006E-3</v>
      </c>
      <c r="BE15" s="99">
        <v>4.0621161318755046E-3</v>
      </c>
      <c r="BF15" s="99">
        <v>3.8510143573872876E-3</v>
      </c>
      <c r="BG15" s="99">
        <v>3.4995206530300813E-3</v>
      </c>
      <c r="BH15" s="99">
        <v>3.3490566813403296E-3</v>
      </c>
      <c r="BI15" s="99">
        <v>3.1021888807947129E-3</v>
      </c>
      <c r="BJ15" s="99">
        <v>2.9276753398594685E-3</v>
      </c>
      <c r="BK15" s="99">
        <v>2.8261327141562752E-3</v>
      </c>
      <c r="BL15" s="99">
        <v>2.6137976284246996E-3</v>
      </c>
      <c r="BM15" s="99">
        <v>2.4633336567349484E-3</v>
      </c>
      <c r="BN15" s="99">
        <v>2.4721723873123518E-3</v>
      </c>
      <c r="BO15" s="99">
        <v>2.2620983721936003E-3</v>
      </c>
      <c r="BP15" s="99">
        <v>2.2201657899194073E-3</v>
      </c>
      <c r="BQ15" s="99">
        <v>2.0787461006809521E-3</v>
      </c>
      <c r="BR15" s="99">
        <v>1.9200600540354765E-3</v>
      </c>
      <c r="BS15" s="99">
        <v>1.8766886086440319E-3</v>
      </c>
      <c r="BT15" s="99">
        <v>1.8522279356507525E-3</v>
      </c>
      <c r="BU15" s="99">
        <v>1.6152266250520047E-3</v>
      </c>
      <c r="BV15" s="99">
        <v>1.4113191661500463E-3</v>
      </c>
      <c r="BW15" s="99">
        <v>1.3212874453848672E-3</v>
      </c>
      <c r="BX15" s="99">
        <v>1.1917897648322121E-3</v>
      </c>
      <c r="BY15" s="99">
        <v>1.01213742704964E-3</v>
      </c>
      <c r="BZ15" s="99">
        <v>9.9281555090368831E-4</v>
      </c>
      <c r="CA15" s="99">
        <v>8.960006183000367E-4</v>
      </c>
      <c r="CB15" s="99">
        <v>7.4903102846646794E-4</v>
      </c>
      <c r="CC15" s="99">
        <v>6.9846526748876454E-4</v>
      </c>
      <c r="CD15" s="99">
        <v>5.9137274119045781E-4</v>
      </c>
      <c r="CE15" s="99">
        <v>4.5180301881704072E-4</v>
      </c>
      <c r="CF15" s="99">
        <v>4.2035358211139597E-4</v>
      </c>
      <c r="CG15" s="99">
        <v>3.2518306449888919E-4</v>
      </c>
      <c r="CH15" s="99">
        <v>3.5663250120453399E-4</v>
      </c>
      <c r="CI15" s="99">
        <v>3.245664088772099E-4</v>
      </c>
      <c r="CJ15" s="99">
        <v>3.0771115521797542E-4</v>
      </c>
      <c r="CK15" s="99">
        <v>2.6598412481767549E-4</v>
      </c>
      <c r="CL15" s="99">
        <v>2.1870719382226177E-4</v>
      </c>
      <c r="CM15" s="99">
        <v>1.8746330899051009E-4</v>
      </c>
      <c r="CN15" s="99">
        <v>1.5621942415875841E-4</v>
      </c>
      <c r="CO15" s="99">
        <v>1.1223132314563432E-4</v>
      </c>
      <c r="CP15" s="99">
        <v>8.263185330502747E-5</v>
      </c>
      <c r="CQ15" s="99">
        <v>8.2426301431134366E-5</v>
      </c>
      <c r="CR15" s="99">
        <v>5.1387968473275792E-5</v>
      </c>
      <c r="CS15" s="99">
        <v>5.1593520347168896E-5</v>
      </c>
      <c r="CT15" s="99">
        <v>3.7821544796330982E-5</v>
      </c>
      <c r="CU15" s="99">
        <v>1.8499668650379284E-5</v>
      </c>
      <c r="CV15" s="99">
        <v>2.3638465497706865E-5</v>
      </c>
      <c r="CW15" s="99">
        <v>1.0894249316334467E-5</v>
      </c>
      <c r="CX15" s="99">
        <v>6.7832118384724043E-6</v>
      </c>
      <c r="CY15" s="99">
        <v>5.1387968473275789E-6</v>
      </c>
      <c r="CZ15" s="99">
        <v>3.2888299822896504E-6</v>
      </c>
      <c r="DA15" s="99">
        <v>1.0483145568548261E-5</v>
      </c>
      <c r="DE15" s="80"/>
    </row>
    <row r="16" spans="1:110" x14ac:dyDescent="0.25">
      <c r="A16" s="77"/>
      <c r="C16" s="82"/>
      <c r="D16" s="62"/>
      <c r="E16" s="62"/>
      <c r="F16" s="62"/>
      <c r="G16" s="62"/>
      <c r="H16" s="62"/>
      <c r="I16" s="62"/>
      <c r="J16" s="62"/>
      <c r="K16" s="62"/>
      <c r="L16" s="62"/>
    </row>
    <row r="17" spans="3:106" ht="15" customHeight="1" x14ac:dyDescent="0.25">
      <c r="C17" s="4" t="s">
        <v>179</v>
      </c>
    </row>
    <row r="18" spans="3:106" ht="13" x14ac:dyDescent="0.25">
      <c r="C18" s="1" t="s">
        <v>166</v>
      </c>
      <c r="E18" s="83"/>
      <c r="F18" s="83"/>
      <c r="G18" s="83"/>
      <c r="H18" s="83"/>
      <c r="I18" s="83"/>
      <c r="J18" s="83"/>
      <c r="K18" s="83"/>
      <c r="L18" s="83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69"/>
    </row>
    <row r="19" spans="3:106" x14ac:dyDescent="0.25">
      <c r="C19" s="85"/>
      <c r="D19" s="83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</row>
    <row r="20" spans="3:106" x14ac:dyDescent="0.25">
      <c r="C20" s="85"/>
      <c r="D20" s="83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</row>
    <row r="21" spans="3:106" x14ac:dyDescent="0.25">
      <c r="D21" s="62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</row>
    <row r="22" spans="3:106" x14ac:dyDescent="0.35">
      <c r="D22" s="62"/>
      <c r="E22" s="62"/>
      <c r="F22" s="62"/>
      <c r="G22" s="62"/>
      <c r="H22" s="62"/>
      <c r="I22" s="62"/>
      <c r="J22" s="62"/>
      <c r="K22" s="62"/>
      <c r="L22" s="62"/>
    </row>
    <row r="23" spans="3:106" ht="13" x14ac:dyDescent="0.35">
      <c r="C23" s="88"/>
      <c r="D23" s="8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</row>
    <row r="24" spans="3:106" x14ac:dyDescent="0.35">
      <c r="C24" s="85"/>
      <c r="D24" s="8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</row>
    <row r="25" spans="3:106" x14ac:dyDescent="0.35">
      <c r="C25" s="85"/>
      <c r="D25" s="8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</row>
    <row r="26" spans="3:106" x14ac:dyDescent="0.35">
      <c r="C26" s="85"/>
      <c r="D26" s="85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</row>
    <row r="30" spans="3:106" s="79" customFormat="1" x14ac:dyDescent="0.25"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</row>
    <row r="31" spans="3:106" x14ac:dyDescent="0.25"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</row>
    <row r="32" spans="3:106" x14ac:dyDescent="0.25">
      <c r="C32" s="93"/>
      <c r="D32" s="93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</row>
    <row r="33" spans="3:105" x14ac:dyDescent="0.25">
      <c r="C33" s="93"/>
      <c r="D33" s="93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</row>
    <row r="35" spans="3:105" x14ac:dyDescent="0.25">
      <c r="C35" s="93"/>
      <c r="D35" s="93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</row>
    <row r="36" spans="3:105" x14ac:dyDescent="0.25">
      <c r="C36" s="93"/>
      <c r="D36" s="93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</row>
    <row r="38" spans="3:105" x14ac:dyDescent="0.35"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</row>
    <row r="39" spans="3:105" x14ac:dyDescent="0.35"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</row>
    <row r="40" spans="3:105" x14ac:dyDescent="0.35"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</row>
    <row r="41" spans="3:105" x14ac:dyDescent="0.35"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</row>
    <row r="42" spans="3:105" x14ac:dyDescent="0.35"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</row>
    <row r="67" spans="3:17" ht="39.75" customHeight="1" x14ac:dyDescent="0.35"/>
    <row r="69" spans="3:17" ht="14.5" customHeight="1" x14ac:dyDescent="0.25">
      <c r="C69" s="91"/>
    </row>
    <row r="70" spans="3:17" x14ac:dyDescent="0.35">
      <c r="E70" s="83"/>
      <c r="F70" s="83"/>
      <c r="G70" s="83"/>
      <c r="H70" s="83"/>
      <c r="I70" s="83"/>
      <c r="J70" s="83"/>
      <c r="K70" s="83"/>
      <c r="L70" s="83"/>
      <c r="M70" s="84"/>
      <c r="N70" s="84"/>
      <c r="O70" s="84"/>
      <c r="P70" s="84"/>
      <c r="Q70" s="84"/>
    </row>
  </sheetData>
  <conditionalFormatting sqref="E23:DA26">
    <cfRule type="cellIs" dxfId="3" priority="1" operator="lessThan">
      <formula>-2</formula>
    </cfRule>
    <cfRule type="cellIs" dxfId="2" priority="2" operator="greaterThan">
      <formula>2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1849-4F14-4119-B86D-32DE72CC4699}">
  <dimension ref="A1:L43"/>
  <sheetViews>
    <sheetView showGridLines="0" topLeftCell="A3" zoomScaleNormal="100" workbookViewId="0">
      <selection activeCell="Q26" sqref="Q26"/>
    </sheetView>
  </sheetViews>
  <sheetFormatPr defaultColWidth="8.81640625" defaultRowHeight="12.5" x14ac:dyDescent="0.25"/>
  <cols>
    <col min="1" max="1" width="14.1796875" style="7" bestFit="1" customWidth="1"/>
    <col min="2" max="2" width="11.453125" style="7" customWidth="1"/>
    <col min="3" max="12" width="10.453125" style="7" customWidth="1"/>
    <col min="13" max="16384" width="8.81640625" style="7"/>
  </cols>
  <sheetData>
    <row r="1" spans="1:12" ht="15.5" x14ac:dyDescent="0.35">
      <c r="A1" s="33" t="s">
        <v>197</v>
      </c>
    </row>
    <row r="2" spans="1:12" ht="35.5" customHeight="1" x14ac:dyDescent="0.25">
      <c r="A2" s="139"/>
      <c r="B2" s="145" t="s">
        <v>45</v>
      </c>
      <c r="C2" s="145" t="s">
        <v>174</v>
      </c>
      <c r="D2" s="146"/>
      <c r="E2" s="159" t="s">
        <v>48</v>
      </c>
      <c r="F2" s="160"/>
      <c r="G2" s="160"/>
      <c r="H2" s="160"/>
      <c r="I2" s="160"/>
      <c r="J2" s="160"/>
      <c r="K2" s="145" t="s">
        <v>49</v>
      </c>
      <c r="L2" s="146"/>
    </row>
    <row r="3" spans="1:12" ht="35.5" customHeight="1" x14ac:dyDescent="0.25">
      <c r="A3" s="36"/>
      <c r="B3" s="151"/>
      <c r="C3" s="151"/>
      <c r="D3" s="152"/>
      <c r="E3" s="151" t="s">
        <v>1</v>
      </c>
      <c r="F3" s="152"/>
      <c r="G3" s="151" t="s">
        <v>238</v>
      </c>
      <c r="H3" s="152"/>
      <c r="I3" s="151" t="s">
        <v>52</v>
      </c>
      <c r="J3" s="152"/>
      <c r="K3" s="151"/>
      <c r="L3" s="152"/>
    </row>
    <row r="4" spans="1:12" ht="19.149999999999999" customHeight="1" x14ac:dyDescent="0.25">
      <c r="A4" s="142"/>
      <c r="B4" s="141" t="s">
        <v>42</v>
      </c>
      <c r="C4" s="141" t="s">
        <v>42</v>
      </c>
      <c r="D4" s="140" t="s">
        <v>41</v>
      </c>
      <c r="E4" s="141" t="s">
        <v>42</v>
      </c>
      <c r="F4" s="140" t="s">
        <v>41</v>
      </c>
      <c r="G4" s="141" t="s">
        <v>42</v>
      </c>
      <c r="H4" s="140" t="s">
        <v>41</v>
      </c>
      <c r="I4" s="141" t="s">
        <v>42</v>
      </c>
      <c r="J4" s="140" t="s">
        <v>41</v>
      </c>
      <c r="K4" s="141" t="s">
        <v>42</v>
      </c>
      <c r="L4" s="140" t="s">
        <v>41</v>
      </c>
    </row>
    <row r="5" spans="1:12" ht="13" x14ac:dyDescent="0.3">
      <c r="A5" s="35" t="s">
        <v>3</v>
      </c>
      <c r="B5" s="50">
        <v>169.60900000000001</v>
      </c>
      <c r="C5" s="50">
        <v>12.507999999999999</v>
      </c>
      <c r="D5" s="43">
        <v>7.3746086587386284</v>
      </c>
      <c r="E5" s="50">
        <v>155.07900000000001</v>
      </c>
      <c r="F5" s="43">
        <v>91.433237623003492</v>
      </c>
      <c r="G5" s="50">
        <v>55.088999999999999</v>
      </c>
      <c r="H5" s="43">
        <v>32.479998113307666</v>
      </c>
      <c r="I5" s="50">
        <v>99.99</v>
      </c>
      <c r="J5" s="43">
        <v>58.953239509695834</v>
      </c>
      <c r="K5" s="50">
        <v>2.0219999999999998</v>
      </c>
      <c r="L5" s="43">
        <v>1.1921537182578756</v>
      </c>
    </row>
    <row r="6" spans="1:12" ht="13" x14ac:dyDescent="0.3">
      <c r="A6" s="31" t="s">
        <v>4</v>
      </c>
      <c r="B6" s="47">
        <v>56.807000000000002</v>
      </c>
      <c r="C6" s="47">
        <v>14.250999999999999</v>
      </c>
      <c r="D6" s="40">
        <v>25.086697061981798</v>
      </c>
      <c r="E6" s="47">
        <v>42.555999999999997</v>
      </c>
      <c r="F6" s="40">
        <v>74.913302938018205</v>
      </c>
      <c r="G6" s="47">
        <v>7.4859999999999998</v>
      </c>
      <c r="H6" s="40">
        <v>13.177953421233299</v>
      </c>
      <c r="I6" s="47">
        <v>35.07</v>
      </c>
      <c r="J6" s="40">
        <v>61.7353495167849</v>
      </c>
      <c r="K6" s="47">
        <v>0</v>
      </c>
      <c r="L6" s="40">
        <v>0</v>
      </c>
    </row>
    <row r="7" spans="1:12" ht="13.15" customHeight="1" x14ac:dyDescent="0.3">
      <c r="A7" s="31" t="s">
        <v>5</v>
      </c>
      <c r="B7" s="47">
        <v>142.149</v>
      </c>
      <c r="C7" s="47">
        <v>3.5720000000000001</v>
      </c>
      <c r="D7" s="40">
        <v>2.512856228323801</v>
      </c>
      <c r="E7" s="47">
        <v>138.577</v>
      </c>
      <c r="F7" s="40">
        <v>97.487143771676202</v>
      </c>
      <c r="G7" s="47">
        <v>10.223000000000001</v>
      </c>
      <c r="H7" s="40">
        <v>7.1917495022828151</v>
      </c>
      <c r="I7" s="47">
        <v>128.35400000000001</v>
      </c>
      <c r="J7" s="40">
        <v>90.295394269393384</v>
      </c>
      <c r="K7" s="47">
        <v>0</v>
      </c>
      <c r="L7" s="40">
        <v>0</v>
      </c>
    </row>
    <row r="8" spans="1:12" ht="13" x14ac:dyDescent="0.3">
      <c r="A8" s="31" t="s">
        <v>6</v>
      </c>
      <c r="B8" s="47">
        <v>98.343999999999994</v>
      </c>
      <c r="C8" s="47">
        <v>12.904999999999999</v>
      </c>
      <c r="D8" s="40">
        <v>13.122305377043848</v>
      </c>
      <c r="E8" s="47">
        <v>85.403999999999996</v>
      </c>
      <c r="F8" s="40">
        <v>86.842105263157904</v>
      </c>
      <c r="G8" s="47">
        <v>33.601999999999997</v>
      </c>
      <c r="H8" s="40">
        <v>34.167819084031564</v>
      </c>
      <c r="I8" s="47">
        <v>51.802</v>
      </c>
      <c r="J8" s="40">
        <v>52.674286179126327</v>
      </c>
      <c r="K8" s="47">
        <v>3.5000000000000003E-2</v>
      </c>
      <c r="L8" s="40">
        <v>3.5589359798259168E-2</v>
      </c>
    </row>
    <row r="9" spans="1:12" ht="13.15" customHeight="1" x14ac:dyDescent="0.3">
      <c r="A9" s="31" t="s">
        <v>39</v>
      </c>
      <c r="B9" s="47">
        <v>1271.2190000000001</v>
      </c>
      <c r="C9" s="47">
        <v>49.066000000000003</v>
      </c>
      <c r="D9" s="40">
        <v>3.8597598053521858</v>
      </c>
      <c r="E9" s="47">
        <v>1123.9369999999999</v>
      </c>
      <c r="F9" s="40">
        <v>88.414112753192015</v>
      </c>
      <c r="G9" s="47">
        <v>237.73599999999999</v>
      </c>
      <c r="H9" s="40">
        <v>18.701419660971084</v>
      </c>
      <c r="I9" s="47">
        <v>886.20100000000002</v>
      </c>
      <c r="J9" s="40">
        <v>69.712693092220931</v>
      </c>
      <c r="K9" s="47">
        <v>98.215999999999994</v>
      </c>
      <c r="L9" s="40">
        <v>7.726127441455799</v>
      </c>
    </row>
    <row r="10" spans="1:12" ht="13" x14ac:dyDescent="0.3">
      <c r="A10" s="31" t="s">
        <v>7</v>
      </c>
      <c r="B10" s="47">
        <v>26.399000000000001</v>
      </c>
      <c r="C10" s="47">
        <v>4.9249999999999998</v>
      </c>
      <c r="D10" s="40">
        <v>18.656009697337019</v>
      </c>
      <c r="E10" s="47">
        <v>21.204999999999998</v>
      </c>
      <c r="F10" s="40">
        <v>80.325012311072385</v>
      </c>
      <c r="G10" s="47">
        <v>2.891</v>
      </c>
      <c r="H10" s="40">
        <v>10.951172392893669</v>
      </c>
      <c r="I10" s="47">
        <v>18.314</v>
      </c>
      <c r="J10" s="40">
        <v>69.373839918178717</v>
      </c>
      <c r="K10" s="47">
        <v>0.26900000000000002</v>
      </c>
      <c r="L10" s="40">
        <v>1.0189779915905905</v>
      </c>
    </row>
    <row r="11" spans="1:12" ht="13" x14ac:dyDescent="0.3">
      <c r="A11" s="31" t="s">
        <v>8</v>
      </c>
      <c r="B11" s="47">
        <v>135.61699999999999</v>
      </c>
      <c r="C11" s="47">
        <v>28.733000000000001</v>
      </c>
      <c r="D11" s="40">
        <v>21.186871852348894</v>
      </c>
      <c r="E11" s="47">
        <v>106.627</v>
      </c>
      <c r="F11" s="40">
        <v>78.623623881961706</v>
      </c>
      <c r="G11" s="47">
        <v>20.864999999999998</v>
      </c>
      <c r="H11" s="40">
        <v>15.385239313655369</v>
      </c>
      <c r="I11" s="47">
        <v>85.762</v>
      </c>
      <c r="J11" s="40">
        <v>63.238384568306337</v>
      </c>
      <c r="K11" s="47">
        <v>0.25700000000000001</v>
      </c>
      <c r="L11" s="40">
        <v>0.18950426568940471</v>
      </c>
    </row>
    <row r="12" spans="1:12" ht="13" x14ac:dyDescent="0.3">
      <c r="A12" s="31" t="s">
        <v>9</v>
      </c>
      <c r="B12" s="47">
        <v>118.816</v>
      </c>
      <c r="C12" s="47">
        <v>40.289000000000001</v>
      </c>
      <c r="D12" s="40">
        <v>33.908732830595206</v>
      </c>
      <c r="E12" s="47">
        <v>78.527000000000001</v>
      </c>
      <c r="F12" s="40">
        <v>66.091267169404802</v>
      </c>
      <c r="G12" s="47">
        <v>10.627000000000001</v>
      </c>
      <c r="H12" s="40">
        <v>8.9440816051710215</v>
      </c>
      <c r="I12" s="47">
        <v>67.900000000000006</v>
      </c>
      <c r="J12" s="40">
        <v>57.147185564233773</v>
      </c>
      <c r="K12" s="47">
        <v>0</v>
      </c>
      <c r="L12" s="40">
        <v>0</v>
      </c>
    </row>
    <row r="13" spans="1:12" ht="13" x14ac:dyDescent="0.3">
      <c r="A13" s="31" t="s">
        <v>10</v>
      </c>
      <c r="B13" s="47">
        <v>1250.991</v>
      </c>
      <c r="C13" s="47">
        <v>88.475999999999999</v>
      </c>
      <c r="D13" s="40">
        <v>7.0724729434504319</v>
      </c>
      <c r="E13" s="47">
        <v>1162.5150000000001</v>
      </c>
      <c r="F13" s="40">
        <v>92.927527056549565</v>
      </c>
      <c r="G13" s="47">
        <v>152.82</v>
      </c>
      <c r="H13" s="40">
        <v>12.215915222411672</v>
      </c>
      <c r="I13" s="47">
        <v>1009.6950000000001</v>
      </c>
      <c r="J13" s="40">
        <v>80.711611834137898</v>
      </c>
      <c r="K13" s="47">
        <v>0</v>
      </c>
      <c r="L13" s="40">
        <v>0</v>
      </c>
    </row>
    <row r="14" spans="1:12" ht="13" x14ac:dyDescent="0.3">
      <c r="A14" s="31" t="s">
        <v>51</v>
      </c>
      <c r="B14" s="47">
        <v>417.613</v>
      </c>
      <c r="C14" s="47">
        <v>85.727000000000004</v>
      </c>
      <c r="D14" s="40">
        <v>20.527857130884335</v>
      </c>
      <c r="E14" s="47">
        <v>331.88600000000002</v>
      </c>
      <c r="F14" s="40">
        <v>79.472142869115672</v>
      </c>
      <c r="G14" s="47">
        <v>58.762</v>
      </c>
      <c r="H14" s="40">
        <v>14.070922121677246</v>
      </c>
      <c r="I14" s="47">
        <v>273.12400000000002</v>
      </c>
      <c r="J14" s="40">
        <v>65.401220747438416</v>
      </c>
      <c r="K14" s="47">
        <v>0</v>
      </c>
      <c r="L14" s="40">
        <v>0</v>
      </c>
    </row>
    <row r="15" spans="1:12" ht="13" x14ac:dyDescent="0.3">
      <c r="A15" s="31" t="s">
        <v>37</v>
      </c>
      <c r="B15" s="47">
        <v>69.396000000000001</v>
      </c>
      <c r="C15" s="47">
        <v>6.6580000000000004</v>
      </c>
      <c r="D15" s="40">
        <v>9.5942129229350392</v>
      </c>
      <c r="E15" s="47">
        <v>62.738</v>
      </c>
      <c r="F15" s="40">
        <v>90.405787077064957</v>
      </c>
      <c r="G15" s="47">
        <v>5.077</v>
      </c>
      <c r="H15" s="40">
        <v>7.3159836301804146</v>
      </c>
      <c r="I15" s="47">
        <v>57.661000000000001</v>
      </c>
      <c r="J15" s="40">
        <v>83.089803446884545</v>
      </c>
      <c r="K15" s="47">
        <v>0</v>
      </c>
      <c r="L15" s="40">
        <v>0</v>
      </c>
    </row>
    <row r="16" spans="1:12" ht="13" x14ac:dyDescent="0.3">
      <c r="A16" s="31" t="s">
        <v>11</v>
      </c>
      <c r="B16" s="47">
        <v>439.65800000000002</v>
      </c>
      <c r="C16" s="47">
        <v>45.475999999999999</v>
      </c>
      <c r="D16" s="40">
        <v>10.343494261448672</v>
      </c>
      <c r="E16" s="47">
        <v>394.18200000000002</v>
      </c>
      <c r="F16" s="40">
        <v>89.656505738551331</v>
      </c>
      <c r="G16" s="47">
        <v>40.167999999999999</v>
      </c>
      <c r="H16" s="40">
        <v>9.1361922221362963</v>
      </c>
      <c r="I16" s="47">
        <v>354.01400000000001</v>
      </c>
      <c r="J16" s="40">
        <v>80.52031351641503</v>
      </c>
      <c r="K16" s="47">
        <v>0</v>
      </c>
      <c r="L16" s="40">
        <v>0</v>
      </c>
    </row>
    <row r="17" spans="1:12" ht="13" x14ac:dyDescent="0.3">
      <c r="A17" s="31" t="s">
        <v>12</v>
      </c>
      <c r="B17" s="47">
        <v>40.761000000000003</v>
      </c>
      <c r="C17" s="47">
        <v>1.9279999999999999</v>
      </c>
      <c r="D17" s="40">
        <v>4.7300115306297688</v>
      </c>
      <c r="E17" s="47">
        <v>38.832999999999998</v>
      </c>
      <c r="F17" s="40">
        <v>95.269988469370219</v>
      </c>
      <c r="G17" s="47">
        <v>7.351</v>
      </c>
      <c r="H17" s="40">
        <v>18.034395623267336</v>
      </c>
      <c r="I17" s="47">
        <v>31.481999999999999</v>
      </c>
      <c r="J17" s="40">
        <v>77.23559284610289</v>
      </c>
      <c r="K17" s="47">
        <v>0</v>
      </c>
      <c r="L17" s="40">
        <v>0</v>
      </c>
    </row>
    <row r="18" spans="1:12" ht="13" x14ac:dyDescent="0.3">
      <c r="A18" s="31" t="s">
        <v>13</v>
      </c>
      <c r="B18" s="47">
        <v>18.71</v>
      </c>
      <c r="C18" s="47">
        <v>6.6369999999999996</v>
      </c>
      <c r="D18" s="40">
        <v>35.47300908605024</v>
      </c>
      <c r="E18" s="47">
        <v>11.946999999999999</v>
      </c>
      <c r="F18" s="40">
        <v>63.853554249064672</v>
      </c>
      <c r="G18" s="47">
        <v>0.92500000000000004</v>
      </c>
      <c r="H18" s="40">
        <v>4.943880277926243</v>
      </c>
      <c r="I18" s="47">
        <v>11.022</v>
      </c>
      <c r="J18" s="40">
        <v>58.909673971138432</v>
      </c>
      <c r="K18" s="47">
        <v>0.126</v>
      </c>
      <c r="L18" s="40">
        <v>0.67343666488508824</v>
      </c>
    </row>
    <row r="19" spans="1:12" ht="13" x14ac:dyDescent="0.3">
      <c r="A19" s="31" t="s">
        <v>14</v>
      </c>
      <c r="B19" s="47">
        <v>66.682000000000002</v>
      </c>
      <c r="C19" s="47">
        <v>15.144</v>
      </c>
      <c r="D19" s="40">
        <v>22.710776521400078</v>
      </c>
      <c r="E19" s="47">
        <v>51.537999999999997</v>
      </c>
      <c r="F19" s="40">
        <v>77.289223478599922</v>
      </c>
      <c r="G19" s="47">
        <v>1.248</v>
      </c>
      <c r="H19" s="40">
        <v>1.8715695390060287</v>
      </c>
      <c r="I19" s="47">
        <v>50.29</v>
      </c>
      <c r="J19" s="40">
        <v>75.417653939593905</v>
      </c>
      <c r="K19" s="47">
        <v>0</v>
      </c>
      <c r="L19" s="40">
        <v>0</v>
      </c>
    </row>
    <row r="20" spans="1:12" ht="13" x14ac:dyDescent="0.3">
      <c r="A20" s="31" t="s">
        <v>15</v>
      </c>
      <c r="B20" s="47">
        <v>26.963999999999999</v>
      </c>
      <c r="C20" s="47">
        <v>1.411</v>
      </c>
      <c r="D20" s="40">
        <v>5.2329031300993911</v>
      </c>
      <c r="E20" s="47">
        <v>25.375</v>
      </c>
      <c r="F20" s="40">
        <v>94.106957424714437</v>
      </c>
      <c r="G20" s="47">
        <v>11.733000000000001</v>
      </c>
      <c r="H20" s="40">
        <v>43.513573653760567</v>
      </c>
      <c r="I20" s="47">
        <v>13.641999999999999</v>
      </c>
      <c r="J20" s="40">
        <v>50.593383770953857</v>
      </c>
      <c r="K20" s="47">
        <v>0.17799999999999999</v>
      </c>
      <c r="L20" s="40">
        <v>0.66013944518617418</v>
      </c>
    </row>
    <row r="21" spans="1:12" ht="13" x14ac:dyDescent="0.3">
      <c r="A21" s="31" t="s">
        <v>16</v>
      </c>
      <c r="B21" s="47">
        <v>96.191999999999993</v>
      </c>
      <c r="C21" s="47">
        <v>24.123999999999999</v>
      </c>
      <c r="D21" s="40">
        <v>25.079008649367928</v>
      </c>
      <c r="E21" s="47">
        <v>70.92</v>
      </c>
      <c r="F21" s="40">
        <v>73.727544910179645</v>
      </c>
      <c r="G21" s="47">
        <v>10.696</v>
      </c>
      <c r="H21" s="40">
        <v>11.119427811044577</v>
      </c>
      <c r="I21" s="47">
        <v>60.223999999999997</v>
      </c>
      <c r="J21" s="40">
        <v>62.608117099135065</v>
      </c>
      <c r="K21" s="47">
        <v>1.1479999999999999</v>
      </c>
      <c r="L21" s="40">
        <v>1.1934464404524285</v>
      </c>
    </row>
    <row r="22" spans="1:12" ht="13" x14ac:dyDescent="0.3">
      <c r="A22" s="31" t="s">
        <v>17</v>
      </c>
      <c r="B22" s="47">
        <v>42.238999999999997</v>
      </c>
      <c r="C22" s="47">
        <v>1.9259999999999999</v>
      </c>
      <c r="D22" s="40">
        <v>4.559767039939393</v>
      </c>
      <c r="E22" s="47">
        <v>40.313000000000002</v>
      </c>
      <c r="F22" s="40">
        <v>95.440232960060612</v>
      </c>
      <c r="G22" s="47">
        <v>5.7850000000000001</v>
      </c>
      <c r="H22" s="40">
        <v>13.695873481853264</v>
      </c>
      <c r="I22" s="47">
        <v>34.527999999999999</v>
      </c>
      <c r="J22" s="40">
        <v>81.744359478207343</v>
      </c>
      <c r="K22" s="47">
        <v>0</v>
      </c>
      <c r="L22" s="40">
        <v>0</v>
      </c>
    </row>
    <row r="23" spans="1:12" ht="13" x14ac:dyDescent="0.3">
      <c r="A23" s="31" t="s">
        <v>18</v>
      </c>
      <c r="B23" s="47">
        <v>274.59699999999998</v>
      </c>
      <c r="C23" s="47">
        <v>23.242999999999999</v>
      </c>
      <c r="D23" s="40">
        <v>8.4644041996088806</v>
      </c>
      <c r="E23" s="47">
        <v>251.35400000000001</v>
      </c>
      <c r="F23" s="40">
        <v>91.535595800391121</v>
      </c>
      <c r="G23" s="47">
        <v>83.284000000000006</v>
      </c>
      <c r="H23" s="40">
        <v>30.329537467634388</v>
      </c>
      <c r="I23" s="47">
        <v>168.07</v>
      </c>
      <c r="J23" s="40">
        <v>61.206058332756733</v>
      </c>
      <c r="K23" s="47">
        <v>0</v>
      </c>
      <c r="L23" s="40">
        <v>0</v>
      </c>
    </row>
    <row r="24" spans="1:12" ht="13" x14ac:dyDescent="0.3">
      <c r="A24" s="31" t="s">
        <v>19</v>
      </c>
      <c r="B24" s="47">
        <v>147.59100000000001</v>
      </c>
      <c r="C24" s="47">
        <v>6.5190000000000001</v>
      </c>
      <c r="D24" s="40">
        <v>4.4169359920320348</v>
      </c>
      <c r="E24" s="47">
        <v>136.31899999999999</v>
      </c>
      <c r="F24" s="40">
        <v>92.362677941066863</v>
      </c>
      <c r="G24" s="47">
        <v>63.302999999999997</v>
      </c>
      <c r="H24" s="40">
        <v>42.890826676423359</v>
      </c>
      <c r="I24" s="47">
        <v>73.016000000000005</v>
      </c>
      <c r="J24" s="40">
        <v>49.471851264643504</v>
      </c>
      <c r="K24" s="47">
        <v>4.7530000000000001</v>
      </c>
      <c r="L24" s="40">
        <v>3.2203860669010984</v>
      </c>
    </row>
    <row r="25" spans="1:12" ht="13" x14ac:dyDescent="0.3">
      <c r="A25" s="31" t="s">
        <v>34</v>
      </c>
      <c r="B25" s="47">
        <v>303.27499999999998</v>
      </c>
      <c r="C25" s="47">
        <v>38.634</v>
      </c>
      <c r="D25" s="40">
        <v>12.738933311351083</v>
      </c>
      <c r="E25" s="47">
        <v>262.98099999999999</v>
      </c>
      <c r="F25" s="40">
        <v>86.713708680240714</v>
      </c>
      <c r="G25" s="47">
        <v>62.481000000000002</v>
      </c>
      <c r="H25" s="40">
        <v>20.60209380924903</v>
      </c>
      <c r="I25" s="47">
        <v>200.5</v>
      </c>
      <c r="J25" s="40">
        <v>66.111614870991673</v>
      </c>
      <c r="K25" s="47">
        <v>1.66</v>
      </c>
      <c r="L25" s="40">
        <v>0.54735800840821036</v>
      </c>
    </row>
    <row r="26" spans="1:12" ht="13" x14ac:dyDescent="0.3">
      <c r="A26" s="31" t="s">
        <v>20</v>
      </c>
      <c r="B26" s="47">
        <v>189.36699999999999</v>
      </c>
      <c r="C26" s="47">
        <v>28.286000000000001</v>
      </c>
      <c r="D26" s="40">
        <v>14.937132657749238</v>
      </c>
      <c r="E26" s="47">
        <v>161.08099999999999</v>
      </c>
      <c r="F26" s="40">
        <v>85.062867342250755</v>
      </c>
      <c r="G26" s="47">
        <v>18.716000000000001</v>
      </c>
      <c r="H26" s="40">
        <v>9.8834538224717079</v>
      </c>
      <c r="I26" s="47">
        <v>142.36500000000001</v>
      </c>
      <c r="J26" s="40">
        <v>75.179413519779047</v>
      </c>
      <c r="K26" s="47">
        <v>0</v>
      </c>
      <c r="L26" s="40">
        <v>0</v>
      </c>
    </row>
    <row r="27" spans="1:12" ht="13" x14ac:dyDescent="0.3">
      <c r="A27" s="31" t="s">
        <v>171</v>
      </c>
      <c r="B27" s="47">
        <v>324.09100000000001</v>
      </c>
      <c r="C27" s="47">
        <v>187.36699999999999</v>
      </c>
      <c r="D27" s="40">
        <v>57.813083362388959</v>
      </c>
      <c r="E27" s="47">
        <v>136.72399999999999</v>
      </c>
      <c r="F27" s="40">
        <v>42.186916637611041</v>
      </c>
      <c r="G27" s="47">
        <v>16.821000000000002</v>
      </c>
      <c r="H27" s="40">
        <v>5.1902089228025465</v>
      </c>
      <c r="I27" s="47">
        <v>119.90300000000001</v>
      </c>
      <c r="J27" s="40">
        <v>36.996707714808494</v>
      </c>
      <c r="K27" s="47">
        <v>0</v>
      </c>
      <c r="L27" s="40">
        <v>0</v>
      </c>
    </row>
    <row r="28" spans="1:12" ht="13" x14ac:dyDescent="0.3">
      <c r="A28" s="31" t="s">
        <v>21</v>
      </c>
      <c r="B28" s="47">
        <v>33.939</v>
      </c>
      <c r="C28" s="47">
        <v>3.0609999999999999</v>
      </c>
      <c r="D28" s="40">
        <v>9.0191225433866631</v>
      </c>
      <c r="E28" s="47">
        <v>30.878</v>
      </c>
      <c r="F28" s="40">
        <v>90.980877456613342</v>
      </c>
      <c r="G28" s="47">
        <v>2.6850000000000001</v>
      </c>
      <c r="H28" s="40">
        <v>7.9112525413241404</v>
      </c>
      <c r="I28" s="47">
        <v>28.193000000000001</v>
      </c>
      <c r="J28" s="40">
        <v>83.069624915289197</v>
      </c>
      <c r="K28" s="47">
        <v>0</v>
      </c>
      <c r="L28" s="40">
        <v>0</v>
      </c>
    </row>
    <row r="29" spans="1:12" ht="13" x14ac:dyDescent="0.3">
      <c r="A29" s="31" t="s">
        <v>22</v>
      </c>
      <c r="B29" s="47">
        <v>5.923</v>
      </c>
      <c r="C29" s="47">
        <v>0.88900000000000001</v>
      </c>
      <c r="D29" s="40">
        <v>15.009285834880973</v>
      </c>
      <c r="E29" s="47">
        <v>5.0339999999999998</v>
      </c>
      <c r="F29" s="40">
        <v>84.99071416511903</v>
      </c>
      <c r="G29" s="47">
        <v>2.7639999999999998</v>
      </c>
      <c r="H29" s="40">
        <v>46.66554111092352</v>
      </c>
      <c r="I29" s="47">
        <v>2.27</v>
      </c>
      <c r="J29" s="40">
        <v>38.32517305419551</v>
      </c>
      <c r="K29" s="47">
        <v>0</v>
      </c>
      <c r="L29" s="40">
        <v>0</v>
      </c>
    </row>
    <row r="30" spans="1:12" ht="13" x14ac:dyDescent="0.3">
      <c r="A30" s="41" t="s">
        <v>23</v>
      </c>
      <c r="B30" s="48">
        <v>73.236000000000004</v>
      </c>
      <c r="C30" s="48">
        <v>5.4740000000000002</v>
      </c>
      <c r="D30" s="42">
        <v>7.4744661095636031</v>
      </c>
      <c r="E30" s="48">
        <v>67.183000000000007</v>
      </c>
      <c r="F30" s="42">
        <v>91.734939100988584</v>
      </c>
      <c r="G30" s="48">
        <v>6.476</v>
      </c>
      <c r="H30" s="42">
        <v>8.842645693374843</v>
      </c>
      <c r="I30" s="48">
        <v>60.707000000000001</v>
      </c>
      <c r="J30" s="42">
        <v>82.892293407613735</v>
      </c>
      <c r="K30" s="48">
        <v>0.57899999999999996</v>
      </c>
      <c r="L30" s="42">
        <v>0.79059478944781247</v>
      </c>
    </row>
    <row r="31" spans="1:12" ht="13" x14ac:dyDescent="0.3">
      <c r="A31" s="34" t="s">
        <v>24</v>
      </c>
      <c r="B31" s="49">
        <v>94.513999999999996</v>
      </c>
      <c r="C31" s="49">
        <v>10.593</v>
      </c>
      <c r="D31" s="44">
        <v>11.207863385318577</v>
      </c>
      <c r="E31" s="49">
        <v>83.872</v>
      </c>
      <c r="F31" s="44">
        <v>88.74029244344753</v>
      </c>
      <c r="G31" s="49">
        <v>26.503</v>
      </c>
      <c r="H31" s="44">
        <v>28.041348371669805</v>
      </c>
      <c r="I31" s="49">
        <v>57.369</v>
      </c>
      <c r="J31" s="44">
        <v>60.698944071777724</v>
      </c>
      <c r="K31" s="49">
        <v>4.9000000000000002E-2</v>
      </c>
      <c r="L31" s="44">
        <v>5.1844171233891269E-2</v>
      </c>
    </row>
    <row r="32" spans="1:12" ht="13" x14ac:dyDescent="0.3">
      <c r="A32" s="35" t="s">
        <v>25</v>
      </c>
      <c r="B32" s="50">
        <v>11.234999999999999</v>
      </c>
      <c r="C32" s="50">
        <v>1.365</v>
      </c>
      <c r="D32" s="43">
        <v>12.149532710280374</v>
      </c>
      <c r="E32" s="50">
        <v>9.7899999999999991</v>
      </c>
      <c r="F32" s="43">
        <v>87.138406764574995</v>
      </c>
      <c r="G32" s="50">
        <v>5.7910000000000004</v>
      </c>
      <c r="H32" s="43">
        <v>51.544281263907429</v>
      </c>
      <c r="I32" s="50">
        <v>3.9990000000000001</v>
      </c>
      <c r="J32" s="43">
        <v>35.594125500667559</v>
      </c>
      <c r="K32" s="50">
        <v>0.08</v>
      </c>
      <c r="L32" s="43">
        <v>0.71206052514463725</v>
      </c>
    </row>
    <row r="33" spans="1:12" ht="13" x14ac:dyDescent="0.3">
      <c r="A33" s="31" t="s">
        <v>26</v>
      </c>
      <c r="B33" s="47">
        <v>0.71599999999999997</v>
      </c>
      <c r="C33" s="47">
        <v>0.04</v>
      </c>
      <c r="D33" s="40">
        <v>5.5865921787709496</v>
      </c>
      <c r="E33" s="47">
        <v>0.67</v>
      </c>
      <c r="F33" s="40">
        <v>93.575418994413411</v>
      </c>
      <c r="G33" s="47">
        <v>0.27700000000000002</v>
      </c>
      <c r="H33" s="40">
        <v>38.687150837988824</v>
      </c>
      <c r="I33" s="47">
        <v>0.39300000000000002</v>
      </c>
      <c r="J33" s="40">
        <v>54.88826815642458</v>
      </c>
      <c r="K33" s="47">
        <v>6.0000000000000001E-3</v>
      </c>
      <c r="L33" s="40">
        <v>0.83798882681564246</v>
      </c>
    </row>
    <row r="34" spans="1:12" ht="13" x14ac:dyDescent="0.3">
      <c r="A34" s="41" t="s">
        <v>27</v>
      </c>
      <c r="B34" s="48">
        <v>86.588999999999999</v>
      </c>
      <c r="C34" s="48">
        <v>4.53</v>
      </c>
      <c r="D34" s="42">
        <v>5.2316114056057925</v>
      </c>
      <c r="E34" s="48">
        <v>82.058999999999997</v>
      </c>
      <c r="F34" s="42">
        <v>94.76838859439421</v>
      </c>
      <c r="G34" s="48">
        <v>22.428999999999998</v>
      </c>
      <c r="H34" s="42">
        <v>25.902828303826119</v>
      </c>
      <c r="I34" s="48">
        <v>59.63</v>
      </c>
      <c r="J34" s="42">
        <v>68.865560290568084</v>
      </c>
      <c r="K34" s="47">
        <v>0</v>
      </c>
      <c r="L34" s="40">
        <v>0</v>
      </c>
    </row>
    <row r="35" spans="1:12" ht="13" x14ac:dyDescent="0.3">
      <c r="A35" s="34" t="s">
        <v>28</v>
      </c>
      <c r="B35" s="49">
        <v>263.08100000000002</v>
      </c>
      <c r="C35" s="49">
        <v>16.597999999999999</v>
      </c>
      <c r="D35" s="98">
        <v>6.3090835142028494</v>
      </c>
      <c r="E35" s="49">
        <v>244.20400000000001</v>
      </c>
      <c r="F35" s="98">
        <v>92.82464336079002</v>
      </c>
      <c r="G35" s="49">
        <v>109.637</v>
      </c>
      <c r="H35" s="98">
        <v>41.674237212113383</v>
      </c>
      <c r="I35" s="49">
        <v>134.56700000000001</v>
      </c>
      <c r="J35" s="98">
        <v>51.150406148676645</v>
      </c>
      <c r="K35" s="49">
        <v>2.2789999999999999</v>
      </c>
      <c r="L35" s="98">
        <v>0.86627312500712705</v>
      </c>
    </row>
    <row r="36" spans="1:12" ht="16.149999999999999" customHeight="1" x14ac:dyDescent="0.25">
      <c r="A36" s="29" t="s">
        <v>170</v>
      </c>
      <c r="B36" s="32"/>
      <c r="C36" s="52"/>
      <c r="D36" s="51"/>
      <c r="E36" s="32"/>
      <c r="F36" s="32"/>
      <c r="G36" s="32"/>
      <c r="H36" s="32"/>
      <c r="I36" s="32"/>
      <c r="J36" s="32"/>
      <c r="K36" s="32"/>
      <c r="L36" s="32"/>
    </row>
    <row r="37" spans="1:12" ht="17.5" customHeight="1" x14ac:dyDescent="0.25">
      <c r="A37" s="29" t="s">
        <v>183</v>
      </c>
    </row>
    <row r="38" spans="1:12" ht="13.5" customHeight="1" x14ac:dyDescent="0.25">
      <c r="A38" s="29" t="s">
        <v>184</v>
      </c>
    </row>
    <row r="39" spans="1:12" ht="16.149999999999999" customHeight="1" x14ac:dyDescent="0.25">
      <c r="A39" s="101" t="s">
        <v>169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</row>
    <row r="40" spans="1:12" ht="16.149999999999999" customHeight="1" x14ac:dyDescent="0.3">
      <c r="A40" s="5" t="s">
        <v>50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2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</sheetData>
  <mergeCells count="7">
    <mergeCell ref="B2:B3"/>
    <mergeCell ref="C2:D3"/>
    <mergeCell ref="E2:J2"/>
    <mergeCell ref="K2:L3"/>
    <mergeCell ref="E3:F3"/>
    <mergeCell ref="G3:H3"/>
    <mergeCell ref="I3:J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A4AB-EA6E-4CDE-9775-E48F873243CA}">
  <dimension ref="A1:K44"/>
  <sheetViews>
    <sheetView topLeftCell="A6" zoomScaleNormal="100" workbookViewId="0">
      <selection activeCell="B42" sqref="B42"/>
    </sheetView>
  </sheetViews>
  <sheetFormatPr defaultColWidth="8.81640625" defaultRowHeight="12.5" x14ac:dyDescent="0.25"/>
  <cols>
    <col min="1" max="1" width="16" style="7" customWidth="1"/>
    <col min="2" max="16384" width="8.81640625" style="7"/>
  </cols>
  <sheetData>
    <row r="1" spans="1:4" ht="13" x14ac:dyDescent="0.25">
      <c r="A1" s="8" t="s">
        <v>187</v>
      </c>
    </row>
    <row r="2" spans="1:4" x14ac:dyDescent="0.25">
      <c r="A2" s="58" t="s">
        <v>59</v>
      </c>
    </row>
    <row r="3" spans="1:4" x14ac:dyDescent="0.25">
      <c r="A3" s="2"/>
    </row>
    <row r="4" spans="1:4" ht="26" x14ac:dyDescent="0.25">
      <c r="B4" s="71" t="s">
        <v>174</v>
      </c>
      <c r="C4" s="72" t="s">
        <v>48</v>
      </c>
      <c r="D4" s="71" t="s">
        <v>49</v>
      </c>
    </row>
    <row r="5" spans="1:4" ht="13" x14ac:dyDescent="0.25">
      <c r="A5" s="68" t="s">
        <v>32</v>
      </c>
      <c r="B5" s="73">
        <v>57.813083362388959</v>
      </c>
      <c r="C5" s="73">
        <v>42.186916637611041</v>
      </c>
      <c r="D5" s="73">
        <v>0</v>
      </c>
    </row>
    <row r="6" spans="1:4" ht="13" x14ac:dyDescent="0.25">
      <c r="A6" s="68" t="s">
        <v>13</v>
      </c>
      <c r="B6" s="73">
        <v>35.47300908605024</v>
      </c>
      <c r="C6" s="73">
        <v>63.853554249064672</v>
      </c>
      <c r="D6" s="73">
        <v>0.67343666488508824</v>
      </c>
    </row>
    <row r="7" spans="1:4" ht="13" x14ac:dyDescent="0.25">
      <c r="A7" s="68" t="s">
        <v>9</v>
      </c>
      <c r="B7" s="73">
        <v>33.908732830595206</v>
      </c>
      <c r="C7" s="73">
        <v>66.091267169404802</v>
      </c>
      <c r="D7" s="73">
        <v>0</v>
      </c>
    </row>
    <row r="8" spans="1:4" ht="13" x14ac:dyDescent="0.25">
      <c r="A8" s="68" t="s">
        <v>4</v>
      </c>
      <c r="B8" s="73">
        <v>25.086697061981798</v>
      </c>
      <c r="C8" s="73">
        <v>74.913302938018205</v>
      </c>
      <c r="D8" s="73">
        <v>0</v>
      </c>
    </row>
    <row r="9" spans="1:4" ht="13" x14ac:dyDescent="0.25">
      <c r="A9" s="68" t="s">
        <v>16</v>
      </c>
      <c r="B9" s="73">
        <v>25.079008649367928</v>
      </c>
      <c r="C9" s="73">
        <v>73.727544910179645</v>
      </c>
      <c r="D9" s="73">
        <v>1.1934464404524285</v>
      </c>
    </row>
    <row r="10" spans="1:4" ht="13" x14ac:dyDescent="0.25">
      <c r="A10" s="68" t="s">
        <v>14</v>
      </c>
      <c r="B10" s="73">
        <v>22.710776521400078</v>
      </c>
      <c r="C10" s="73">
        <v>77.289223478599922</v>
      </c>
      <c r="D10" s="73">
        <v>0</v>
      </c>
    </row>
    <row r="11" spans="1:4" ht="13" x14ac:dyDescent="0.25">
      <c r="A11" s="68" t="s">
        <v>8</v>
      </c>
      <c r="B11" s="73">
        <v>21.186871852348894</v>
      </c>
      <c r="C11" s="73">
        <v>78.623623881961706</v>
      </c>
      <c r="D11" s="73">
        <v>0.18950426568940471</v>
      </c>
    </row>
    <row r="12" spans="1:4" ht="13" x14ac:dyDescent="0.25">
      <c r="A12" s="68" t="s">
        <v>51</v>
      </c>
      <c r="B12" s="73">
        <v>20.527857130884335</v>
      </c>
      <c r="C12" s="73">
        <v>79.472142869115672</v>
      </c>
      <c r="D12" s="73">
        <v>0</v>
      </c>
    </row>
    <row r="13" spans="1:4" ht="13" x14ac:dyDescent="0.25">
      <c r="A13" s="68" t="s">
        <v>7</v>
      </c>
      <c r="B13" s="73">
        <v>18.656009697337019</v>
      </c>
      <c r="C13" s="73">
        <v>80.325012311072385</v>
      </c>
      <c r="D13" s="73">
        <v>1.0189779915905905</v>
      </c>
    </row>
    <row r="14" spans="1:4" ht="13" x14ac:dyDescent="0.25">
      <c r="A14" s="68" t="s">
        <v>22</v>
      </c>
      <c r="B14" s="73">
        <v>15.009285834880973</v>
      </c>
      <c r="C14" s="73">
        <v>84.99071416511903</v>
      </c>
      <c r="D14" s="73">
        <v>0</v>
      </c>
    </row>
    <row r="15" spans="1:4" ht="13" x14ac:dyDescent="0.25">
      <c r="A15" s="68" t="s">
        <v>33</v>
      </c>
      <c r="B15" s="73">
        <v>14.937132657749238</v>
      </c>
      <c r="C15" s="73">
        <v>85.062867342250755</v>
      </c>
      <c r="D15" s="73">
        <v>0</v>
      </c>
    </row>
    <row r="16" spans="1:4" ht="13" x14ac:dyDescent="0.25">
      <c r="A16" s="68" t="s">
        <v>6</v>
      </c>
      <c r="B16" s="73">
        <v>13.122305377043848</v>
      </c>
      <c r="C16" s="73">
        <v>86.842105263157904</v>
      </c>
      <c r="D16" s="73">
        <v>3.5589359798259168E-2</v>
      </c>
    </row>
    <row r="17" spans="1:11" ht="13" x14ac:dyDescent="0.25">
      <c r="A17" s="68" t="s">
        <v>176</v>
      </c>
      <c r="B17" s="73">
        <v>12.738933311351083</v>
      </c>
      <c r="C17" s="73">
        <v>86.713708680240714</v>
      </c>
      <c r="D17" s="73">
        <v>0.54735800840821036</v>
      </c>
    </row>
    <row r="18" spans="1:11" ht="13" x14ac:dyDescent="0.25">
      <c r="A18" s="68" t="s">
        <v>24</v>
      </c>
      <c r="B18" s="73">
        <v>11.207863385318577</v>
      </c>
      <c r="C18" s="73">
        <v>88.74029244344753</v>
      </c>
      <c r="D18" s="73">
        <v>5.1844171233891269E-2</v>
      </c>
    </row>
    <row r="19" spans="1:11" ht="13" x14ac:dyDescent="0.25">
      <c r="A19" s="68" t="s">
        <v>11</v>
      </c>
      <c r="B19" s="73">
        <v>10.343494261448672</v>
      </c>
      <c r="C19" s="73">
        <v>89.656505738551331</v>
      </c>
      <c r="D19" s="73">
        <v>0</v>
      </c>
    </row>
    <row r="20" spans="1:11" ht="13" x14ac:dyDescent="0.25">
      <c r="A20" s="68" t="s">
        <v>37</v>
      </c>
      <c r="B20" s="73">
        <v>9.5942129229350392</v>
      </c>
      <c r="C20" s="73">
        <v>90.405787077064957</v>
      </c>
      <c r="D20" s="73">
        <v>0</v>
      </c>
    </row>
    <row r="21" spans="1:11" ht="13" x14ac:dyDescent="0.25">
      <c r="A21" s="68" t="s">
        <v>21</v>
      </c>
      <c r="B21" s="73">
        <v>9.0191225433866631</v>
      </c>
      <c r="C21" s="73">
        <v>90.980877456613342</v>
      </c>
      <c r="D21" s="73">
        <v>0</v>
      </c>
    </row>
    <row r="22" spans="1:11" ht="13" x14ac:dyDescent="0.25">
      <c r="A22" s="68" t="s">
        <v>18</v>
      </c>
      <c r="B22" s="73">
        <v>8.4644041996088806</v>
      </c>
      <c r="C22" s="73">
        <v>91.535595800391121</v>
      </c>
      <c r="D22" s="73">
        <v>0</v>
      </c>
    </row>
    <row r="23" spans="1:11" ht="13" x14ac:dyDescent="0.25">
      <c r="A23" s="68" t="s">
        <v>23</v>
      </c>
      <c r="B23" s="73">
        <v>7.4744661095636031</v>
      </c>
      <c r="C23" s="73">
        <v>91.734939100988584</v>
      </c>
      <c r="D23" s="73">
        <v>0.79059478944781247</v>
      </c>
    </row>
    <row r="24" spans="1:11" ht="13" x14ac:dyDescent="0.25">
      <c r="A24" s="68" t="s">
        <v>3</v>
      </c>
      <c r="B24" s="73">
        <v>7.3746086587386284</v>
      </c>
      <c r="C24" s="73">
        <v>91.433237623003492</v>
      </c>
      <c r="D24" s="73">
        <v>1.1921537182578756</v>
      </c>
    </row>
    <row r="25" spans="1:11" ht="13" x14ac:dyDescent="0.25">
      <c r="A25" s="68" t="s">
        <v>10</v>
      </c>
      <c r="B25" s="73">
        <v>7.0724729434504319</v>
      </c>
      <c r="C25" s="73">
        <v>92.927527056549565</v>
      </c>
      <c r="D25" s="73">
        <v>0</v>
      </c>
    </row>
    <row r="26" spans="1:11" ht="13" x14ac:dyDescent="0.25">
      <c r="A26" s="68" t="s">
        <v>15</v>
      </c>
      <c r="B26" s="73">
        <v>5.2329031300993911</v>
      </c>
      <c r="C26" s="73">
        <v>94.106957424714437</v>
      </c>
      <c r="D26" s="73">
        <v>0.66013944518617418</v>
      </c>
    </row>
    <row r="27" spans="1:11" ht="13" x14ac:dyDescent="0.25">
      <c r="A27" s="68" t="s">
        <v>12</v>
      </c>
      <c r="B27" s="73">
        <v>4.7300115306297688</v>
      </c>
      <c r="C27" s="73">
        <v>95.269988469370219</v>
      </c>
      <c r="D27" s="73">
        <v>0</v>
      </c>
      <c r="H27" s="2"/>
      <c r="I27" s="73"/>
      <c r="J27" s="73"/>
      <c r="K27" s="73"/>
    </row>
    <row r="28" spans="1:11" ht="13" x14ac:dyDescent="0.25">
      <c r="A28" s="68" t="s">
        <v>17</v>
      </c>
      <c r="B28" s="73">
        <v>4.559767039939393</v>
      </c>
      <c r="C28" s="73">
        <v>95.440232960060612</v>
      </c>
      <c r="D28" s="73">
        <v>0</v>
      </c>
    </row>
    <row r="29" spans="1:11" ht="13" x14ac:dyDescent="0.25">
      <c r="A29" s="68" t="s">
        <v>19</v>
      </c>
      <c r="B29" s="73">
        <v>4.4169359920320348</v>
      </c>
      <c r="C29" s="73">
        <v>92.362677941066863</v>
      </c>
      <c r="D29" s="73">
        <v>3.2203860669010984</v>
      </c>
    </row>
    <row r="30" spans="1:11" ht="13" x14ac:dyDescent="0.25">
      <c r="A30" s="68" t="s">
        <v>39</v>
      </c>
      <c r="B30" s="73">
        <v>3.8597598053521858</v>
      </c>
      <c r="C30" s="73">
        <v>88.414112753192015</v>
      </c>
      <c r="D30" s="73">
        <v>7.726127441455799</v>
      </c>
    </row>
    <row r="31" spans="1:11" ht="13" x14ac:dyDescent="0.25">
      <c r="A31" s="68" t="s">
        <v>5</v>
      </c>
      <c r="B31" s="73">
        <v>2.512856228323801</v>
      </c>
      <c r="C31" s="73">
        <v>97.487143771676202</v>
      </c>
      <c r="D31" s="73">
        <v>0</v>
      </c>
    </row>
    <row r="32" spans="1:11" ht="13" x14ac:dyDescent="0.25">
      <c r="A32" s="68"/>
      <c r="B32" s="73"/>
      <c r="C32" s="73"/>
      <c r="D32" s="73"/>
    </row>
    <row r="33" spans="1:4" ht="13" x14ac:dyDescent="0.25">
      <c r="A33" s="68" t="s">
        <v>25</v>
      </c>
      <c r="B33" s="73">
        <v>12.149532710280374</v>
      </c>
      <c r="C33" s="73">
        <v>87.138406764574995</v>
      </c>
      <c r="D33" s="73">
        <v>0.71206052514463725</v>
      </c>
    </row>
    <row r="34" spans="1:4" ht="13" x14ac:dyDescent="0.25">
      <c r="A34" s="68" t="s">
        <v>28</v>
      </c>
      <c r="B34" s="73">
        <v>6.3090835142028494</v>
      </c>
      <c r="C34" s="73">
        <v>92.82464336079002</v>
      </c>
      <c r="D34" s="73">
        <v>0.86627312500712705</v>
      </c>
    </row>
    <row r="35" spans="1:4" ht="13" x14ac:dyDescent="0.25">
      <c r="A35" s="68" t="s">
        <v>26</v>
      </c>
      <c r="B35" s="73">
        <v>5.5865921787709496</v>
      </c>
      <c r="C35" s="73">
        <v>93.575418994413411</v>
      </c>
      <c r="D35" s="73">
        <v>0.83798882681564246</v>
      </c>
    </row>
    <row r="36" spans="1:4" ht="13" x14ac:dyDescent="0.25">
      <c r="A36" s="68" t="s">
        <v>27</v>
      </c>
      <c r="B36" s="73">
        <v>5.2316114056057925</v>
      </c>
      <c r="C36" s="73">
        <v>94.76838859439421</v>
      </c>
      <c r="D36" s="73">
        <v>0</v>
      </c>
    </row>
    <row r="41" spans="1:4" x14ac:dyDescent="0.25">
      <c r="B41" s="20" t="s">
        <v>173</v>
      </c>
    </row>
    <row r="42" spans="1:4" x14ac:dyDescent="0.25">
      <c r="B42" s="20" t="s">
        <v>167</v>
      </c>
    </row>
    <row r="43" spans="1:4" x14ac:dyDescent="0.25">
      <c r="B43" s="20" t="s">
        <v>47</v>
      </c>
    </row>
    <row r="44" spans="1:4" ht="16.149999999999999" customHeight="1" x14ac:dyDescent="0.3">
      <c r="B44" s="97" t="s">
        <v>175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3B93-02EE-43E5-86C2-D77CC8BAA79D}">
  <dimension ref="A2:DF70"/>
  <sheetViews>
    <sheetView showGridLines="0" topLeftCell="A9" zoomScaleNormal="100" workbookViewId="0">
      <selection activeCell="Q70" sqref="Q70"/>
    </sheetView>
  </sheetViews>
  <sheetFormatPr defaultColWidth="8.1796875" defaultRowHeight="12.5" x14ac:dyDescent="0.35"/>
  <cols>
    <col min="1" max="2" width="8.26953125" style="2" customWidth="1"/>
    <col min="3" max="3" width="12.7265625" style="2" customWidth="1"/>
    <col min="4" max="4" width="15.453125" style="2" customWidth="1"/>
    <col min="5" max="5" width="25.54296875" style="2" customWidth="1"/>
    <col min="6" max="6" width="8.81640625" style="2" customWidth="1"/>
    <col min="7" max="7" width="13.453125" style="2" bestFit="1" customWidth="1"/>
    <col min="8" max="18" width="11.26953125" style="2" bestFit="1" customWidth="1"/>
    <col min="19" max="19" width="10.81640625" style="2" bestFit="1" customWidth="1"/>
    <col min="20" max="23" width="11.26953125" style="2" bestFit="1" customWidth="1"/>
    <col min="24" max="26" width="10.81640625" style="2" bestFit="1" customWidth="1"/>
    <col min="27" max="28" width="10.7265625" style="2" bestFit="1" customWidth="1"/>
    <col min="29" max="29" width="10.81640625" style="2" bestFit="1" customWidth="1"/>
    <col min="30" max="30" width="10.7265625" style="2" bestFit="1" customWidth="1"/>
    <col min="31" max="32" width="10.81640625" style="2" bestFit="1" customWidth="1"/>
    <col min="33" max="33" width="10.7265625" style="2" bestFit="1" customWidth="1"/>
    <col min="34" max="34" width="10.81640625" style="2" bestFit="1" customWidth="1"/>
    <col min="35" max="35" width="10.7265625" style="2" bestFit="1" customWidth="1"/>
    <col min="36" max="37" width="10.81640625" style="2" bestFit="1" customWidth="1"/>
    <col min="38" max="40" width="10.7265625" style="2" bestFit="1" customWidth="1"/>
    <col min="41" max="41" width="10.81640625" style="2" bestFit="1" customWidth="1"/>
    <col min="42" max="42" width="10.7265625" style="2" bestFit="1" customWidth="1"/>
    <col min="43" max="43" width="11.26953125" style="2" bestFit="1" customWidth="1"/>
    <col min="44" max="44" width="10.81640625" style="2" bestFit="1" customWidth="1"/>
    <col min="45" max="49" width="11.26953125" style="2" bestFit="1" customWidth="1"/>
    <col min="50" max="50" width="10.81640625" style="2" bestFit="1" customWidth="1"/>
    <col min="51" max="57" width="11.26953125" style="2" bestFit="1" customWidth="1"/>
    <col min="58" max="59" width="10.81640625" style="2" bestFit="1" customWidth="1"/>
    <col min="60" max="61" width="11.26953125" style="2" bestFit="1" customWidth="1"/>
    <col min="62" max="62" width="10.81640625" style="2" bestFit="1" customWidth="1"/>
    <col min="63" max="63" width="11.26953125" style="2" bestFit="1" customWidth="1"/>
    <col min="64" max="64" width="10.81640625" style="2" bestFit="1" customWidth="1"/>
    <col min="65" max="65" width="11.26953125" style="2" bestFit="1" customWidth="1"/>
    <col min="66" max="66" width="10.81640625" style="2" bestFit="1" customWidth="1"/>
    <col min="67" max="67" width="11.26953125" style="2" bestFit="1" customWidth="1"/>
    <col min="68" max="68" width="10.81640625" style="2" bestFit="1" customWidth="1"/>
    <col min="69" max="69" width="11.26953125" style="2" bestFit="1" customWidth="1"/>
    <col min="70" max="71" width="10.81640625" style="2" bestFit="1" customWidth="1"/>
    <col min="72" max="73" width="11.26953125" style="2" bestFit="1" customWidth="1"/>
    <col min="74" max="74" width="10.81640625" style="2" bestFit="1" customWidth="1"/>
    <col min="75" max="75" width="11.26953125" style="2" bestFit="1" customWidth="1"/>
    <col min="76" max="76" width="10.81640625" style="2" bestFit="1" customWidth="1"/>
    <col min="77" max="77" width="11.26953125" style="2" bestFit="1" customWidth="1"/>
    <col min="78" max="78" width="10.81640625" style="2" bestFit="1" customWidth="1"/>
    <col min="79" max="90" width="11.26953125" style="2" bestFit="1" customWidth="1"/>
    <col min="91" max="91" width="10.81640625" style="2" bestFit="1" customWidth="1"/>
    <col min="92" max="94" width="11.26953125" style="2" bestFit="1" customWidth="1"/>
    <col min="95" max="96" width="10.81640625" style="2" bestFit="1" customWidth="1"/>
    <col min="97" max="105" width="11.26953125" style="2" bestFit="1" customWidth="1"/>
    <col min="106" max="106" width="19.453125" style="2" customWidth="1"/>
    <col min="107" max="107" width="52.7265625" style="2" customWidth="1"/>
    <col min="108" max="108" width="13.54296875" style="2" customWidth="1"/>
    <col min="109" max="16384" width="8.1796875" style="2"/>
  </cols>
  <sheetData>
    <row r="2" spans="1:110" x14ac:dyDescent="0.35">
      <c r="A2" s="74"/>
    </row>
    <row r="3" spans="1:110" ht="13" x14ac:dyDescent="0.3">
      <c r="C3" s="68" t="s">
        <v>62</v>
      </c>
      <c r="DB3" s="75"/>
      <c r="DD3" s="76"/>
    </row>
    <row r="4" spans="1:110" ht="13" x14ac:dyDescent="0.3">
      <c r="C4" s="68" t="s">
        <v>63</v>
      </c>
      <c r="DB4" s="76"/>
      <c r="DD4" s="76"/>
    </row>
    <row r="5" spans="1:110" ht="13" x14ac:dyDescent="0.35">
      <c r="C5" s="68"/>
    </row>
    <row r="6" spans="1:110" ht="13" x14ac:dyDescent="0.3">
      <c r="A6" s="77"/>
      <c r="C6" s="8" t="s">
        <v>186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DB6" s="78"/>
      <c r="DC6" s="8"/>
      <c r="DD6" s="78"/>
    </row>
    <row r="7" spans="1:110" x14ac:dyDescent="0.25">
      <c r="C7" s="58" t="s">
        <v>41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DB7" s="55"/>
      <c r="DC7" s="58"/>
      <c r="DD7" s="55"/>
    </row>
    <row r="10" spans="1:110" x14ac:dyDescent="0.35">
      <c r="C10" s="2" t="s">
        <v>64</v>
      </c>
      <c r="E10" s="79" t="s">
        <v>65</v>
      </c>
      <c r="F10" s="79" t="s">
        <v>66</v>
      </c>
      <c r="G10" s="79" t="s">
        <v>67</v>
      </c>
      <c r="H10" s="79" t="s">
        <v>68</v>
      </c>
      <c r="I10" s="79" t="s">
        <v>69</v>
      </c>
      <c r="J10" s="79" t="s">
        <v>70</v>
      </c>
      <c r="K10" s="79" t="s">
        <v>71</v>
      </c>
      <c r="L10" s="79" t="s">
        <v>72</v>
      </c>
      <c r="M10" s="79" t="s">
        <v>73</v>
      </c>
      <c r="N10" s="79" t="s">
        <v>74</v>
      </c>
      <c r="O10" s="79" t="s">
        <v>75</v>
      </c>
      <c r="P10" s="79" t="s">
        <v>76</v>
      </c>
      <c r="Q10" s="79" t="s">
        <v>77</v>
      </c>
      <c r="R10" s="79" t="s">
        <v>78</v>
      </c>
      <c r="S10" s="79" t="s">
        <v>79</v>
      </c>
      <c r="T10" s="79" t="s">
        <v>80</v>
      </c>
      <c r="U10" s="79" t="s">
        <v>81</v>
      </c>
      <c r="V10" s="79" t="s">
        <v>82</v>
      </c>
      <c r="W10" s="79" t="s">
        <v>83</v>
      </c>
      <c r="X10" s="79" t="s">
        <v>84</v>
      </c>
      <c r="Y10" s="79" t="s">
        <v>85</v>
      </c>
      <c r="Z10" s="79" t="s">
        <v>86</v>
      </c>
      <c r="AA10" s="79" t="s">
        <v>87</v>
      </c>
      <c r="AB10" s="79" t="s">
        <v>88</v>
      </c>
      <c r="AC10" s="79" t="s">
        <v>89</v>
      </c>
      <c r="AD10" s="79" t="s">
        <v>90</v>
      </c>
      <c r="AE10" s="79" t="s">
        <v>91</v>
      </c>
      <c r="AF10" s="79" t="s">
        <v>92</v>
      </c>
      <c r="AG10" s="79" t="s">
        <v>93</v>
      </c>
      <c r="AH10" s="79" t="s">
        <v>94</v>
      </c>
      <c r="AI10" s="79" t="s">
        <v>95</v>
      </c>
      <c r="AJ10" s="79" t="s">
        <v>96</v>
      </c>
      <c r="AK10" s="79" t="s">
        <v>97</v>
      </c>
      <c r="AL10" s="79" t="s">
        <v>98</v>
      </c>
      <c r="AM10" s="79" t="s">
        <v>99</v>
      </c>
      <c r="AN10" s="79" t="s">
        <v>100</v>
      </c>
      <c r="AO10" s="79" t="s">
        <v>101</v>
      </c>
      <c r="AP10" s="79" t="s">
        <v>102</v>
      </c>
      <c r="AQ10" s="79" t="s">
        <v>103</v>
      </c>
      <c r="AR10" s="79" t="s">
        <v>104</v>
      </c>
      <c r="AS10" s="79" t="s">
        <v>105</v>
      </c>
      <c r="AT10" s="79" t="s">
        <v>106</v>
      </c>
      <c r="AU10" s="79" t="s">
        <v>107</v>
      </c>
      <c r="AV10" s="79" t="s">
        <v>108</v>
      </c>
      <c r="AW10" s="79" t="s">
        <v>109</v>
      </c>
      <c r="AX10" s="79" t="s">
        <v>110</v>
      </c>
      <c r="AY10" s="79" t="s">
        <v>111</v>
      </c>
      <c r="AZ10" s="79" t="s">
        <v>112</v>
      </c>
      <c r="BA10" s="79" t="s">
        <v>113</v>
      </c>
      <c r="BB10" s="79" t="s">
        <v>114</v>
      </c>
      <c r="BC10" s="79" t="s">
        <v>115</v>
      </c>
      <c r="BD10" s="79" t="s">
        <v>116</v>
      </c>
      <c r="BE10" s="79" t="s">
        <v>117</v>
      </c>
      <c r="BF10" s="79" t="s">
        <v>118</v>
      </c>
      <c r="BG10" s="79" t="s">
        <v>119</v>
      </c>
      <c r="BH10" s="79" t="s">
        <v>120</v>
      </c>
      <c r="BI10" s="79" t="s">
        <v>121</v>
      </c>
      <c r="BJ10" s="79" t="s">
        <v>122</v>
      </c>
      <c r="BK10" s="79" t="s">
        <v>123</v>
      </c>
      <c r="BL10" s="79" t="s">
        <v>124</v>
      </c>
      <c r="BM10" s="79" t="s">
        <v>125</v>
      </c>
      <c r="BN10" s="79" t="s">
        <v>126</v>
      </c>
      <c r="BO10" s="79" t="s">
        <v>127</v>
      </c>
      <c r="BP10" s="79" t="s">
        <v>128</v>
      </c>
      <c r="BQ10" s="79" t="s">
        <v>129</v>
      </c>
      <c r="BR10" s="79" t="s">
        <v>130</v>
      </c>
      <c r="BS10" s="79" t="s">
        <v>131</v>
      </c>
      <c r="BT10" s="79" t="s">
        <v>132</v>
      </c>
      <c r="BU10" s="79" t="s">
        <v>133</v>
      </c>
      <c r="BV10" s="79" t="s">
        <v>134</v>
      </c>
      <c r="BW10" s="79" t="s">
        <v>135</v>
      </c>
      <c r="BX10" s="79" t="s">
        <v>136</v>
      </c>
      <c r="BY10" s="79" t="s">
        <v>137</v>
      </c>
      <c r="BZ10" s="79" t="s">
        <v>138</v>
      </c>
      <c r="CA10" s="79" t="s">
        <v>139</v>
      </c>
      <c r="CB10" s="79" t="s">
        <v>140</v>
      </c>
      <c r="CC10" s="79" t="s">
        <v>141</v>
      </c>
      <c r="CD10" s="79" t="s">
        <v>142</v>
      </c>
      <c r="CE10" s="79" t="s">
        <v>143</v>
      </c>
      <c r="CF10" s="79" t="s">
        <v>144</v>
      </c>
      <c r="CG10" s="79" t="s">
        <v>145</v>
      </c>
      <c r="CH10" s="79" t="s">
        <v>146</v>
      </c>
      <c r="CI10" s="79" t="s">
        <v>147</v>
      </c>
      <c r="CJ10" s="79" t="s">
        <v>148</v>
      </c>
      <c r="CK10" s="79" t="s">
        <v>149</v>
      </c>
      <c r="CL10" s="79" t="s">
        <v>150</v>
      </c>
      <c r="CM10" s="79" t="s">
        <v>151</v>
      </c>
      <c r="CN10" s="79" t="s">
        <v>152</v>
      </c>
      <c r="CO10" s="79" t="s">
        <v>153</v>
      </c>
      <c r="CP10" s="79" t="s">
        <v>154</v>
      </c>
      <c r="CQ10" s="79" t="s">
        <v>155</v>
      </c>
      <c r="CR10" s="79" t="s">
        <v>156</v>
      </c>
      <c r="CS10" s="79" t="s">
        <v>157</v>
      </c>
      <c r="CT10" s="79" t="s">
        <v>158</v>
      </c>
      <c r="CU10" s="79" t="s">
        <v>159</v>
      </c>
      <c r="CV10" s="79" t="s">
        <v>160</v>
      </c>
      <c r="CW10" s="79" t="s">
        <v>161</v>
      </c>
      <c r="CX10" s="79" t="s">
        <v>162</v>
      </c>
      <c r="CY10" s="79" t="s">
        <v>163</v>
      </c>
      <c r="CZ10" s="79" t="s">
        <v>164</v>
      </c>
      <c r="DA10" s="79" t="s">
        <v>165</v>
      </c>
    </row>
    <row r="11" spans="1:110" x14ac:dyDescent="0.35">
      <c r="E11" s="94">
        <v>0</v>
      </c>
      <c r="F11" s="94">
        <v>1</v>
      </c>
      <c r="G11" s="94">
        <v>2</v>
      </c>
      <c r="H11" s="94">
        <v>3</v>
      </c>
      <c r="I11" s="94">
        <v>4</v>
      </c>
      <c r="J11" s="94">
        <v>5</v>
      </c>
      <c r="K11" s="94">
        <v>6</v>
      </c>
      <c r="L11" s="94">
        <v>7</v>
      </c>
      <c r="M11" s="94">
        <v>8</v>
      </c>
      <c r="N11" s="94">
        <v>9</v>
      </c>
      <c r="O11" s="94">
        <v>10</v>
      </c>
      <c r="P11" s="94">
        <v>11</v>
      </c>
      <c r="Q11" s="94">
        <v>12</v>
      </c>
      <c r="R11" s="94">
        <v>13</v>
      </c>
      <c r="S11" s="94">
        <v>14</v>
      </c>
      <c r="T11" s="94">
        <v>15</v>
      </c>
      <c r="U11" s="94">
        <v>16</v>
      </c>
      <c r="V11" s="94">
        <v>17</v>
      </c>
      <c r="W11" s="94">
        <v>18</v>
      </c>
      <c r="X11" s="94">
        <v>19</v>
      </c>
      <c r="Y11" s="94">
        <v>20</v>
      </c>
      <c r="Z11" s="94">
        <v>21</v>
      </c>
      <c r="AA11" s="94">
        <v>22</v>
      </c>
      <c r="AB11" s="94">
        <v>23</v>
      </c>
      <c r="AC11" s="94">
        <v>24</v>
      </c>
      <c r="AD11" s="94">
        <v>25</v>
      </c>
      <c r="AE11" s="94">
        <v>26</v>
      </c>
      <c r="AF11" s="94">
        <v>27</v>
      </c>
      <c r="AG11" s="94">
        <v>28</v>
      </c>
      <c r="AH11" s="94">
        <v>29</v>
      </c>
      <c r="AI11" s="94">
        <v>30</v>
      </c>
      <c r="AJ11" s="94">
        <v>31</v>
      </c>
      <c r="AK11" s="94">
        <v>32</v>
      </c>
      <c r="AL11" s="94">
        <v>33</v>
      </c>
      <c r="AM11" s="94">
        <v>34</v>
      </c>
      <c r="AN11" s="94">
        <v>35</v>
      </c>
      <c r="AO11" s="94">
        <v>36</v>
      </c>
      <c r="AP11" s="94">
        <v>37</v>
      </c>
      <c r="AQ11" s="94">
        <v>38</v>
      </c>
      <c r="AR11" s="94">
        <v>39</v>
      </c>
      <c r="AS11" s="94">
        <v>40</v>
      </c>
      <c r="AT11" s="94">
        <v>41</v>
      </c>
      <c r="AU11" s="94">
        <v>42</v>
      </c>
      <c r="AV11" s="94">
        <v>43</v>
      </c>
      <c r="AW11" s="94">
        <v>44</v>
      </c>
      <c r="AX11" s="94">
        <v>45</v>
      </c>
      <c r="AY11" s="94">
        <v>46</v>
      </c>
      <c r="AZ11" s="94">
        <v>47</v>
      </c>
      <c r="BA11" s="94">
        <v>48</v>
      </c>
      <c r="BB11" s="94">
        <v>49</v>
      </c>
      <c r="BC11" s="94">
        <v>50</v>
      </c>
      <c r="BD11" s="94">
        <v>51</v>
      </c>
      <c r="BE11" s="94">
        <v>52</v>
      </c>
      <c r="BF11" s="94">
        <v>53</v>
      </c>
      <c r="BG11" s="94">
        <v>54</v>
      </c>
      <c r="BH11" s="94">
        <v>55</v>
      </c>
      <c r="BI11" s="94">
        <v>56</v>
      </c>
      <c r="BJ11" s="94">
        <v>57</v>
      </c>
      <c r="BK11" s="94">
        <v>58</v>
      </c>
      <c r="BL11" s="94">
        <v>59</v>
      </c>
      <c r="BM11" s="94">
        <v>60</v>
      </c>
      <c r="BN11" s="94">
        <v>61</v>
      </c>
      <c r="BO11" s="94">
        <v>62</v>
      </c>
      <c r="BP11" s="94">
        <v>63</v>
      </c>
      <c r="BQ11" s="94">
        <v>64</v>
      </c>
      <c r="BR11" s="94">
        <v>65</v>
      </c>
      <c r="BS11" s="94">
        <v>66</v>
      </c>
      <c r="BT11" s="94">
        <v>67</v>
      </c>
      <c r="BU11" s="94">
        <v>68</v>
      </c>
      <c r="BV11" s="94">
        <v>69</v>
      </c>
      <c r="BW11" s="94">
        <v>70</v>
      </c>
      <c r="BX11" s="94">
        <v>71</v>
      </c>
      <c r="BY11" s="94">
        <v>72</v>
      </c>
      <c r="BZ11" s="94">
        <v>73</v>
      </c>
      <c r="CA11" s="94">
        <v>74</v>
      </c>
      <c r="CB11" s="94">
        <v>75</v>
      </c>
      <c r="CC11" s="94">
        <v>76</v>
      </c>
      <c r="CD11" s="94">
        <v>77</v>
      </c>
      <c r="CE11" s="94">
        <v>78</v>
      </c>
      <c r="CF11" s="94">
        <v>79</v>
      </c>
      <c r="CG11" s="94">
        <v>80</v>
      </c>
      <c r="CH11" s="94">
        <v>81</v>
      </c>
      <c r="CI11" s="94">
        <v>82</v>
      </c>
      <c r="CJ11" s="94">
        <v>83</v>
      </c>
      <c r="CK11" s="94">
        <v>84</v>
      </c>
      <c r="CL11" s="94">
        <v>85</v>
      </c>
      <c r="CM11" s="94">
        <v>86</v>
      </c>
      <c r="CN11" s="94">
        <v>87</v>
      </c>
      <c r="CO11" s="94">
        <v>88</v>
      </c>
      <c r="CP11" s="94">
        <v>89</v>
      </c>
      <c r="CQ11" s="94">
        <v>90</v>
      </c>
      <c r="CR11" s="94">
        <v>91</v>
      </c>
      <c r="CS11" s="94">
        <v>92</v>
      </c>
      <c r="CT11" s="94">
        <v>93</v>
      </c>
      <c r="CU11" s="94">
        <v>94</v>
      </c>
      <c r="CV11" s="94">
        <v>95</v>
      </c>
      <c r="CW11" s="94">
        <v>96</v>
      </c>
      <c r="CX11" s="94">
        <v>97</v>
      </c>
      <c r="CY11" s="94">
        <v>98</v>
      </c>
      <c r="CZ11" s="94">
        <v>99</v>
      </c>
      <c r="DA11" s="94">
        <v>100</v>
      </c>
    </row>
    <row r="12" spans="1:110" ht="14.5" x14ac:dyDescent="0.35">
      <c r="C12" s="2" t="s">
        <v>174</v>
      </c>
      <c r="D12" s="58" t="s">
        <v>60</v>
      </c>
      <c r="E12" s="99">
        <v>-2.8161781814388985E-3</v>
      </c>
      <c r="F12" s="99">
        <v>-4.4796756447389886E-3</v>
      </c>
      <c r="G12" s="99">
        <v>-4.2964769691183199E-3</v>
      </c>
      <c r="H12" s="99">
        <v>-4.9022360936158606E-3</v>
      </c>
      <c r="I12" s="99">
        <v>-4.3539772833642229E-3</v>
      </c>
      <c r="J12" s="99">
        <v>-4.7457817502025886E-3</v>
      </c>
      <c r="K12" s="99">
        <v>-4.2817675864042512E-3</v>
      </c>
      <c r="L12" s="99">
        <v>-4.1279876762117191E-3</v>
      </c>
      <c r="M12" s="99">
        <v>-4.4355474965967834E-3</v>
      </c>
      <c r="N12" s="99">
        <v>-3.9675216829673371E-3</v>
      </c>
      <c r="O12" s="99">
        <v>-4.1266504596013491E-3</v>
      </c>
      <c r="P12" s="99">
        <v>-4.299151402339059E-3</v>
      </c>
      <c r="Q12" s="99">
        <v>-4.2001973731716907E-3</v>
      </c>
      <c r="R12" s="99">
        <v>-3.9113585853318032E-3</v>
      </c>
      <c r="S12" s="99">
        <v>-4.0357197300961998E-3</v>
      </c>
      <c r="T12" s="99">
        <v>-4.2817675864042512E-3</v>
      </c>
      <c r="U12" s="99">
        <v>-4.4368847132071534E-3</v>
      </c>
      <c r="V12" s="99">
        <v>-4.025021997213241E-3</v>
      </c>
      <c r="W12" s="99">
        <v>-6.8585839945869472E-3</v>
      </c>
      <c r="X12" s="99">
        <v>-7.3827729058519274E-3</v>
      </c>
      <c r="Y12" s="99">
        <v>-8.2091727710604922E-3</v>
      </c>
      <c r="Z12" s="99">
        <v>-1.0426277911053701E-2</v>
      </c>
      <c r="AA12" s="99">
        <v>-1.288809369074459E-2</v>
      </c>
      <c r="AB12" s="99">
        <v>-1.3972576361754535E-2</v>
      </c>
      <c r="AC12" s="99">
        <v>-1.4107635239401889E-2</v>
      </c>
      <c r="AD12" s="99">
        <v>-1.3781354386471647E-2</v>
      </c>
      <c r="AE12" s="99">
        <v>-1.3178269695194846E-2</v>
      </c>
      <c r="AF12" s="99">
        <v>-1.4134379571609287E-2</v>
      </c>
      <c r="AG12" s="99">
        <v>-1.3349433421322186E-2</v>
      </c>
      <c r="AH12" s="99">
        <v>-1.3661004891538361E-2</v>
      </c>
      <c r="AI12" s="99">
        <v>-1.428682226519145E-2</v>
      </c>
      <c r="AJ12" s="99">
        <v>-1.3705133039680566E-2</v>
      </c>
      <c r="AK12" s="99">
        <v>-1.3136815980273381E-2</v>
      </c>
      <c r="AL12" s="99">
        <v>-1.3973913578364906E-2</v>
      </c>
      <c r="AM12" s="99">
        <v>-1.3005768752457136E-2</v>
      </c>
      <c r="AN12" s="99">
        <v>-1.3476468999307321E-2</v>
      </c>
      <c r="AO12" s="99">
        <v>-1.3051234117209711E-2</v>
      </c>
      <c r="AP12" s="99">
        <v>-1.174209905565763E-2</v>
      </c>
      <c r="AQ12" s="99">
        <v>-1.2144601255378954E-2</v>
      </c>
      <c r="AR12" s="99">
        <v>-1.1105583949121582E-2</v>
      </c>
      <c r="AS12" s="99">
        <v>-1.2055007742484174E-2</v>
      </c>
      <c r="AT12" s="99">
        <v>-1.0914361973838695E-2</v>
      </c>
      <c r="AU12" s="99">
        <v>-1.0947792389097941E-2</v>
      </c>
      <c r="AV12" s="99">
        <v>-1.0725814431776545E-2</v>
      </c>
      <c r="AW12" s="99">
        <v>-9.7991233207902415E-3</v>
      </c>
      <c r="AX12" s="99">
        <v>-9.1960386295134398E-3</v>
      </c>
      <c r="AY12" s="99">
        <v>-9.0395842861001677E-3</v>
      </c>
      <c r="AZ12" s="99">
        <v>-8.9125487081150329E-3</v>
      </c>
      <c r="BA12" s="99">
        <v>-8.3589410314219154E-3</v>
      </c>
      <c r="BB12" s="99">
        <v>-8.3589410314219154E-3</v>
      </c>
      <c r="BC12" s="99">
        <v>-7.8494615028710038E-3</v>
      </c>
      <c r="BD12" s="99">
        <v>-7.3613774400860098E-3</v>
      </c>
      <c r="BE12" s="99">
        <v>-6.8398629620417695E-3</v>
      </c>
      <c r="BF12" s="99">
        <v>-6.6593387196418399E-3</v>
      </c>
      <c r="BG12" s="99">
        <v>-6.5737568565781695E-3</v>
      </c>
      <c r="BH12" s="99">
        <v>-6.1659057904153661E-3</v>
      </c>
      <c r="BI12" s="99">
        <v>-5.742008124928125E-3</v>
      </c>
      <c r="BJ12" s="99">
        <v>-5.3769479902971559E-3</v>
      </c>
      <c r="BK12" s="99">
        <v>-5.1335745672098443E-3</v>
      </c>
      <c r="BL12" s="99">
        <v>-4.8032820644484915E-3</v>
      </c>
      <c r="BM12" s="99">
        <v>-5.0439810543150641E-3</v>
      </c>
      <c r="BN12" s="99">
        <v>-4.4141520308308658E-3</v>
      </c>
      <c r="BO12" s="99">
        <v>-4.3753727491301405E-3</v>
      </c>
      <c r="BP12" s="99">
        <v>-4.4823500779597285E-3</v>
      </c>
      <c r="BQ12" s="99">
        <v>-4.2576976874175937E-3</v>
      </c>
      <c r="BR12" s="99">
        <v>-4.2055462396131697E-3</v>
      </c>
      <c r="BS12" s="99">
        <v>-3.9594983833051182E-3</v>
      </c>
      <c r="BT12" s="99">
        <v>-3.5797288659600813E-3</v>
      </c>
      <c r="BU12" s="99">
        <v>-2.7907710658418715E-3</v>
      </c>
      <c r="BV12" s="99">
        <v>-2.4604785630805192E-3</v>
      </c>
      <c r="BW12" s="99">
        <v>-2.0526274969177158E-3</v>
      </c>
      <c r="BX12" s="99">
        <v>-1.9162314026599913E-3</v>
      </c>
      <c r="BY12" s="99">
        <v>-1.7571026260259795E-3</v>
      </c>
      <c r="BZ12" s="99">
        <v>-1.7129744778837746E-3</v>
      </c>
      <c r="CA12" s="99">
        <v>-1.7009395283904458E-3</v>
      </c>
      <c r="CB12" s="99">
        <v>-1.5244269358216261E-3</v>
      </c>
      <c r="CC12" s="99">
        <v>-1.4789615710690512E-3</v>
      </c>
      <c r="CD12" s="99">
        <v>-1.1927972164499038E-3</v>
      </c>
      <c r="CE12" s="99">
        <v>-9.2802832759667408E-4</v>
      </c>
      <c r="CF12" s="99">
        <v>-9.3605162725889318E-4</v>
      </c>
      <c r="CG12" s="99">
        <v>-9.0128399538927709E-4</v>
      </c>
      <c r="CH12" s="99">
        <v>-7.207597529893477E-4</v>
      </c>
      <c r="CI12" s="99">
        <v>-5.9506139161458204E-4</v>
      </c>
      <c r="CJ12" s="99">
        <v>-5.4157272719978816E-4</v>
      </c>
      <c r="CK12" s="99">
        <v>-4.6133973057759734E-4</v>
      </c>
      <c r="CL12" s="99">
        <v>-4.319209651494607E-4</v>
      </c>
      <c r="CM12" s="99">
        <v>-3.2360641970950304E-4</v>
      </c>
      <c r="CN12" s="99">
        <v>-2.7947827156729811E-4</v>
      </c>
      <c r="CO12" s="99">
        <v>-2.1261744104880573E-4</v>
      </c>
      <c r="CP12" s="99">
        <v>-2.0058249155547711E-4</v>
      </c>
      <c r="CQ12" s="99">
        <v>-1.5110547697179275E-4</v>
      </c>
      <c r="CR12" s="99">
        <v>-1.0965176205032749E-4</v>
      </c>
      <c r="CS12" s="99">
        <v>-8.5581863063670233E-5</v>
      </c>
      <c r="CT12" s="99">
        <v>-1.0296567899847825E-4</v>
      </c>
      <c r="CU12" s="99">
        <v>-4.4128148142204966E-5</v>
      </c>
      <c r="CV12" s="99">
        <v>-4.6802581362944659E-5</v>
      </c>
      <c r="CW12" s="99">
        <v>-4.4128148142204966E-5</v>
      </c>
      <c r="CX12" s="99">
        <v>-3.2093198648876339E-5</v>
      </c>
      <c r="CY12" s="99">
        <v>-2.5407115597027101E-5</v>
      </c>
      <c r="CZ12" s="99">
        <v>-1.2034949493328626E-5</v>
      </c>
      <c r="DA12" s="99">
        <v>-5.0814231194054202E-5</v>
      </c>
      <c r="DE12" s="80"/>
      <c r="DF12" s="81"/>
    </row>
    <row r="13" spans="1:110" ht="14.5" x14ac:dyDescent="0.35">
      <c r="D13" s="58" t="s">
        <v>61</v>
      </c>
      <c r="E13" s="100">
        <v>2.6436772387011882E-3</v>
      </c>
      <c r="F13" s="100">
        <v>4.1961857233405809E-3</v>
      </c>
      <c r="G13" s="100">
        <v>4.1493831419776367E-3</v>
      </c>
      <c r="H13" s="100">
        <v>4.5759552406856177E-3</v>
      </c>
      <c r="I13" s="100">
        <v>4.3526400667538529E-3</v>
      </c>
      <c r="J13" s="100">
        <v>4.0424058131480487E-3</v>
      </c>
      <c r="K13" s="100">
        <v>4.077173445017665E-3</v>
      </c>
      <c r="L13" s="100">
        <v>3.970196116188077E-3</v>
      </c>
      <c r="M13" s="100">
        <v>3.6358919635956148E-3</v>
      </c>
      <c r="N13" s="100">
        <v>3.9768821992399259E-3</v>
      </c>
      <c r="O13" s="100">
        <v>4.1092666436665414E-3</v>
      </c>
      <c r="P13" s="100">
        <v>3.5369379344282461E-3</v>
      </c>
      <c r="Q13" s="100">
        <v>3.9113585853318032E-3</v>
      </c>
      <c r="R13" s="100">
        <v>3.6425780466474642E-3</v>
      </c>
      <c r="S13" s="100">
        <v>3.619845364271177E-3</v>
      </c>
      <c r="T13" s="100">
        <v>4.0036265314473234E-3</v>
      </c>
      <c r="U13" s="100">
        <v>4.2135695392753894E-3</v>
      </c>
      <c r="V13" s="100">
        <v>4.0477546795895276E-3</v>
      </c>
      <c r="W13" s="100">
        <v>6.0495679453131893E-3</v>
      </c>
      <c r="X13" s="100">
        <v>6.7074785176151541E-3</v>
      </c>
      <c r="Y13" s="100">
        <v>8.2920802009034244E-3</v>
      </c>
      <c r="Z13" s="100">
        <v>1.1687273174632466E-2</v>
      </c>
      <c r="AA13" s="100">
        <v>1.2131229089275256E-2</v>
      </c>
      <c r="AB13" s="100">
        <v>1.2335823230661841E-2</v>
      </c>
      <c r="AC13" s="100">
        <v>1.1724715239722822E-2</v>
      </c>
      <c r="AD13" s="100">
        <v>1.1525469964777714E-2</v>
      </c>
      <c r="AE13" s="100">
        <v>1.0586743904298082E-2</v>
      </c>
      <c r="AF13" s="100">
        <v>1.0194939437459716E-2</v>
      </c>
      <c r="AG13" s="100">
        <v>1.0632209269050657E-2</v>
      </c>
      <c r="AH13" s="100">
        <v>1.0136101906603443E-2</v>
      </c>
      <c r="AI13" s="100">
        <v>1.0251102535095249E-2</v>
      </c>
      <c r="AJ13" s="100">
        <v>9.9569148808138844E-3</v>
      </c>
      <c r="AK13" s="100">
        <v>9.7857511546865436E-3</v>
      </c>
      <c r="AL13" s="100">
        <v>9.9141239492820492E-3</v>
      </c>
      <c r="AM13" s="100">
        <v>9.0489448023727565E-3</v>
      </c>
      <c r="AN13" s="100">
        <v>9.2374923444349059E-3</v>
      </c>
      <c r="AO13" s="100">
        <v>9.0155143871135102E-3</v>
      </c>
      <c r="AP13" s="100">
        <v>8.0928349259583171E-3</v>
      </c>
      <c r="AQ13" s="100">
        <v>8.110218741893124E-3</v>
      </c>
      <c r="AR13" s="100">
        <v>7.3854473390726674E-3</v>
      </c>
      <c r="AS13" s="100">
        <v>7.2610861943082708E-3</v>
      </c>
      <c r="AT13" s="100">
        <v>7.1206784502194373E-3</v>
      </c>
      <c r="AU13" s="100">
        <v>6.4373607623204451E-3</v>
      </c>
      <c r="AV13" s="100">
        <v>6.4146280799441575E-3</v>
      </c>
      <c r="AW13" s="100">
        <v>6.2140455883886803E-3</v>
      </c>
      <c r="AX13" s="100">
        <v>5.9613116490287799E-3</v>
      </c>
      <c r="AY13" s="100">
        <v>5.6082864638911396E-3</v>
      </c>
      <c r="AZ13" s="100">
        <v>5.2539240621431301E-3</v>
      </c>
      <c r="BA13" s="100">
        <v>5.153632816365392E-3</v>
      </c>
      <c r="BB13" s="100">
        <v>4.9263059926025173E-3</v>
      </c>
      <c r="BC13" s="100">
        <v>4.7150257681640821E-3</v>
      </c>
      <c r="BD13" s="100">
        <v>4.6388044213730006E-3</v>
      </c>
      <c r="BE13" s="100">
        <v>4.4596173955834409E-3</v>
      </c>
      <c r="BF13" s="100">
        <v>4.5866529735685765E-3</v>
      </c>
      <c r="BG13" s="100">
        <v>4.0343825134858298E-3</v>
      </c>
      <c r="BH13" s="100">
        <v>4.4315358467656744E-3</v>
      </c>
      <c r="BI13" s="100">
        <v>4.0464174629791586E-3</v>
      </c>
      <c r="BJ13" s="100">
        <v>3.6840317615689294E-3</v>
      </c>
      <c r="BK13" s="100">
        <v>3.5810660825704513E-3</v>
      </c>
      <c r="BL13" s="100">
        <v>3.5088563856104796E-3</v>
      </c>
      <c r="BM13" s="100">
        <v>3.2989133777824135E-3</v>
      </c>
      <c r="BN13" s="100">
        <v>3.3457159591453582E-3</v>
      </c>
      <c r="BO13" s="100">
        <v>3.1518195506417303E-3</v>
      </c>
      <c r="BP13" s="100">
        <v>2.9953652072284582E-3</v>
      </c>
      <c r="BQ13" s="100">
        <v>3.222692030991332E-3</v>
      </c>
      <c r="BR13" s="100">
        <v>2.7773988997381728E-3</v>
      </c>
      <c r="BS13" s="100">
        <v>2.575479191572326E-3</v>
      </c>
      <c r="BT13" s="100">
        <v>2.5179788773264226E-3</v>
      </c>
      <c r="BU13" s="100">
        <v>2.0860579121769621E-3</v>
      </c>
      <c r="BV13" s="100">
        <v>1.8600683050244576E-3</v>
      </c>
      <c r="BW13" s="100">
        <v>1.7036139616111855E-3</v>
      </c>
      <c r="BX13" s="100">
        <v>1.5337874520942149E-3</v>
      </c>
      <c r="BY13" s="100">
        <v>1.3639609425772443E-3</v>
      </c>
      <c r="BZ13" s="100">
        <v>1.3492515598631761E-3</v>
      </c>
      <c r="CA13" s="100">
        <v>1.2864023791757933E-3</v>
      </c>
      <c r="CB13" s="100">
        <v>1.2248904150987802E-3</v>
      </c>
      <c r="CC13" s="100">
        <v>1.0884943208410557E-3</v>
      </c>
      <c r="CD13" s="100">
        <v>1.008261324218865E-3</v>
      </c>
      <c r="CE13" s="100">
        <v>8.9994677877890724E-4</v>
      </c>
      <c r="CF13" s="100">
        <v>7.7826006723525113E-4</v>
      </c>
      <c r="CG13" s="100">
        <v>7.5820181807970349E-4</v>
      </c>
      <c r="CH13" s="100">
        <v>6.6727108857455382E-4</v>
      </c>
      <c r="CI13" s="100">
        <v>6.6192222213307442E-4</v>
      </c>
      <c r="CJ13" s="100">
        <v>6.0041025805606144E-4</v>
      </c>
      <c r="CK13" s="100">
        <v>4.8674684617462443E-4</v>
      </c>
      <c r="CL13" s="100">
        <v>4.4395591464278935E-4</v>
      </c>
      <c r="CM13" s="100">
        <v>4.238976654872416E-4</v>
      </c>
      <c r="CN13" s="100">
        <v>3.5971126818948893E-4</v>
      </c>
      <c r="CO13" s="100">
        <v>3.075598203850649E-4</v>
      </c>
      <c r="CP13" s="100">
        <v>2.3267569020435345E-4</v>
      </c>
      <c r="CQ13" s="100">
        <v>2.3000125698361375E-4</v>
      </c>
      <c r="CR13" s="100">
        <v>2.0058249155547711E-4</v>
      </c>
      <c r="CS13" s="100">
        <v>1.3104722781624503E-4</v>
      </c>
      <c r="CT13" s="100">
        <v>9.2267946115519469E-5</v>
      </c>
      <c r="CU13" s="100">
        <v>1.0831454543995764E-4</v>
      </c>
      <c r="CV13" s="100">
        <v>8.2907429842930534E-5</v>
      </c>
      <c r="CW13" s="100">
        <v>5.8837530856273286E-5</v>
      </c>
      <c r="CX13" s="100">
        <v>3.4767631869616032E-5</v>
      </c>
      <c r="CY13" s="100">
        <v>2.5407115597027101E-5</v>
      </c>
      <c r="CZ13" s="100">
        <v>2.5407115597027101E-5</v>
      </c>
      <c r="DA13" s="100">
        <v>7.0872480349601914E-5</v>
      </c>
      <c r="DE13" s="80"/>
    </row>
    <row r="14" spans="1:110" ht="14.5" x14ac:dyDescent="0.35">
      <c r="C14" s="2" t="s">
        <v>48</v>
      </c>
      <c r="D14" s="58" t="s">
        <v>60</v>
      </c>
      <c r="E14" s="100">
        <v>-3.2306696982916092E-3</v>
      </c>
      <c r="F14" s="100">
        <v>-4.7083406777040657E-3</v>
      </c>
      <c r="G14" s="100">
        <v>-5.0482660556150213E-3</v>
      </c>
      <c r="H14" s="100">
        <v>-5.0774137705227977E-3</v>
      </c>
      <c r="I14" s="100">
        <v>-5.1680080195604799E-3</v>
      </c>
      <c r="J14" s="100">
        <v>-5.2792813906611114E-3</v>
      </c>
      <c r="K14" s="100">
        <v>-5.3751931282292661E-3</v>
      </c>
      <c r="L14" s="100">
        <v>-5.20995709574532E-3</v>
      </c>
      <c r="M14" s="100">
        <v>-5.2251217852581494E-3</v>
      </c>
      <c r="N14" s="100">
        <v>-5.4263985733375214E-3</v>
      </c>
      <c r="O14" s="100">
        <v>-4.9442796132413338E-3</v>
      </c>
      <c r="P14" s="100">
        <v>-5.1268467194542288E-3</v>
      </c>
      <c r="Q14" s="100">
        <v>-4.8591997967537721E-3</v>
      </c>
      <c r="R14" s="100">
        <v>-4.8822422470524863E-3</v>
      </c>
      <c r="S14" s="100">
        <v>-5.0301472058074852E-3</v>
      </c>
      <c r="T14" s="100">
        <v>-5.7842458570363667E-3</v>
      </c>
      <c r="U14" s="100">
        <v>-6.9245517307932811E-3</v>
      </c>
      <c r="V14" s="100">
        <v>-8.2807082500834552E-3</v>
      </c>
      <c r="W14" s="100">
        <v>-1.1687839789978897E-2</v>
      </c>
      <c r="X14" s="100">
        <v>-1.2295215146570664E-2</v>
      </c>
      <c r="Y14" s="100">
        <v>-1.2351344192170096E-2</v>
      </c>
      <c r="Z14" s="100">
        <v>-1.2885259429433481E-2</v>
      </c>
      <c r="AA14" s="100">
        <v>-1.3801443008831954E-2</v>
      </c>
      <c r="AB14" s="100">
        <v>-1.555010895927887E-2</v>
      </c>
      <c r="AC14" s="100">
        <v>-1.5966645560832562E-2</v>
      </c>
      <c r="AD14" s="100">
        <v>-1.6820791774042186E-2</v>
      </c>
      <c r="AE14" s="100">
        <v>-1.679105322707547E-2</v>
      </c>
      <c r="AF14" s="100">
        <v>-1.661715165772705E-2</v>
      </c>
      <c r="AG14" s="100">
        <v>-1.6215188913627245E-2</v>
      </c>
      <c r="AH14" s="100">
        <v>-1.6041287344278825E-2</v>
      </c>
      <c r="AI14" s="100">
        <v>-1.5278720100205118E-2</v>
      </c>
      <c r="AJ14" s="100">
        <v>-1.4738699598332673E-2</v>
      </c>
      <c r="AK14" s="100">
        <v>-1.4329843813545219E-2</v>
      </c>
      <c r="AL14" s="100">
        <v>-1.3884553385123045E-2</v>
      </c>
      <c r="AM14" s="100">
        <v>-1.3785884431279831E-2</v>
      </c>
      <c r="AN14" s="100">
        <v>-1.323109312793385E-2</v>
      </c>
      <c r="AO14" s="100">
        <v>-1.2371235538154458E-2</v>
      </c>
      <c r="AP14" s="100">
        <v>-1.1986800811803248E-2</v>
      </c>
      <c r="AQ14" s="100">
        <v>-1.1188389756153763E-2</v>
      </c>
      <c r="AR14" s="100">
        <v>-1.1140335415359861E-2</v>
      </c>
      <c r="AS14" s="100">
        <v>-9.8300668526474684E-3</v>
      </c>
      <c r="AT14" s="100">
        <v>-9.8865897862861971E-3</v>
      </c>
      <c r="AU14" s="100">
        <v>-8.9997508658151461E-3</v>
      </c>
      <c r="AV14" s="100">
        <v>-8.8291973448007266E-3</v>
      </c>
      <c r="AW14" s="100">
        <v>-7.8757913456889445E-3</v>
      </c>
      <c r="AX14" s="100">
        <v>-7.5886469650434211E-3</v>
      </c>
      <c r="AY14" s="100">
        <v>-6.7280015991854399E-3</v>
      </c>
      <c r="AZ14" s="100">
        <v>-6.4121033916714346E-3</v>
      </c>
      <c r="BA14" s="100">
        <v>-6.1003410085700193E-3</v>
      </c>
      <c r="BB14" s="100">
        <v>-5.7873969613507206E-3</v>
      </c>
      <c r="BC14" s="100">
        <v>-5.0839129231711536E-3</v>
      </c>
      <c r="BD14" s="100">
        <v>-4.6896309958375879E-3</v>
      </c>
      <c r="BE14" s="100">
        <v>-4.4741742383436218E-3</v>
      </c>
      <c r="BF14" s="100">
        <v>-4.2161775726058748E-3</v>
      </c>
      <c r="BG14" s="100">
        <v>-3.7269686278023901E-3</v>
      </c>
      <c r="BH14" s="100">
        <v>-3.7884151619322964E-3</v>
      </c>
      <c r="BI14" s="100">
        <v>-3.2253522097611363E-3</v>
      </c>
      <c r="BJ14" s="100">
        <v>-2.9795660732415113E-3</v>
      </c>
      <c r="BK14" s="100">
        <v>-2.6154165809139582E-3</v>
      </c>
      <c r="BL14" s="100">
        <v>-2.5537731027644047E-3</v>
      </c>
      <c r="BM14" s="100">
        <v>-2.6770600590635117E-3</v>
      </c>
      <c r="BN14" s="100">
        <v>-2.472632166669785E-3</v>
      </c>
      <c r="BO14" s="100">
        <v>-2.1687475443542552E-3</v>
      </c>
      <c r="BP14" s="100">
        <v>-2.1157696030691757E-3</v>
      </c>
      <c r="BQ14" s="100">
        <v>-1.88790537233744E-3</v>
      </c>
      <c r="BR14" s="100">
        <v>-1.7990836194765819E-3</v>
      </c>
      <c r="BS14" s="100">
        <v>-1.6594503095467628E-3</v>
      </c>
      <c r="BT14" s="100">
        <v>-1.5808696457075559E-3</v>
      </c>
      <c r="BU14" s="100">
        <v>-1.3283874125199283E-3</v>
      </c>
      <c r="BV14" s="100">
        <v>-1.1066284463972537E-3</v>
      </c>
      <c r="BW14" s="100">
        <v>-9.3804436557930594E-4</v>
      </c>
      <c r="BX14" s="100">
        <v>-8.8821752860858069E-4</v>
      </c>
      <c r="BY14" s="100">
        <v>-7.8600358241171734E-4</v>
      </c>
      <c r="BZ14" s="100">
        <v>-6.8083547592014712E-4</v>
      </c>
      <c r="CA14" s="100">
        <v>-6.2490337434036058E-4</v>
      </c>
      <c r="CB14" s="100">
        <v>-5.4789826265833064E-4</v>
      </c>
      <c r="CC14" s="100">
        <v>-4.7581675146747912E-4</v>
      </c>
      <c r="CD14" s="100">
        <v>-4.295349068504023E-4</v>
      </c>
      <c r="CE14" s="100">
        <v>-3.4543981046107549E-4</v>
      </c>
      <c r="CF14" s="100">
        <v>-3.0329379025658852E-4</v>
      </c>
      <c r="CG14" s="100">
        <v>-2.5228528916798046E-4</v>
      </c>
      <c r="CH14" s="100">
        <v>-2.3515115945867967E-4</v>
      </c>
      <c r="CI14" s="100">
        <v>-2.1191176514031768E-4</v>
      </c>
      <c r="CJ14" s="100">
        <v>-1.7744656170206899E-4</v>
      </c>
      <c r="CK14" s="100">
        <v>-1.5873687983559114E-4</v>
      </c>
      <c r="CL14" s="100">
        <v>-1.2702889267240234E-4</v>
      </c>
      <c r="CM14" s="100">
        <v>-1.0595588257015884E-4</v>
      </c>
      <c r="CN14" s="100">
        <v>-7.8383719819559886E-5</v>
      </c>
      <c r="CO14" s="100">
        <v>-5.4553493442256508E-5</v>
      </c>
      <c r="CP14" s="100">
        <v>-4.8645172852842444E-5</v>
      </c>
      <c r="CQ14" s="100">
        <v>-3.7025475693661455E-5</v>
      </c>
      <c r="CR14" s="100">
        <v>-2.6193554613069007E-5</v>
      </c>
      <c r="CS14" s="100">
        <v>-2.3830226377303385E-5</v>
      </c>
      <c r="CT14" s="100">
        <v>-1.5164689512829426E-5</v>
      </c>
      <c r="CU14" s="100">
        <v>-9.4533129430624998E-6</v>
      </c>
      <c r="CV14" s="100">
        <v>-1.2210529218122396E-5</v>
      </c>
      <c r="CW14" s="100">
        <v>-6.4991526483554681E-6</v>
      </c>
      <c r="CX14" s="100">
        <v>-2.9541602947070309E-6</v>
      </c>
      <c r="CY14" s="100">
        <v>-2.1663842161184894E-6</v>
      </c>
      <c r="CZ14" s="100">
        <v>-1.9694401964713542E-6</v>
      </c>
      <c r="DA14" s="100">
        <v>-7.4838727465911448E-6</v>
      </c>
      <c r="DE14" s="80"/>
    </row>
    <row r="15" spans="1:110" ht="14.5" x14ac:dyDescent="0.35">
      <c r="D15" s="58" t="s">
        <v>61</v>
      </c>
      <c r="E15" s="100">
        <v>2.8726254705731171E-3</v>
      </c>
      <c r="F15" s="100">
        <v>4.3983507907794745E-3</v>
      </c>
      <c r="G15" s="100">
        <v>4.7026293011342988E-3</v>
      </c>
      <c r="H15" s="100">
        <v>4.7223237030990127E-3</v>
      </c>
      <c r="I15" s="100">
        <v>4.7711658199715021E-3</v>
      </c>
      <c r="J15" s="100">
        <v>4.8891352877401366E-3</v>
      </c>
      <c r="K15" s="100">
        <v>5.0555529843419661E-3</v>
      </c>
      <c r="L15" s="100">
        <v>4.8903169518580191E-3</v>
      </c>
      <c r="M15" s="100">
        <v>5.0108466918820658E-3</v>
      </c>
      <c r="N15" s="100">
        <v>4.7469417055549046E-3</v>
      </c>
      <c r="O15" s="100">
        <v>4.8718042140111885E-3</v>
      </c>
      <c r="P15" s="100">
        <v>4.5937192582694332E-3</v>
      </c>
      <c r="Q15" s="100">
        <v>4.4432540272590221E-3</v>
      </c>
      <c r="R15" s="100">
        <v>4.3760961165593484E-3</v>
      </c>
      <c r="S15" s="100">
        <v>4.3140587503705009E-3</v>
      </c>
      <c r="T15" s="100">
        <v>4.4477837397109057E-3</v>
      </c>
      <c r="U15" s="100">
        <v>4.2333117023151757E-3</v>
      </c>
      <c r="V15" s="100">
        <v>4.5592540548311843E-3</v>
      </c>
      <c r="W15" s="100">
        <v>7.8417200302899909E-3</v>
      </c>
      <c r="X15" s="100">
        <v>9.9752145951274088E-3</v>
      </c>
      <c r="Y15" s="100">
        <v>1.0387024540209568E-2</v>
      </c>
      <c r="Z15" s="100">
        <v>1.0761021233519479E-2</v>
      </c>
      <c r="AA15" s="100">
        <v>1.1591337220351801E-2</v>
      </c>
      <c r="AB15" s="100">
        <v>1.2776546330588261E-2</v>
      </c>
      <c r="AC15" s="100">
        <v>1.3115093100361687E-2</v>
      </c>
      <c r="AD15" s="100">
        <v>1.3533402198092204E-2</v>
      </c>
      <c r="AE15" s="100">
        <v>1.3466638175431825E-2</v>
      </c>
      <c r="AF15" s="100">
        <v>1.309638341849521E-2</v>
      </c>
      <c r="AG15" s="100">
        <v>1.2941585419052562E-2</v>
      </c>
      <c r="AH15" s="100">
        <v>1.2515989392595102E-2</v>
      </c>
      <c r="AI15" s="100">
        <v>1.155765979299214E-2</v>
      </c>
      <c r="AJ15" s="100">
        <v>1.1587989172017799E-2</v>
      </c>
      <c r="AK15" s="100">
        <v>1.0613510162803774E-2</v>
      </c>
      <c r="AL15" s="100">
        <v>1.0943194451693079E-2</v>
      </c>
      <c r="AM15" s="100">
        <v>1.0206426874193144E-2</v>
      </c>
      <c r="AN15" s="100">
        <v>9.9486271524750446E-3</v>
      </c>
      <c r="AO15" s="100">
        <v>9.4704470727718006E-3</v>
      </c>
      <c r="AP15" s="100">
        <v>9.0661210004362308E-3</v>
      </c>
      <c r="AQ15" s="100">
        <v>8.5440224043516755E-3</v>
      </c>
      <c r="AR15" s="100">
        <v>8.254317751450739E-3</v>
      </c>
      <c r="AS15" s="100">
        <v>7.8411291982310484E-3</v>
      </c>
      <c r="AT15" s="100">
        <v>7.4568914158994878E-3</v>
      </c>
      <c r="AU15" s="100">
        <v>6.8713768454885544E-3</v>
      </c>
      <c r="AV15" s="100">
        <v>6.8059914309657049E-3</v>
      </c>
      <c r="AW15" s="100">
        <v>6.4603546764849824E-3</v>
      </c>
      <c r="AX15" s="100">
        <v>5.9890676374693879E-3</v>
      </c>
      <c r="AY15" s="100">
        <v>5.5404291607132131E-3</v>
      </c>
      <c r="AZ15" s="100">
        <v>5.3356073802801919E-3</v>
      </c>
      <c r="BA15" s="100">
        <v>5.0210877809037172E-3</v>
      </c>
      <c r="BB15" s="100">
        <v>4.8085851837044577E-3</v>
      </c>
      <c r="BC15" s="100">
        <v>4.3402523049835698E-3</v>
      </c>
      <c r="BD15" s="100">
        <v>4.3300112159619193E-3</v>
      </c>
      <c r="BE15" s="100">
        <v>4.0922997842478262E-3</v>
      </c>
      <c r="BF15" s="100">
        <v>3.9006732531311639E-3</v>
      </c>
      <c r="BG15" s="100">
        <v>3.576503396791979E-3</v>
      </c>
      <c r="BH15" s="100">
        <v>3.402207939404264E-3</v>
      </c>
      <c r="BI15" s="100">
        <v>3.1631178995526416E-3</v>
      </c>
      <c r="BJ15" s="100">
        <v>2.9876407780470441E-3</v>
      </c>
      <c r="BK15" s="100">
        <v>2.9021670735201871E-3</v>
      </c>
      <c r="BL15" s="100">
        <v>2.7058138859319932E-3</v>
      </c>
      <c r="BM15" s="100">
        <v>2.5490464462928734E-3</v>
      </c>
      <c r="BN15" s="100">
        <v>2.552788382666169E-3</v>
      </c>
      <c r="BO15" s="100">
        <v>2.3261058160523162E-3</v>
      </c>
      <c r="BP15" s="100">
        <v>2.290655892515832E-3</v>
      </c>
      <c r="BQ15" s="100">
        <v>2.1492500864091885E-3</v>
      </c>
      <c r="BR15" s="100">
        <v>1.9716065806874724E-3</v>
      </c>
      <c r="BS15" s="100">
        <v>1.944822194015462E-3</v>
      </c>
      <c r="BT15" s="100">
        <v>1.8845573240034387E-3</v>
      </c>
      <c r="BU15" s="100">
        <v>1.6813110957275949E-3</v>
      </c>
      <c r="BV15" s="100">
        <v>1.4396607836205599E-3</v>
      </c>
      <c r="BW15" s="100">
        <v>1.3705334327244153E-3</v>
      </c>
      <c r="BX15" s="100">
        <v>1.2141598811245898E-3</v>
      </c>
      <c r="BY15" s="100">
        <v>1.029820278734871E-3</v>
      </c>
      <c r="BZ15" s="100">
        <v>1.0053992202986263E-3</v>
      </c>
      <c r="CA15" s="100">
        <v>9.0495777027858719E-4</v>
      </c>
      <c r="CB15" s="100">
        <v>7.6847556466312238E-4</v>
      </c>
      <c r="CC15" s="100">
        <v>7.1096791092615879E-4</v>
      </c>
      <c r="CD15" s="100">
        <v>6.083600766900012E-4</v>
      </c>
      <c r="CE15" s="100">
        <v>4.7502897538889059E-4</v>
      </c>
      <c r="CF15" s="100">
        <v>4.3268601116475645E-4</v>
      </c>
      <c r="CG15" s="100">
        <v>3.4051620996989712E-4</v>
      </c>
      <c r="CH15" s="100">
        <v>3.7202725311343877E-4</v>
      </c>
      <c r="CI15" s="100">
        <v>3.2357902428024345E-4</v>
      </c>
      <c r="CJ15" s="100">
        <v>3.1117155104247392E-4</v>
      </c>
      <c r="CK15" s="100">
        <v>2.6863164279869266E-4</v>
      </c>
      <c r="CL15" s="100">
        <v>2.2077424602443877E-4</v>
      </c>
      <c r="CM15" s="100">
        <v>1.9379291533278123E-4</v>
      </c>
      <c r="CN15" s="100">
        <v>1.6385742434641665E-4</v>
      </c>
      <c r="CO15" s="100">
        <v>1.1284892325780858E-4</v>
      </c>
      <c r="CP15" s="100">
        <v>8.5867592566151037E-5</v>
      </c>
      <c r="CQ15" s="100">
        <v>8.6655368644739575E-5</v>
      </c>
      <c r="CR15" s="100">
        <v>5.2190165206490883E-5</v>
      </c>
      <c r="CS15" s="100">
        <v>5.5932101579786452E-5</v>
      </c>
      <c r="CT15" s="100">
        <v>3.9782691968721349E-5</v>
      </c>
      <c r="CU15" s="100">
        <v>1.9891345984360675E-5</v>
      </c>
      <c r="CV15" s="100">
        <v>2.3436338338009113E-5</v>
      </c>
      <c r="CW15" s="100">
        <v>1.2210529218122396E-5</v>
      </c>
      <c r="CX15" s="100">
        <v>6.8930406876497393E-6</v>
      </c>
      <c r="CY15" s="100">
        <v>5.5144325501197914E-6</v>
      </c>
      <c r="CZ15" s="100">
        <v>3.1511043143541665E-6</v>
      </c>
      <c r="DA15" s="100">
        <v>1.0831921080592447E-5</v>
      </c>
      <c r="DE15" s="80"/>
    </row>
    <row r="16" spans="1:110" x14ac:dyDescent="0.25">
      <c r="A16" s="77"/>
      <c r="C16" s="82"/>
      <c r="D16" s="62"/>
      <c r="E16" s="62"/>
      <c r="F16" s="62"/>
      <c r="G16" s="62"/>
      <c r="H16" s="62"/>
      <c r="I16" s="62"/>
      <c r="J16" s="62"/>
      <c r="K16" s="62"/>
      <c r="L16" s="62"/>
    </row>
    <row r="17" spans="3:106" ht="15" customHeight="1" x14ac:dyDescent="0.25">
      <c r="C17" s="4" t="s">
        <v>179</v>
      </c>
    </row>
    <row r="18" spans="3:106" ht="13" x14ac:dyDescent="0.25">
      <c r="C18" s="1" t="s">
        <v>166</v>
      </c>
      <c r="E18" s="83"/>
      <c r="F18" s="83"/>
      <c r="G18" s="83"/>
      <c r="H18" s="83"/>
      <c r="I18" s="83"/>
      <c r="J18" s="83"/>
      <c r="K18" s="83"/>
      <c r="L18" s="83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69"/>
    </row>
    <row r="19" spans="3:106" x14ac:dyDescent="0.25">
      <c r="C19" s="85"/>
      <c r="D19" s="83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</row>
    <row r="20" spans="3:106" x14ac:dyDescent="0.25">
      <c r="C20" s="85"/>
      <c r="D20" s="83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</row>
    <row r="21" spans="3:106" x14ac:dyDescent="0.25">
      <c r="D21" s="62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</row>
    <row r="22" spans="3:106" x14ac:dyDescent="0.35">
      <c r="D22" s="62"/>
      <c r="E22" s="62"/>
      <c r="F22" s="62"/>
      <c r="G22" s="62"/>
      <c r="H22" s="62"/>
      <c r="I22" s="62"/>
      <c r="J22" s="62"/>
      <c r="K22" s="62"/>
      <c r="L22" s="62"/>
    </row>
    <row r="23" spans="3:106" ht="13" x14ac:dyDescent="0.35">
      <c r="C23" s="88"/>
      <c r="D23" s="83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</row>
    <row r="24" spans="3:106" x14ac:dyDescent="0.35">
      <c r="C24" s="85"/>
      <c r="D24" s="83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</row>
    <row r="25" spans="3:106" x14ac:dyDescent="0.35">
      <c r="C25" s="85"/>
      <c r="D25" s="83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</row>
    <row r="26" spans="3:106" x14ac:dyDescent="0.35">
      <c r="C26" s="85"/>
      <c r="D26" s="85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</row>
    <row r="30" spans="3:106" s="79" customFormat="1" x14ac:dyDescent="0.25"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</row>
    <row r="31" spans="3:106" x14ac:dyDescent="0.25"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</row>
    <row r="32" spans="3:106" x14ac:dyDescent="0.25">
      <c r="C32" s="93"/>
      <c r="D32" s="93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</row>
    <row r="33" spans="3:105" x14ac:dyDescent="0.25">
      <c r="C33" s="93"/>
      <c r="D33" s="93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</row>
    <row r="35" spans="3:105" x14ac:dyDescent="0.25">
      <c r="C35" s="93"/>
      <c r="D35" s="93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</row>
    <row r="36" spans="3:105" x14ac:dyDescent="0.25">
      <c r="C36" s="93"/>
      <c r="D36" s="93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</row>
    <row r="38" spans="3:105" x14ac:dyDescent="0.35"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</row>
    <row r="39" spans="3:105" x14ac:dyDescent="0.35"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</row>
    <row r="40" spans="3:105" x14ac:dyDescent="0.35"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</row>
    <row r="41" spans="3:105" x14ac:dyDescent="0.35"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</row>
    <row r="42" spans="3:105" x14ac:dyDescent="0.35"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</row>
    <row r="67" spans="3:17" ht="39.75" customHeight="1" x14ac:dyDescent="0.35"/>
    <row r="69" spans="3:17" ht="14.5" customHeight="1" x14ac:dyDescent="0.25">
      <c r="C69" s="91"/>
    </row>
    <row r="70" spans="3:17" x14ac:dyDescent="0.35">
      <c r="E70" s="83"/>
      <c r="F70" s="83"/>
      <c r="G70" s="83"/>
      <c r="H70" s="83"/>
      <c r="I70" s="83"/>
      <c r="J70" s="83"/>
      <c r="K70" s="83"/>
      <c r="L70" s="83"/>
      <c r="M70" s="84"/>
      <c r="N70" s="84"/>
      <c r="O70" s="84"/>
      <c r="P70" s="84"/>
      <c r="Q70" s="84"/>
    </row>
  </sheetData>
  <conditionalFormatting sqref="E23:DA26">
    <cfRule type="cellIs" dxfId="1" priority="1" operator="lessThan">
      <formula>-2</formula>
    </cfRule>
    <cfRule type="cellIs" dxfId="0" priority="2" operator="greaterThan">
      <formula>2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1</vt:lpstr>
      <vt:lpstr>Figure 2</vt:lpstr>
      <vt:lpstr>Figure 3</vt:lpstr>
      <vt:lpstr>Table 1</vt:lpstr>
      <vt:lpstr>Figure 4</vt:lpstr>
      <vt:lpstr>Table 2</vt:lpstr>
      <vt:lpstr>Table 3</vt:lpstr>
      <vt:lpstr>Figure 5</vt:lpstr>
      <vt:lpstr>Figure 6</vt:lpstr>
      <vt:lpstr>Table 4</vt:lpstr>
      <vt:lpstr>Figure 7</vt:lpstr>
      <vt:lpstr>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SUCCI Andrea (ESTAT)</dc:creator>
  <cp:lastModifiedBy>CHALLINOR Vanessa (ESTAT-EXT)</cp:lastModifiedBy>
  <dcterms:created xsi:type="dcterms:W3CDTF">2015-06-05T18:17:20Z</dcterms:created>
  <dcterms:modified xsi:type="dcterms:W3CDTF">2025-03-28T09:12:40Z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2024-03-11T09:34:09Z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3be247e3-5cc3-4fe4-8830-2742406cf193</vt:lpwstr>
  </property>
  <property fmtid="{D5CDD505-2E9C-101B-9397-08002B2CF9AE}" pid="8" name="MSIP_Label_6bd9ddd1-4d20-43f6-abfa-fc3c07406f94_ContentBits">
    <vt:lpwstr>0</vt:lpwstr>
  </property>
</Properties>
</file>