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PCBA(涂鸦-Wifi版本）" sheetId="2" r:id="rId1"/>
  </sheets>
  <calcPr calcId="144525"/>
</workbook>
</file>

<file path=xl/sharedStrings.xml><?xml version="1.0" encoding="utf-8"?>
<sst xmlns="http://schemas.openxmlformats.org/spreadsheetml/2006/main" count="438" uniqueCount="242">
  <si>
    <t>BOM代码</t>
  </si>
  <si>
    <t>代码</t>
  </si>
  <si>
    <t>物料名称</t>
  </si>
  <si>
    <t>规格型号</t>
  </si>
  <si>
    <t>单位</t>
  </si>
  <si>
    <t>合计：</t>
  </si>
  <si>
    <t>PCBA(涂鸦-Wifi版本）</t>
  </si>
  <si>
    <t>器件贴片/Wifi版本/78mm*90mm*1.5mm/1拼4 PCB</t>
  </si>
  <si>
    <t>PCS</t>
  </si>
  <si>
    <t>数量</t>
  </si>
  <si>
    <t>单价</t>
  </si>
  <si>
    <t>金额</t>
  </si>
  <si>
    <t>[D]材料</t>
  </si>
  <si>
    <t>位号</t>
  </si>
  <si>
    <t>品牌</t>
  </si>
  <si>
    <t>PCB.00056</t>
  </si>
  <si>
    <t>Wifi模块</t>
  </si>
  <si>
    <t>涂鸦Wifi模块/规格：WBR3</t>
  </si>
  <si>
    <t>U3</t>
  </si>
  <si>
    <t>大陆-涂鸦</t>
  </si>
  <si>
    <t>1</t>
  </si>
  <si>
    <t>PCB.00057</t>
  </si>
  <si>
    <t>type-c</t>
  </si>
  <si>
    <t>type-c母座/规格:TYPE-C16P沉板0.8长7.35/盐雾24H</t>
  </si>
  <si>
    <t>type-c-1</t>
  </si>
  <si>
    <t>大陆-首韩</t>
  </si>
  <si>
    <t>PCB.00058</t>
  </si>
  <si>
    <t>单片机</t>
  </si>
  <si>
    <t>单片机/封装：LQFP-100/规格:HK32F103VET6</t>
  </si>
  <si>
    <t>U4</t>
  </si>
  <si>
    <t>大陆-航顺</t>
  </si>
  <si>
    <t>备用</t>
  </si>
  <si>
    <t>单片机/封装：LQFP-100/规格:N32G455CCL7</t>
  </si>
  <si>
    <t>大陆-国民</t>
  </si>
  <si>
    <t>单片机/封装：LQFP-100/规格:STM32F303CCT6</t>
  </si>
  <si>
    <t>美国-意法</t>
  </si>
  <si>
    <t>PCB.00061</t>
  </si>
  <si>
    <t>运算放大器</t>
  </si>
  <si>
    <t>运放/封装:TSSOP-14/规格:SGM8634XTS14/TR</t>
  </si>
  <si>
    <t>U1 U2</t>
  </si>
  <si>
    <t>大陆-圣邦微</t>
  </si>
  <si>
    <t>运放/封装:TSSOP-14/规格:SGM8634XTS15/TR</t>
  </si>
  <si>
    <t>大陆-华冠</t>
  </si>
  <si>
    <t>运放/封装:TSSOP-14/规格:LMV324B-TR</t>
  </si>
  <si>
    <t>大陆-思瑞浦微</t>
  </si>
  <si>
    <t>PCB.00064</t>
  </si>
  <si>
    <t>电源芯片</t>
  </si>
  <si>
    <t xml:space="preserve">电源芯片/封装:WDFN-8_3x3mm/规格:RT8065ZQW(Z10)
</t>
  </si>
  <si>
    <t>IC1</t>
  </si>
  <si>
    <t>台湾-立锜</t>
  </si>
  <si>
    <t xml:space="preserve">电源芯片/封装:SOT-223/规格:AMS1117-3.3
</t>
  </si>
  <si>
    <t>IC3</t>
  </si>
  <si>
    <t>PCB.00066</t>
  </si>
  <si>
    <t>电源芯片/封装:SOT-223/规格:AMS1117-1.5</t>
  </si>
  <si>
    <t>IC2</t>
  </si>
  <si>
    <t>电源芯片/封装:SOT-223/规格: SK1117-1.5</t>
  </si>
  <si>
    <t>大陆-时科</t>
  </si>
  <si>
    <t>PCB.00068</t>
  </si>
  <si>
    <t>静电保护IC</t>
  </si>
  <si>
    <t>静电保护IC/封装:SOD-923/规格: DF2B7AFS,L3M</t>
  </si>
  <si>
    <t>ESD3, ESD2</t>
  </si>
  <si>
    <t>日本-东芝</t>
  </si>
  <si>
    <t>2</t>
  </si>
  <si>
    <t>PCB.00069</t>
  </si>
  <si>
    <t>静电保护IC/封装:SOD-523/规格: ESD5V0D5</t>
  </si>
  <si>
    <t>ESD1</t>
  </si>
  <si>
    <t>PCB.00070</t>
  </si>
  <si>
    <t>三极管</t>
  </si>
  <si>
    <t>三极管/封装: SOT-23/规格:S8050</t>
  </si>
  <si>
    <t>Q1 Q2 Q3</t>
  </si>
  <si>
    <t>台湾-安邦</t>
  </si>
  <si>
    <t>3</t>
  </si>
  <si>
    <t xml:space="preserve">三极管/封装: SOT-23/规格:S9013
</t>
  </si>
  <si>
    <t>台湾-迪嘉</t>
  </si>
  <si>
    <t>PCB.00072</t>
  </si>
  <si>
    <t>场效应管</t>
  </si>
  <si>
    <t xml:space="preserve">场效应管/封装: SOT-23/规格:SL2301
</t>
  </si>
  <si>
    <t>Q4</t>
  </si>
  <si>
    <t>大陆-萨科微</t>
  </si>
  <si>
    <t xml:space="preserve">场效应管/封装: SOT-23/规格:WST2301A
</t>
  </si>
  <si>
    <t>大陆-微硕</t>
  </si>
  <si>
    <t>PCB.00074</t>
  </si>
  <si>
    <t>RGB</t>
  </si>
  <si>
    <t>RGB/封装:3535/规格:SK6812</t>
  </si>
  <si>
    <t>LED1-LED5</t>
  </si>
  <si>
    <t>大陆-欧思科</t>
  </si>
  <si>
    <t>5</t>
  </si>
  <si>
    <t>LED/封装:SMD,3.5x3.5mm/规格:SK6813</t>
  </si>
  <si>
    <t>大陆-华彩威</t>
  </si>
  <si>
    <t>PCB.00076</t>
  </si>
  <si>
    <t>无源晶振</t>
  </si>
  <si>
    <t xml:space="preserve">无源晶振/封装:SMD3225-4P/规格:32.768KHZ 12.5PF ±20ppm
</t>
  </si>
  <si>
    <t>XT1</t>
  </si>
  <si>
    <t>大陆-晶科鑫</t>
  </si>
  <si>
    <t xml:space="preserve">无源晶振/封装:SMD3225-4P/规格:32.768KHz 7pF ±20ppm
</t>
  </si>
  <si>
    <t>大陆-海德频率</t>
  </si>
  <si>
    <t>PCB.00078</t>
  </si>
  <si>
    <t>无源晶振/封装:SMD3225-2P/规格:SMD3225 8MHz 20pF ±10p</t>
  </si>
  <si>
    <t>XT2</t>
  </si>
  <si>
    <t>大陆-川晶科技</t>
  </si>
  <si>
    <t xml:space="preserve">无源晶振/封装:SMD3225-2P/规格:8.000MHz 8.0pF
</t>
  </si>
  <si>
    <t>大陆-大真空</t>
  </si>
  <si>
    <t>PCB.00080</t>
  </si>
  <si>
    <t>LED</t>
  </si>
  <si>
    <t>LED/封装:0603/规格:贴片LED 红色</t>
  </si>
  <si>
    <t>D2 D1</t>
  </si>
  <si>
    <t>台湾-亿光</t>
  </si>
  <si>
    <t>PCB.00081</t>
  </si>
  <si>
    <t>功率电感</t>
  </si>
  <si>
    <t>功率电感/封装:222MLC4*4*1.8mm/规格:220R,3.0A,0.05DCR</t>
  </si>
  <si>
    <t>L1</t>
  </si>
  <si>
    <t>大陆-顺翔诺</t>
  </si>
  <si>
    <t>PCB.00082</t>
  </si>
  <si>
    <t>磁珠</t>
  </si>
  <si>
    <t>磁珠/封装:L-0805/规格:600R,1.0A,0.05DCR</t>
  </si>
  <si>
    <t>FB2 FB3 FB4</t>
  </si>
  <si>
    <t>韩国-顺磁</t>
  </si>
  <si>
    <t>PCB.00083</t>
  </si>
  <si>
    <t>磁珠/封装:L-0603/规格:600R,0.5A,0.06DCR</t>
  </si>
  <si>
    <t>L6</t>
  </si>
  <si>
    <t>PCB.00084</t>
  </si>
  <si>
    <t>自恢复保险丝</t>
  </si>
  <si>
    <t>自恢复保险丝/封装:F1812/规格:220R,5.0A,0.05DCR</t>
  </si>
  <si>
    <t>FB1</t>
  </si>
  <si>
    <t>大陆-集电通</t>
  </si>
  <si>
    <t>PCB.00085</t>
  </si>
  <si>
    <t>传感器接口</t>
  </si>
  <si>
    <t>传感器接口母座/封装:2.0mm卧室贴片/规格:PH2.0-8A卧式贴片插座</t>
  </si>
  <si>
    <t>Pad1</t>
  </si>
  <si>
    <t>大陆-富鸿捷</t>
  </si>
  <si>
    <t>PCB.00086</t>
  </si>
  <si>
    <t>贴片电阻</t>
  </si>
  <si>
    <t>电阻/封装:R0402/规格:0R/精度:1%</t>
  </si>
  <si>
    <t>R2 R3 R10</t>
  </si>
  <si>
    <t>台湾-厚声</t>
  </si>
  <si>
    <t>PCB.00087</t>
  </si>
  <si>
    <t>电阻/封装:R0402/规格:100K/精度:1%</t>
  </si>
  <si>
    <t xml:space="preserve">R5 R9 </t>
  </si>
  <si>
    <t>PCB.00088</t>
  </si>
  <si>
    <t>电阻/封装:R0603/规格:0R/精度:1%</t>
  </si>
  <si>
    <t>R50</t>
  </si>
  <si>
    <t>PCB.00089</t>
  </si>
  <si>
    <t>电阻/封装:R0402/规格:220K/精度:1%</t>
  </si>
  <si>
    <t>R21 R34</t>
  </si>
  <si>
    <t>PCB.00090</t>
  </si>
  <si>
    <t>电阻/封装:R0402/规格:200K/精度:1%</t>
  </si>
  <si>
    <t>R33 R20</t>
  </si>
  <si>
    <t>PCB.00091</t>
  </si>
  <si>
    <t>电阻/封装:R0402/规格:7.5M/精度:1%</t>
  </si>
  <si>
    <t>R18 R30 R38</t>
  </si>
  <si>
    <t>PCB.00092</t>
  </si>
  <si>
    <t>电阻/封装:R0402/规格:10K/精度:1%</t>
  </si>
  <si>
    <t>R6 R7 R1 R42 R43 R44 R45 R46 R49 R47 R19 R27 R39 R32 R28</t>
  </si>
  <si>
    <t>15</t>
  </si>
  <si>
    <t>PCB.00093</t>
  </si>
  <si>
    <t>电阻/封装:R0402/规格:2k/精度:1%</t>
  </si>
  <si>
    <t>R41</t>
  </si>
  <si>
    <t>PCB.00094</t>
  </si>
  <si>
    <t>电阻/封装:R0402/规格:510/精度:1%</t>
  </si>
  <si>
    <t>R48</t>
  </si>
  <si>
    <t>PCB.00095</t>
  </si>
  <si>
    <t>电阻/封装:R0402/规格:20M/精度:1%</t>
  </si>
  <si>
    <t>R17 R31 R25</t>
  </si>
  <si>
    <t>PCB.00096</t>
  </si>
  <si>
    <t>电阻/封装:R0402/规格:510K/精度:1%</t>
  </si>
  <si>
    <t>R13</t>
  </si>
  <si>
    <t>PCB.00097</t>
  </si>
  <si>
    <t>电阻/封装:R0402/规格:26.1K/精度:1%</t>
  </si>
  <si>
    <t>R29 R24</t>
  </si>
  <si>
    <t>PCB.00098</t>
  </si>
  <si>
    <t>电阻/封装:R0402/规格:470K/0402/精度:1%</t>
  </si>
  <si>
    <t>R22 R35</t>
  </si>
  <si>
    <t>PCB.00099</t>
  </si>
  <si>
    <t>电阻/封装:R0402/规格:33K/0402/精度:1%</t>
  </si>
  <si>
    <t>R15</t>
  </si>
  <si>
    <t>PCB.00100</t>
  </si>
  <si>
    <t>电阻/封装:R0402/规格:75K/0402/精度:1%</t>
  </si>
  <si>
    <t>R14</t>
  </si>
  <si>
    <t>PCB.00101</t>
  </si>
  <si>
    <t>电阻/封装:R0402/规格:24K/0402/精度:1%</t>
  </si>
  <si>
    <t>R16</t>
  </si>
  <si>
    <t>PCB.00102</t>
  </si>
  <si>
    <t>电阻/封装:R0402/规格:620K/0402/精度:1%</t>
  </si>
  <si>
    <t>R23 R36</t>
  </si>
  <si>
    <t>PCB.00103</t>
  </si>
  <si>
    <t>电阻/封装:R0402/规格:5.1K/0402/精度:1%</t>
  </si>
  <si>
    <t>R37</t>
  </si>
  <si>
    <t>PCB.00104</t>
  </si>
  <si>
    <t>电阻/封装:R0402/规格:1K/0402/精度:1%</t>
  </si>
  <si>
    <t>R40 R26</t>
  </si>
  <si>
    <t>PCB.00105</t>
  </si>
  <si>
    <t>钽电容</t>
  </si>
  <si>
    <t>钽电容/封装:C3216/规格:47UF/10V/精度:5%</t>
  </si>
  <si>
    <t>C3 C4 C49 C34 C76 C13</t>
  </si>
  <si>
    <t>韩国-三星</t>
  </si>
  <si>
    <t>6</t>
  </si>
  <si>
    <t>PCB.00106</t>
  </si>
  <si>
    <t>贴片电容</t>
  </si>
  <si>
    <t>电容/封装:C0805/规格:10UF/10V/精度:10%</t>
  </si>
  <si>
    <t>C75</t>
  </si>
  <si>
    <t>PCB.00107</t>
  </si>
  <si>
    <t>电容/封装:C0402/规格:100PF/10V/精度:5%</t>
  </si>
  <si>
    <t xml:space="preserve">C37 C38 C74 C23 C5 C57 </t>
  </si>
  <si>
    <t>PCB.00108</t>
  </si>
  <si>
    <t>电容/封装:C0402/规格:100NF/10V/精度:5%</t>
  </si>
  <si>
    <t>C6 C55 C52 C53 C65 C66 C67 C68 C69 C70 C71 C73 C15 C17 C18 C21 C12 C24 C35 C36 C50 C51 C26 C1 C25</t>
  </si>
  <si>
    <t>25</t>
  </si>
  <si>
    <t>PCB.00109</t>
  </si>
  <si>
    <t>电容/封装:C0402/规格:10PF/10V/精度:5%</t>
  </si>
  <si>
    <t>C58 C60 C61 C28</t>
  </si>
  <si>
    <t>4</t>
  </si>
  <si>
    <t>PCB.00110</t>
  </si>
  <si>
    <t>电容/封装:C0402/规格:22PF/10V/精度:5%</t>
  </si>
  <si>
    <t>C62 C63 C9</t>
  </si>
  <si>
    <t>PCB.00111</t>
  </si>
  <si>
    <t>电容/封装:C0402/规格:33PF/10V/精度:10%</t>
  </si>
  <si>
    <t>C8</t>
  </si>
  <si>
    <t>PCB.00112</t>
  </si>
  <si>
    <t>电容/封装:C0402/规格:10NF/10V/精度:5%</t>
  </si>
  <si>
    <t>C11 C56 C64 C22 C33 C45</t>
  </si>
  <si>
    <t>PCB.00113</t>
  </si>
  <si>
    <t>电容/封装：C603/规格：22uF/10V/精度：10%</t>
  </si>
  <si>
    <t>C19 C20</t>
  </si>
  <si>
    <t>PCB.00114</t>
  </si>
  <si>
    <t>电容/封装：C0603/规格：10UF/10V/精度：5%</t>
  </si>
  <si>
    <t>C41 C40 C7 C72 C14 C16 C2 C54 C59</t>
  </si>
  <si>
    <t>9</t>
  </si>
  <si>
    <t>PCB.00115</t>
  </si>
  <si>
    <t>电容/封装：C0402/规格：3.3nF/10V/精度：5%</t>
  </si>
  <si>
    <t>C39 C43 C48</t>
  </si>
  <si>
    <t>PCB.00116</t>
  </si>
  <si>
    <t>电容/封装：C0402/规格：33NF/10V/精度：5%</t>
  </si>
  <si>
    <t>C27 C30 C42</t>
  </si>
  <si>
    <t>PCB.00117</t>
  </si>
  <si>
    <t>电容/封装：C0402/规格：390NF/10V/精度：5%</t>
  </si>
  <si>
    <t>C29 C44</t>
  </si>
  <si>
    <t>PCB.00118</t>
  </si>
  <si>
    <t>电容/封装：C0603/规格：47UF/10V/精度：5%</t>
  </si>
  <si>
    <t>C31 C32 C46 C47</t>
  </si>
  <si>
    <t>PCB.00119</t>
  </si>
  <si>
    <t>电容/封装：C0402/规格：560PF/10V/精度：5%</t>
  </si>
  <si>
    <t>C10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</si>
</sst>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23" fillId="14" borderId="16" applyNumberFormat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0" fontId="0" fillId="0" borderId="6" xfId="0" applyNumberFormat="1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>
      <alignment vertical="center"/>
    </xf>
    <xf numFmtId="0" fontId="0" fillId="0" borderId="1" xfId="0" applyNumberFormat="1" applyFont="1" applyBorder="1">
      <alignment vertical="center"/>
    </xf>
    <xf numFmtId="49" fontId="0" fillId="0" borderId="0" xfId="0" applyNumberFormat="1" applyFont="1">
      <alignment vertical="center"/>
    </xf>
    <xf numFmtId="0" fontId="0" fillId="0" borderId="4" xfId="0" applyNumberFormat="1" applyFont="1" applyBorder="1" applyAlignment="1">
      <alignment horizontal="left" vertical="center"/>
    </xf>
    <xf numFmtId="0" fontId="0" fillId="0" borderId="7" xfId="0" applyNumberFormat="1" applyFont="1" applyBorder="1" applyAlignment="1">
      <alignment horizontal="left" vertical="center"/>
    </xf>
    <xf numFmtId="0" fontId="0" fillId="0" borderId="9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.szlcsc.com/brand/125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topLeftCell="A43" workbookViewId="0">
      <selection activeCell="L53" sqref="L53"/>
    </sheetView>
  </sheetViews>
  <sheetFormatPr defaultColWidth="9" defaultRowHeight="13.5"/>
  <cols>
    <col min="1" max="1" width="15.75" customWidth="1"/>
    <col min="2" max="2" width="11.625" customWidth="1"/>
    <col min="3" max="3" width="46.25" customWidth="1"/>
    <col min="4" max="4" width="42.375" customWidth="1"/>
    <col min="5" max="5" width="14.125" customWidth="1"/>
    <col min="6" max="6" width="8.875" customWidth="1"/>
    <col min="7" max="9" width="5.625" customWidth="1"/>
    <col min="10" max="10" width="10.875" customWidth="1"/>
  </cols>
  <sheetData>
    <row r="1" ht="20.1" customHeight="1" spans="1:10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I1" t="s">
        <v>5</v>
      </c>
      <c r="J1" s="2" t="e">
        <f>J3+#REF!</f>
        <v>#REF!</v>
      </c>
    </row>
    <row r="2" ht="20.1" customHeight="1" spans="1:10">
      <c r="A2" s="3" t="s">
        <v>6</v>
      </c>
      <c r="B2" s="3"/>
      <c r="C2" s="3" t="s">
        <v>7</v>
      </c>
      <c r="D2" s="3"/>
      <c r="E2" s="3"/>
      <c r="F2" s="3"/>
      <c r="G2" s="2" t="s">
        <v>8</v>
      </c>
      <c r="H2" s="2" t="s">
        <v>9</v>
      </c>
      <c r="I2" s="2" t="s">
        <v>10</v>
      </c>
      <c r="J2" s="2" t="s">
        <v>11</v>
      </c>
    </row>
    <row r="3" ht="20.1" customHeight="1" spans="1:10">
      <c r="A3" s="2" t="s">
        <v>12</v>
      </c>
      <c r="H3" s="2"/>
      <c r="I3" s="2"/>
      <c r="J3" s="2"/>
    </row>
    <row r="4" s="1" customFormat="1" ht="20.1" customHeight="1" spans="1:10">
      <c r="A4" s="4" t="s">
        <v>1</v>
      </c>
      <c r="B4" s="4" t="s">
        <v>2</v>
      </c>
      <c r="C4" s="4" t="s">
        <v>3</v>
      </c>
      <c r="D4" s="4" t="s">
        <v>13</v>
      </c>
      <c r="E4" s="5" t="s">
        <v>14</v>
      </c>
      <c r="F4" s="4" t="s">
        <v>4</v>
      </c>
      <c r="G4" s="4" t="s">
        <v>9</v>
      </c>
      <c r="H4" s="6" t="s">
        <v>10</v>
      </c>
      <c r="I4" s="21" t="s">
        <v>11</v>
      </c>
      <c r="J4" s="22"/>
    </row>
    <row r="5" s="1" customFormat="1" ht="20.1" customHeight="1" spans="1:10">
      <c r="A5" s="7" t="s">
        <v>15</v>
      </c>
      <c r="B5" s="7" t="s">
        <v>16</v>
      </c>
      <c r="C5" s="7" t="s">
        <v>17</v>
      </c>
      <c r="D5" s="7" t="s">
        <v>18</v>
      </c>
      <c r="E5" s="8" t="s">
        <v>19</v>
      </c>
      <c r="F5" s="7" t="s">
        <v>8</v>
      </c>
      <c r="G5" s="8" t="s">
        <v>20</v>
      </c>
      <c r="H5" s="9"/>
      <c r="I5" s="23"/>
      <c r="J5" s="24"/>
    </row>
    <row r="6" s="1" customFormat="1" ht="20.1" customHeight="1" spans="1:10">
      <c r="A6" s="7" t="s">
        <v>21</v>
      </c>
      <c r="B6" s="10" t="s">
        <v>22</v>
      </c>
      <c r="C6" s="7" t="s">
        <v>23</v>
      </c>
      <c r="D6" s="7" t="s">
        <v>24</v>
      </c>
      <c r="E6" s="8" t="s">
        <v>25</v>
      </c>
      <c r="F6" s="7" t="s">
        <v>8</v>
      </c>
      <c r="G6" s="8" t="s">
        <v>20</v>
      </c>
      <c r="H6" s="9"/>
      <c r="I6" s="23"/>
      <c r="J6" s="24"/>
    </row>
    <row r="7" s="1" customFormat="1" ht="20.1" customHeight="1" spans="1:10">
      <c r="A7" s="11" t="s">
        <v>26</v>
      </c>
      <c r="B7" s="7" t="s">
        <v>27</v>
      </c>
      <c r="C7" s="7" t="s">
        <v>28</v>
      </c>
      <c r="D7" s="12" t="s">
        <v>29</v>
      </c>
      <c r="E7" s="8" t="s">
        <v>30</v>
      </c>
      <c r="F7" s="7" t="s">
        <v>8</v>
      </c>
      <c r="G7" s="11" t="s">
        <v>20</v>
      </c>
      <c r="H7" s="13"/>
      <c r="I7" s="25"/>
      <c r="J7" s="24"/>
    </row>
    <row r="8" s="1" customFormat="1" ht="20.1" customHeight="1" spans="1:10">
      <c r="A8" s="14"/>
      <c r="B8" s="7" t="s">
        <v>31</v>
      </c>
      <c r="C8" s="7" t="s">
        <v>32</v>
      </c>
      <c r="D8" s="15"/>
      <c r="E8" s="8" t="s">
        <v>33</v>
      </c>
      <c r="F8" s="7" t="s">
        <v>8</v>
      </c>
      <c r="G8" s="14"/>
      <c r="H8" s="13"/>
      <c r="I8" s="26"/>
      <c r="J8" s="24"/>
    </row>
    <row r="9" s="1" customFormat="1" ht="20.1" customHeight="1" spans="1:10">
      <c r="A9" s="16"/>
      <c r="B9" s="7" t="s">
        <v>31</v>
      </c>
      <c r="C9" s="7" t="s">
        <v>34</v>
      </c>
      <c r="D9" s="16"/>
      <c r="E9" s="8" t="s">
        <v>35</v>
      </c>
      <c r="F9" s="7" t="s">
        <v>8</v>
      </c>
      <c r="G9" s="16"/>
      <c r="H9" s="17"/>
      <c r="I9" s="27"/>
      <c r="J9" s="24"/>
    </row>
    <row r="10" s="1" customFormat="1" ht="20.1" customHeight="1" spans="1:10">
      <c r="A10" s="11" t="s">
        <v>36</v>
      </c>
      <c r="B10" s="7" t="s">
        <v>37</v>
      </c>
      <c r="C10" s="7" t="s">
        <v>38</v>
      </c>
      <c r="D10" s="11" t="s">
        <v>39</v>
      </c>
      <c r="E10" s="8" t="s">
        <v>40</v>
      </c>
      <c r="F10" s="7" t="s">
        <v>8</v>
      </c>
      <c r="G10" s="11" t="s">
        <v>20</v>
      </c>
      <c r="H10" s="13"/>
      <c r="I10" s="25"/>
      <c r="J10" s="24"/>
    </row>
    <row r="11" s="1" customFormat="1" ht="20.1" customHeight="1" spans="1:10">
      <c r="A11" s="14"/>
      <c r="B11" s="7" t="s">
        <v>31</v>
      </c>
      <c r="C11" s="7" t="s">
        <v>41</v>
      </c>
      <c r="D11" s="14"/>
      <c r="E11" s="8" t="s">
        <v>42</v>
      </c>
      <c r="F11" s="7" t="s">
        <v>8</v>
      </c>
      <c r="G11" s="14"/>
      <c r="H11" s="13"/>
      <c r="I11" s="26"/>
      <c r="J11" s="24"/>
    </row>
    <row r="12" s="1" customFormat="1" ht="20.1" customHeight="1" spans="1:10">
      <c r="A12" s="16"/>
      <c r="B12" s="7" t="s">
        <v>31</v>
      </c>
      <c r="C12" s="7" t="s">
        <v>43</v>
      </c>
      <c r="D12" s="16"/>
      <c r="E12" s="8" t="s">
        <v>44</v>
      </c>
      <c r="F12" s="7" t="s">
        <v>8</v>
      </c>
      <c r="G12" s="16"/>
      <c r="H12" s="17"/>
      <c r="I12" s="27"/>
      <c r="J12" s="24"/>
    </row>
    <row r="13" s="1" customFormat="1" ht="20.1" customHeight="1" spans="1:10">
      <c r="A13" s="11" t="s">
        <v>45</v>
      </c>
      <c r="B13" s="7" t="s">
        <v>46</v>
      </c>
      <c r="C13" s="18" t="s">
        <v>47</v>
      </c>
      <c r="D13" s="19" t="s">
        <v>48</v>
      </c>
      <c r="E13" s="8" t="s">
        <v>49</v>
      </c>
      <c r="F13" s="7" t="s">
        <v>8</v>
      </c>
      <c r="G13" s="11" t="s">
        <v>20</v>
      </c>
      <c r="H13" s="13"/>
      <c r="I13" s="25"/>
      <c r="J13" s="24"/>
    </row>
    <row r="14" s="1" customFormat="1" ht="20.1" customHeight="1" spans="1:10">
      <c r="A14" s="16"/>
      <c r="B14" s="7" t="s">
        <v>31</v>
      </c>
      <c r="C14" s="18" t="s">
        <v>50</v>
      </c>
      <c r="D14" s="19" t="s">
        <v>51</v>
      </c>
      <c r="E14" s="8" t="s">
        <v>42</v>
      </c>
      <c r="F14" s="7" t="s">
        <v>8</v>
      </c>
      <c r="G14" s="16"/>
      <c r="H14" s="17"/>
      <c r="I14" s="27"/>
      <c r="J14" s="24"/>
    </row>
    <row r="15" s="1" customFormat="1" ht="20.1" customHeight="1" spans="1:10">
      <c r="A15" s="11" t="s">
        <v>52</v>
      </c>
      <c r="B15" s="7" t="s">
        <v>46</v>
      </c>
      <c r="C15" s="7" t="s">
        <v>53</v>
      </c>
      <c r="D15" s="11" t="s">
        <v>54</v>
      </c>
      <c r="E15" s="8" t="s">
        <v>42</v>
      </c>
      <c r="F15" s="7" t="s">
        <v>8</v>
      </c>
      <c r="G15" s="11" t="s">
        <v>20</v>
      </c>
      <c r="H15" s="13"/>
      <c r="I15" s="25"/>
      <c r="J15" s="24"/>
    </row>
    <row r="16" s="1" customFormat="1" ht="20.1" customHeight="1" spans="1:10">
      <c r="A16" s="16"/>
      <c r="B16" s="7" t="s">
        <v>31</v>
      </c>
      <c r="C16" s="7" t="s">
        <v>55</v>
      </c>
      <c r="D16" s="16"/>
      <c r="E16" s="8" t="s">
        <v>56</v>
      </c>
      <c r="F16" s="7" t="s">
        <v>8</v>
      </c>
      <c r="G16" s="16"/>
      <c r="H16" s="17"/>
      <c r="I16" s="27"/>
      <c r="J16" s="24"/>
    </row>
    <row r="17" s="1" customFormat="1" ht="20.1" customHeight="1" spans="1:10">
      <c r="A17" s="7" t="s">
        <v>57</v>
      </c>
      <c r="B17" s="19" t="s">
        <v>58</v>
      </c>
      <c r="C17" s="7" t="s">
        <v>59</v>
      </c>
      <c r="D17" s="7" t="s">
        <v>60</v>
      </c>
      <c r="E17" s="8" t="s">
        <v>61</v>
      </c>
      <c r="F17" s="7" t="s">
        <v>8</v>
      </c>
      <c r="G17" s="8" t="s">
        <v>62</v>
      </c>
      <c r="H17" s="9"/>
      <c r="I17" s="28"/>
      <c r="J17" s="24"/>
    </row>
    <row r="18" s="1" customFormat="1" ht="20.1" customHeight="1" spans="1:10">
      <c r="A18" s="7" t="s">
        <v>63</v>
      </c>
      <c r="B18" s="19" t="s">
        <v>58</v>
      </c>
      <c r="C18" s="7" t="s">
        <v>64</v>
      </c>
      <c r="D18" s="7" t="s">
        <v>65</v>
      </c>
      <c r="E18" s="8" t="s">
        <v>61</v>
      </c>
      <c r="F18" s="7" t="s">
        <v>8</v>
      </c>
      <c r="G18" s="8" t="s">
        <v>20</v>
      </c>
      <c r="H18" s="9"/>
      <c r="I18" s="28"/>
      <c r="J18" s="24"/>
    </row>
    <row r="19" s="1" customFormat="1" ht="20.1" customHeight="1" spans="1:10">
      <c r="A19" s="11" t="s">
        <v>66</v>
      </c>
      <c r="B19" s="7" t="s">
        <v>67</v>
      </c>
      <c r="C19" s="7" t="s">
        <v>68</v>
      </c>
      <c r="D19" s="11" t="s">
        <v>69</v>
      </c>
      <c r="E19" s="8" t="s">
        <v>70</v>
      </c>
      <c r="F19" s="7" t="s">
        <v>8</v>
      </c>
      <c r="G19" s="11" t="s">
        <v>71</v>
      </c>
      <c r="H19" s="13"/>
      <c r="I19" s="25"/>
      <c r="J19" s="24"/>
    </row>
    <row r="20" s="1" customFormat="1" ht="20.1" customHeight="1" spans="1:10">
      <c r="A20" s="16"/>
      <c r="B20" s="7" t="s">
        <v>31</v>
      </c>
      <c r="C20" s="18" t="s">
        <v>72</v>
      </c>
      <c r="D20" s="16"/>
      <c r="E20" s="8" t="s">
        <v>73</v>
      </c>
      <c r="F20" s="7" t="s">
        <v>8</v>
      </c>
      <c r="G20" s="16"/>
      <c r="H20" s="17"/>
      <c r="I20" s="27"/>
      <c r="J20" s="24"/>
    </row>
    <row r="21" s="1" customFormat="1" ht="20.1" customHeight="1" spans="1:10">
      <c r="A21" s="11" t="s">
        <v>74</v>
      </c>
      <c r="B21" s="20" t="s">
        <v>75</v>
      </c>
      <c r="C21" s="18" t="s">
        <v>76</v>
      </c>
      <c r="D21" s="14" t="s">
        <v>77</v>
      </c>
      <c r="E21" s="8" t="s">
        <v>78</v>
      </c>
      <c r="F21" s="7" t="s">
        <v>8</v>
      </c>
      <c r="G21" s="14" t="s">
        <v>20</v>
      </c>
      <c r="H21" s="13"/>
      <c r="I21" s="29"/>
      <c r="J21" s="24"/>
    </row>
    <row r="22" s="1" customFormat="1" ht="20.1" customHeight="1" spans="1:10">
      <c r="A22" s="16"/>
      <c r="B22" s="7" t="s">
        <v>31</v>
      </c>
      <c r="C22" s="18" t="s">
        <v>79</v>
      </c>
      <c r="D22" s="16"/>
      <c r="E22" s="7" t="s">
        <v>80</v>
      </c>
      <c r="F22" s="7" t="s">
        <v>8</v>
      </c>
      <c r="G22" s="16"/>
      <c r="H22" s="17"/>
      <c r="I22" s="30"/>
      <c r="J22" s="24"/>
    </row>
    <row r="23" s="1" customFormat="1" ht="20.1" customHeight="1" spans="1:10">
      <c r="A23" s="11" t="s">
        <v>81</v>
      </c>
      <c r="B23" s="7" t="s">
        <v>82</v>
      </c>
      <c r="C23" s="7" t="s">
        <v>83</v>
      </c>
      <c r="D23" s="11" t="s">
        <v>84</v>
      </c>
      <c r="E23" s="7" t="s">
        <v>85</v>
      </c>
      <c r="F23" s="7" t="s">
        <v>8</v>
      </c>
      <c r="G23" s="11" t="s">
        <v>86</v>
      </c>
      <c r="H23" s="13"/>
      <c r="I23" s="23"/>
      <c r="J23" s="24"/>
    </row>
    <row r="24" s="1" customFormat="1" ht="20.1" customHeight="1" spans="1:10">
      <c r="A24" s="16"/>
      <c r="B24" s="7" t="s">
        <v>31</v>
      </c>
      <c r="C24" s="7" t="s">
        <v>87</v>
      </c>
      <c r="D24" s="16"/>
      <c r="E24" s="7" t="s">
        <v>88</v>
      </c>
      <c r="F24" s="7" t="s">
        <v>8</v>
      </c>
      <c r="G24" s="16"/>
      <c r="H24" s="17"/>
      <c r="I24" s="23"/>
      <c r="J24" s="24"/>
    </row>
    <row r="25" s="1" customFormat="1" ht="20.1" customHeight="1" spans="1:10">
      <c r="A25" s="11" t="s">
        <v>89</v>
      </c>
      <c r="B25" s="7" t="s">
        <v>90</v>
      </c>
      <c r="C25" s="18" t="s">
        <v>91</v>
      </c>
      <c r="D25" s="14" t="s">
        <v>92</v>
      </c>
      <c r="E25" s="7" t="s">
        <v>93</v>
      </c>
      <c r="F25" s="7" t="s">
        <v>8</v>
      </c>
      <c r="G25" s="14" t="s">
        <v>20</v>
      </c>
      <c r="H25" s="9"/>
      <c r="I25" s="23"/>
      <c r="J25" s="24"/>
    </row>
    <row r="26" s="1" customFormat="1" ht="20.1" customHeight="1" spans="1:10">
      <c r="A26" s="16"/>
      <c r="B26" s="7" t="s">
        <v>31</v>
      </c>
      <c r="C26" s="18" t="s">
        <v>94</v>
      </c>
      <c r="D26" s="16"/>
      <c r="E26" s="7" t="s">
        <v>95</v>
      </c>
      <c r="F26" s="7" t="s">
        <v>8</v>
      </c>
      <c r="G26" s="16"/>
      <c r="H26" s="9"/>
      <c r="I26" s="23"/>
      <c r="J26" s="24"/>
    </row>
    <row r="27" s="1" customFormat="1" ht="20.1" customHeight="1" spans="1:10">
      <c r="A27" s="11" t="s">
        <v>96</v>
      </c>
      <c r="B27" s="7" t="s">
        <v>90</v>
      </c>
      <c r="C27" s="7" t="s">
        <v>97</v>
      </c>
      <c r="D27" s="14" t="s">
        <v>98</v>
      </c>
      <c r="E27" s="7" t="s">
        <v>99</v>
      </c>
      <c r="F27" s="7" t="s">
        <v>8</v>
      </c>
      <c r="G27" s="14" t="s">
        <v>20</v>
      </c>
      <c r="H27" s="9"/>
      <c r="I27" s="23"/>
      <c r="J27" s="24"/>
    </row>
    <row r="28" s="1" customFormat="1" ht="20.1" customHeight="1" spans="1:10">
      <c r="A28" s="16"/>
      <c r="B28" s="7" t="s">
        <v>31</v>
      </c>
      <c r="C28" s="18" t="s">
        <v>100</v>
      </c>
      <c r="D28" s="16"/>
      <c r="E28" s="7" t="s">
        <v>101</v>
      </c>
      <c r="F28" s="7" t="s">
        <v>8</v>
      </c>
      <c r="G28" s="16"/>
      <c r="H28" s="9"/>
      <c r="I28" s="23"/>
      <c r="J28" s="24"/>
    </row>
    <row r="29" s="1" customFormat="1" ht="20.1" customHeight="1" spans="1:10">
      <c r="A29" s="7" t="s">
        <v>102</v>
      </c>
      <c r="B29" s="7" t="s">
        <v>103</v>
      </c>
      <c r="C29" s="7" t="s">
        <v>104</v>
      </c>
      <c r="D29" s="16" t="s">
        <v>105</v>
      </c>
      <c r="E29" s="7" t="s">
        <v>106</v>
      </c>
      <c r="F29" s="7" t="s">
        <v>8</v>
      </c>
      <c r="G29" s="16" t="s">
        <v>20</v>
      </c>
      <c r="H29" s="9"/>
      <c r="I29" s="23"/>
      <c r="J29" s="24"/>
    </row>
    <row r="30" s="1" customFormat="1" ht="20.1" customHeight="1" spans="1:10">
      <c r="A30" s="7" t="s">
        <v>107</v>
      </c>
      <c r="B30" s="7" t="s">
        <v>108</v>
      </c>
      <c r="C30" s="7" t="s">
        <v>109</v>
      </c>
      <c r="D30" s="16" t="s">
        <v>110</v>
      </c>
      <c r="E30" s="7" t="s">
        <v>111</v>
      </c>
      <c r="F30" s="7" t="s">
        <v>8</v>
      </c>
      <c r="G30" s="16" t="s">
        <v>20</v>
      </c>
      <c r="H30" s="9"/>
      <c r="I30" s="23"/>
      <c r="J30" s="24"/>
    </row>
    <row r="31" s="1" customFormat="1" ht="20.1" customHeight="1" spans="1:10">
      <c r="A31" s="7" t="s">
        <v>112</v>
      </c>
      <c r="B31" s="7" t="s">
        <v>113</v>
      </c>
      <c r="C31" s="7" t="s">
        <v>114</v>
      </c>
      <c r="D31" s="16" t="s">
        <v>115</v>
      </c>
      <c r="E31" s="7" t="s">
        <v>116</v>
      </c>
      <c r="F31" s="7" t="s">
        <v>8</v>
      </c>
      <c r="G31" s="16" t="s">
        <v>71</v>
      </c>
      <c r="H31" s="9"/>
      <c r="I31" s="23"/>
      <c r="J31" s="24"/>
    </row>
    <row r="32" s="1" customFormat="1" ht="20.1" customHeight="1" spans="1:10">
      <c r="A32" s="7" t="s">
        <v>117</v>
      </c>
      <c r="B32" s="7" t="s">
        <v>113</v>
      </c>
      <c r="C32" s="7" t="s">
        <v>118</v>
      </c>
      <c r="D32" s="16" t="s">
        <v>119</v>
      </c>
      <c r="E32" s="7" t="s">
        <v>116</v>
      </c>
      <c r="F32" s="7" t="s">
        <v>8</v>
      </c>
      <c r="G32" s="16" t="s">
        <v>20</v>
      </c>
      <c r="H32" s="9"/>
      <c r="I32" s="23"/>
      <c r="J32" s="24"/>
    </row>
    <row r="33" s="1" customFormat="1" ht="20.1" customHeight="1" spans="1:10">
      <c r="A33" s="7" t="s">
        <v>120</v>
      </c>
      <c r="B33" s="7" t="s">
        <v>121</v>
      </c>
      <c r="C33" s="7" t="s">
        <v>122</v>
      </c>
      <c r="D33" s="16" t="s">
        <v>123</v>
      </c>
      <c r="E33" s="7" t="s">
        <v>124</v>
      </c>
      <c r="F33" s="7" t="s">
        <v>8</v>
      </c>
      <c r="G33" s="16" t="s">
        <v>20</v>
      </c>
      <c r="H33" s="9"/>
      <c r="I33" s="23"/>
      <c r="J33" s="24"/>
    </row>
    <row r="34" s="1" customFormat="1" ht="20.1" customHeight="1" spans="1:10">
      <c r="A34" s="7" t="s">
        <v>125</v>
      </c>
      <c r="B34" s="7" t="s">
        <v>126</v>
      </c>
      <c r="C34" s="7" t="s">
        <v>127</v>
      </c>
      <c r="D34" s="16" t="s">
        <v>128</v>
      </c>
      <c r="E34" s="7" t="s">
        <v>129</v>
      </c>
      <c r="F34" s="7" t="s">
        <v>8</v>
      </c>
      <c r="G34" s="16" t="s">
        <v>20</v>
      </c>
      <c r="H34" s="9"/>
      <c r="I34" s="23"/>
      <c r="J34" s="24"/>
    </row>
    <row r="35" s="1" customFormat="1" ht="20.1" customHeight="1" spans="1:10">
      <c r="A35" s="7" t="s">
        <v>130</v>
      </c>
      <c r="B35" s="7" t="s">
        <v>131</v>
      </c>
      <c r="C35" s="7" t="s">
        <v>132</v>
      </c>
      <c r="D35" s="18" t="s">
        <v>133</v>
      </c>
      <c r="E35" s="7" t="s">
        <v>134</v>
      </c>
      <c r="F35" s="7" t="s">
        <v>8</v>
      </c>
      <c r="G35" s="8" t="s">
        <v>71</v>
      </c>
      <c r="H35" s="9"/>
      <c r="I35" s="23"/>
      <c r="J35" s="24"/>
    </row>
    <row r="36" s="1" customFormat="1" ht="20.1" customHeight="1" spans="1:10">
      <c r="A36" s="7" t="s">
        <v>135</v>
      </c>
      <c r="B36" s="7" t="s">
        <v>131</v>
      </c>
      <c r="C36" s="7" t="s">
        <v>136</v>
      </c>
      <c r="D36" s="7" t="s">
        <v>137</v>
      </c>
      <c r="E36" s="7" t="s">
        <v>134</v>
      </c>
      <c r="F36" s="7" t="s">
        <v>8</v>
      </c>
      <c r="G36" s="8" t="s">
        <v>62</v>
      </c>
      <c r="H36" s="9"/>
      <c r="I36" s="23"/>
      <c r="J36" s="24"/>
    </row>
    <row r="37" s="1" customFormat="1" ht="20.1" customHeight="1" spans="1:10">
      <c r="A37" s="7" t="s">
        <v>138</v>
      </c>
      <c r="B37" s="7" t="s">
        <v>131</v>
      </c>
      <c r="C37" s="7" t="s">
        <v>139</v>
      </c>
      <c r="D37" s="7" t="s">
        <v>140</v>
      </c>
      <c r="E37" s="7" t="s">
        <v>134</v>
      </c>
      <c r="F37" s="7" t="s">
        <v>8</v>
      </c>
      <c r="G37" s="8" t="s">
        <v>20</v>
      </c>
      <c r="H37" s="9"/>
      <c r="I37" s="23"/>
      <c r="J37" s="24"/>
    </row>
    <row r="38" s="1" customFormat="1" ht="20.1" customHeight="1" spans="1:10">
      <c r="A38" s="7" t="s">
        <v>141</v>
      </c>
      <c r="B38" s="7" t="s">
        <v>131</v>
      </c>
      <c r="C38" s="7" t="s">
        <v>142</v>
      </c>
      <c r="D38" s="7" t="s">
        <v>143</v>
      </c>
      <c r="E38" s="7" t="s">
        <v>134</v>
      </c>
      <c r="F38" s="7" t="s">
        <v>8</v>
      </c>
      <c r="G38" s="8" t="s">
        <v>62</v>
      </c>
      <c r="H38" s="9"/>
      <c r="I38" s="23"/>
      <c r="J38" s="24"/>
    </row>
    <row r="39" s="1" customFormat="1" ht="20.1" customHeight="1" spans="1:10">
      <c r="A39" s="7" t="s">
        <v>144</v>
      </c>
      <c r="B39" s="7" t="s">
        <v>131</v>
      </c>
      <c r="C39" s="7" t="s">
        <v>145</v>
      </c>
      <c r="D39" s="7" t="s">
        <v>146</v>
      </c>
      <c r="E39" s="7" t="s">
        <v>134</v>
      </c>
      <c r="F39" s="7" t="s">
        <v>8</v>
      </c>
      <c r="G39" s="8" t="s">
        <v>62</v>
      </c>
      <c r="H39" s="9"/>
      <c r="I39" s="23"/>
      <c r="J39" s="24"/>
    </row>
    <row r="40" s="1" customFormat="1" ht="20.1" customHeight="1" spans="1:10">
      <c r="A40" s="7" t="s">
        <v>147</v>
      </c>
      <c r="B40" s="7" t="s">
        <v>131</v>
      </c>
      <c r="C40" s="7" t="s">
        <v>148</v>
      </c>
      <c r="D40" s="7" t="s">
        <v>149</v>
      </c>
      <c r="E40" s="7" t="s">
        <v>134</v>
      </c>
      <c r="F40" s="7" t="s">
        <v>8</v>
      </c>
      <c r="G40" s="8" t="s">
        <v>71</v>
      </c>
      <c r="H40" s="9"/>
      <c r="I40" s="23"/>
      <c r="J40" s="24"/>
    </row>
    <row r="41" s="1" customFormat="1" ht="20.1" customHeight="1" spans="1:10">
      <c r="A41" s="7" t="s">
        <v>150</v>
      </c>
      <c r="B41" s="7" t="s">
        <v>131</v>
      </c>
      <c r="C41" s="7" t="s">
        <v>151</v>
      </c>
      <c r="D41" s="18" t="s">
        <v>152</v>
      </c>
      <c r="E41" s="7" t="s">
        <v>134</v>
      </c>
      <c r="F41" s="7" t="s">
        <v>8</v>
      </c>
      <c r="G41" s="8" t="s">
        <v>153</v>
      </c>
      <c r="H41" s="9"/>
      <c r="I41" s="23"/>
      <c r="J41" s="24"/>
    </row>
    <row r="42" s="1" customFormat="1" ht="20.1" customHeight="1" spans="1:10">
      <c r="A42" s="7" t="s">
        <v>154</v>
      </c>
      <c r="B42" s="7" t="s">
        <v>131</v>
      </c>
      <c r="C42" s="7" t="s">
        <v>155</v>
      </c>
      <c r="D42" s="7" t="s">
        <v>156</v>
      </c>
      <c r="E42" s="7" t="s">
        <v>134</v>
      </c>
      <c r="F42" s="7" t="s">
        <v>8</v>
      </c>
      <c r="G42" s="8" t="s">
        <v>20</v>
      </c>
      <c r="H42" s="9"/>
      <c r="I42" s="23"/>
      <c r="J42" s="24"/>
    </row>
    <row r="43" s="1" customFormat="1" ht="20.1" customHeight="1" spans="1:10">
      <c r="A43" s="7" t="s">
        <v>157</v>
      </c>
      <c r="B43" s="7" t="s">
        <v>131</v>
      </c>
      <c r="C43" s="7" t="s">
        <v>158</v>
      </c>
      <c r="D43" s="7" t="s">
        <v>159</v>
      </c>
      <c r="E43" s="7" t="s">
        <v>134</v>
      </c>
      <c r="F43" s="7" t="s">
        <v>8</v>
      </c>
      <c r="G43" s="8" t="s">
        <v>20</v>
      </c>
      <c r="H43" s="9"/>
      <c r="I43" s="23"/>
      <c r="J43" s="24"/>
    </row>
    <row r="44" s="1" customFormat="1" ht="20.1" customHeight="1" spans="1:10">
      <c r="A44" s="7" t="s">
        <v>160</v>
      </c>
      <c r="B44" s="7" t="s">
        <v>131</v>
      </c>
      <c r="C44" s="7" t="s">
        <v>161</v>
      </c>
      <c r="D44" s="7" t="s">
        <v>162</v>
      </c>
      <c r="E44" s="7" t="s">
        <v>134</v>
      </c>
      <c r="F44" s="7" t="s">
        <v>8</v>
      </c>
      <c r="G44" s="8" t="s">
        <v>71</v>
      </c>
      <c r="H44" s="9"/>
      <c r="I44" s="23"/>
      <c r="J44" s="24"/>
    </row>
    <row r="45" s="1" customFormat="1" ht="20.1" customHeight="1" spans="1:10">
      <c r="A45" s="7" t="s">
        <v>163</v>
      </c>
      <c r="B45" s="7" t="s">
        <v>131</v>
      </c>
      <c r="C45" s="7" t="s">
        <v>164</v>
      </c>
      <c r="D45" s="7" t="s">
        <v>165</v>
      </c>
      <c r="E45" s="7" t="s">
        <v>134</v>
      </c>
      <c r="F45" s="7" t="s">
        <v>8</v>
      </c>
      <c r="G45" s="8" t="s">
        <v>20</v>
      </c>
      <c r="H45" s="9"/>
      <c r="I45" s="23"/>
      <c r="J45" s="24"/>
    </row>
    <row r="46" s="1" customFormat="1" ht="20.1" customHeight="1" spans="1:10">
      <c r="A46" s="7" t="s">
        <v>166</v>
      </c>
      <c r="B46" s="7" t="s">
        <v>131</v>
      </c>
      <c r="C46" s="7" t="s">
        <v>167</v>
      </c>
      <c r="D46" s="18" t="s">
        <v>168</v>
      </c>
      <c r="E46" s="7" t="s">
        <v>134</v>
      </c>
      <c r="F46" s="7" t="s">
        <v>8</v>
      </c>
      <c r="G46" s="8" t="s">
        <v>62</v>
      </c>
      <c r="H46" s="9"/>
      <c r="I46" s="23"/>
      <c r="J46" s="24"/>
    </row>
    <row r="47" s="1" customFormat="1" ht="20.1" customHeight="1" spans="1:10">
      <c r="A47" s="7" t="s">
        <v>169</v>
      </c>
      <c r="B47" s="7" t="s">
        <v>131</v>
      </c>
      <c r="C47" s="7" t="s">
        <v>170</v>
      </c>
      <c r="D47" s="7" t="s">
        <v>171</v>
      </c>
      <c r="E47" s="7" t="s">
        <v>134</v>
      </c>
      <c r="F47" s="7" t="s">
        <v>8</v>
      </c>
      <c r="G47" s="8" t="s">
        <v>62</v>
      </c>
      <c r="H47" s="9"/>
      <c r="I47" s="23"/>
      <c r="J47" s="24"/>
    </row>
    <row r="48" s="1" customFormat="1" ht="20.1" customHeight="1" spans="1:10">
      <c r="A48" s="7" t="s">
        <v>172</v>
      </c>
      <c r="B48" s="7" t="s">
        <v>131</v>
      </c>
      <c r="C48" s="7" t="s">
        <v>173</v>
      </c>
      <c r="D48" s="7" t="s">
        <v>174</v>
      </c>
      <c r="E48" s="7" t="s">
        <v>134</v>
      </c>
      <c r="F48" s="7" t="s">
        <v>8</v>
      </c>
      <c r="G48" s="8" t="s">
        <v>20</v>
      </c>
      <c r="H48" s="9"/>
      <c r="I48" s="23"/>
      <c r="J48" s="24"/>
    </row>
    <row r="49" s="1" customFormat="1" ht="20.1" customHeight="1" spans="1:10">
      <c r="A49" s="7" t="s">
        <v>175</v>
      </c>
      <c r="B49" s="7" t="s">
        <v>131</v>
      </c>
      <c r="C49" s="7" t="s">
        <v>176</v>
      </c>
      <c r="D49" s="7" t="s">
        <v>177</v>
      </c>
      <c r="E49" s="7" t="s">
        <v>134</v>
      </c>
      <c r="F49" s="7" t="s">
        <v>8</v>
      </c>
      <c r="G49" s="8" t="s">
        <v>20</v>
      </c>
      <c r="H49" s="9"/>
      <c r="I49" s="23"/>
      <c r="J49" s="24"/>
    </row>
    <row r="50" s="1" customFormat="1" ht="20.1" customHeight="1" spans="1:10">
      <c r="A50" s="7" t="s">
        <v>178</v>
      </c>
      <c r="B50" s="7" t="s">
        <v>131</v>
      </c>
      <c r="C50" s="7" t="s">
        <v>179</v>
      </c>
      <c r="D50" s="7" t="s">
        <v>180</v>
      </c>
      <c r="E50" s="7" t="s">
        <v>134</v>
      </c>
      <c r="F50" s="7" t="s">
        <v>8</v>
      </c>
      <c r="G50" s="8" t="s">
        <v>20</v>
      </c>
      <c r="H50" s="9"/>
      <c r="I50" s="23"/>
      <c r="J50" s="24"/>
    </row>
    <row r="51" s="1" customFormat="1" ht="20.1" customHeight="1" spans="1:10">
      <c r="A51" s="7" t="s">
        <v>181</v>
      </c>
      <c r="B51" s="7" t="s">
        <v>131</v>
      </c>
      <c r="C51" s="7" t="s">
        <v>182</v>
      </c>
      <c r="D51" s="7" t="s">
        <v>183</v>
      </c>
      <c r="E51" s="7" t="s">
        <v>134</v>
      </c>
      <c r="F51" s="7" t="s">
        <v>8</v>
      </c>
      <c r="G51" s="8" t="s">
        <v>62</v>
      </c>
      <c r="H51" s="9"/>
      <c r="I51" s="23"/>
      <c r="J51" s="24"/>
    </row>
    <row r="52" s="1" customFormat="1" ht="20.1" customHeight="1" spans="1:10">
      <c r="A52" s="7" t="s">
        <v>184</v>
      </c>
      <c r="B52" s="7" t="s">
        <v>131</v>
      </c>
      <c r="C52" s="7" t="s">
        <v>185</v>
      </c>
      <c r="D52" s="7" t="s">
        <v>186</v>
      </c>
      <c r="E52" s="7" t="s">
        <v>134</v>
      </c>
      <c r="F52" s="7" t="s">
        <v>8</v>
      </c>
      <c r="G52" s="8" t="s">
        <v>20</v>
      </c>
      <c r="H52" s="9"/>
      <c r="I52" s="23"/>
      <c r="J52" s="24"/>
    </row>
    <row r="53" s="1" customFormat="1" ht="20.1" customHeight="1" spans="1:10">
      <c r="A53" s="7" t="s">
        <v>187</v>
      </c>
      <c r="B53" s="7" t="s">
        <v>131</v>
      </c>
      <c r="C53" s="7" t="s">
        <v>188</v>
      </c>
      <c r="D53" s="7" t="s">
        <v>189</v>
      </c>
      <c r="E53" s="7" t="s">
        <v>134</v>
      </c>
      <c r="F53" s="7" t="s">
        <v>8</v>
      </c>
      <c r="G53" s="8" t="s">
        <v>62</v>
      </c>
      <c r="H53" s="9"/>
      <c r="I53" s="23"/>
      <c r="J53" s="24"/>
    </row>
    <row r="54" s="1" customFormat="1" ht="20.1" customHeight="1" spans="1:10">
      <c r="A54" s="7" t="s">
        <v>190</v>
      </c>
      <c r="B54" s="7" t="s">
        <v>191</v>
      </c>
      <c r="C54" s="7" t="s">
        <v>192</v>
      </c>
      <c r="D54" s="7" t="s">
        <v>193</v>
      </c>
      <c r="E54" s="7" t="s">
        <v>194</v>
      </c>
      <c r="F54" s="7" t="s">
        <v>8</v>
      </c>
      <c r="G54" s="8" t="s">
        <v>195</v>
      </c>
      <c r="H54" s="9"/>
      <c r="I54" s="23"/>
      <c r="J54" s="24"/>
    </row>
    <row r="55" s="1" customFormat="1" ht="20.1" customHeight="1" spans="1:10">
      <c r="A55" s="7" t="s">
        <v>196</v>
      </c>
      <c r="B55" s="7" t="s">
        <v>197</v>
      </c>
      <c r="C55" s="7" t="s">
        <v>198</v>
      </c>
      <c r="D55" s="7" t="s">
        <v>199</v>
      </c>
      <c r="E55" s="7" t="s">
        <v>194</v>
      </c>
      <c r="F55" s="7" t="s">
        <v>8</v>
      </c>
      <c r="G55" s="8" t="s">
        <v>20</v>
      </c>
      <c r="H55" s="9"/>
      <c r="I55" s="23"/>
      <c r="J55" s="24"/>
    </row>
    <row r="56" s="1" customFormat="1" ht="20.1" customHeight="1" spans="1:10">
      <c r="A56" s="7" t="s">
        <v>200</v>
      </c>
      <c r="B56" s="7" t="s">
        <v>197</v>
      </c>
      <c r="C56" s="7" t="s">
        <v>201</v>
      </c>
      <c r="D56" s="7" t="s">
        <v>202</v>
      </c>
      <c r="E56" s="7" t="s">
        <v>194</v>
      </c>
      <c r="F56" s="7" t="s">
        <v>8</v>
      </c>
      <c r="G56" s="8" t="s">
        <v>195</v>
      </c>
      <c r="H56" s="9"/>
      <c r="I56" s="23"/>
      <c r="J56" s="24"/>
    </row>
    <row r="57" s="1" customFormat="1" ht="20.1" customHeight="1" spans="1:10">
      <c r="A57" s="7" t="s">
        <v>203</v>
      </c>
      <c r="B57" s="7" t="s">
        <v>197</v>
      </c>
      <c r="C57" s="7" t="s">
        <v>204</v>
      </c>
      <c r="D57" s="18" t="s">
        <v>205</v>
      </c>
      <c r="E57" s="7" t="s">
        <v>194</v>
      </c>
      <c r="F57" s="7" t="s">
        <v>8</v>
      </c>
      <c r="G57" s="8" t="s">
        <v>206</v>
      </c>
      <c r="H57" s="9"/>
      <c r="I57" s="23"/>
      <c r="J57" s="24"/>
    </row>
    <row r="58" s="1" customFormat="1" ht="20.1" customHeight="1" spans="1:10">
      <c r="A58" s="7" t="s">
        <v>207</v>
      </c>
      <c r="B58" s="7" t="s">
        <v>197</v>
      </c>
      <c r="C58" s="7" t="s">
        <v>208</v>
      </c>
      <c r="D58" s="7" t="s">
        <v>209</v>
      </c>
      <c r="E58" s="7" t="s">
        <v>194</v>
      </c>
      <c r="F58" s="7" t="s">
        <v>8</v>
      </c>
      <c r="G58" s="8" t="s">
        <v>210</v>
      </c>
      <c r="H58" s="9"/>
      <c r="I58" s="23"/>
      <c r="J58" s="24"/>
    </row>
    <row r="59" s="1" customFormat="1" ht="20.1" customHeight="1" spans="1:10">
      <c r="A59" s="7" t="s">
        <v>211</v>
      </c>
      <c r="B59" s="7" t="s">
        <v>197</v>
      </c>
      <c r="C59" s="7" t="s">
        <v>212</v>
      </c>
      <c r="D59" s="7" t="s">
        <v>213</v>
      </c>
      <c r="E59" s="7" t="s">
        <v>194</v>
      </c>
      <c r="F59" s="7" t="s">
        <v>8</v>
      </c>
      <c r="G59" s="8" t="s">
        <v>71</v>
      </c>
      <c r="H59" s="9"/>
      <c r="I59" s="23"/>
      <c r="J59" s="24"/>
    </row>
    <row r="60" s="1" customFormat="1" ht="20.1" customHeight="1" spans="1:10">
      <c r="A60" s="7" t="s">
        <v>214</v>
      </c>
      <c r="B60" s="7" t="s">
        <v>197</v>
      </c>
      <c r="C60" s="7" t="s">
        <v>215</v>
      </c>
      <c r="D60" s="7" t="s">
        <v>216</v>
      </c>
      <c r="E60" s="7" t="s">
        <v>194</v>
      </c>
      <c r="F60" s="7" t="s">
        <v>8</v>
      </c>
      <c r="G60" s="8" t="s">
        <v>20</v>
      </c>
      <c r="H60" s="9"/>
      <c r="I60" s="23"/>
      <c r="J60" s="24"/>
    </row>
    <row r="61" s="1" customFormat="1" ht="20.1" customHeight="1" spans="1:10">
      <c r="A61" s="7" t="s">
        <v>217</v>
      </c>
      <c r="B61" s="7" t="s">
        <v>197</v>
      </c>
      <c r="C61" s="7" t="s">
        <v>218</v>
      </c>
      <c r="D61" s="18" t="s">
        <v>219</v>
      </c>
      <c r="E61" s="7" t="s">
        <v>194</v>
      </c>
      <c r="F61" s="7" t="s">
        <v>8</v>
      </c>
      <c r="G61" s="8" t="s">
        <v>195</v>
      </c>
      <c r="H61" s="9"/>
      <c r="I61" s="23"/>
      <c r="J61" s="24"/>
    </row>
    <row r="62" s="1" customFormat="1" ht="20.1" customHeight="1" spans="1:10">
      <c r="A62" s="7" t="s">
        <v>220</v>
      </c>
      <c r="B62" s="7" t="s">
        <v>197</v>
      </c>
      <c r="C62" s="7" t="s">
        <v>221</v>
      </c>
      <c r="D62" s="18" t="s">
        <v>222</v>
      </c>
      <c r="E62" s="7" t="s">
        <v>194</v>
      </c>
      <c r="F62" s="7" t="s">
        <v>8</v>
      </c>
      <c r="G62" s="8" t="s">
        <v>62</v>
      </c>
      <c r="H62" s="9"/>
      <c r="I62" s="23"/>
      <c r="J62" s="24"/>
    </row>
    <row r="63" s="1" customFormat="1" ht="20.1" customHeight="1" spans="1:10">
      <c r="A63" s="7" t="s">
        <v>223</v>
      </c>
      <c r="B63" s="7" t="s">
        <v>197</v>
      </c>
      <c r="C63" s="7" t="s">
        <v>224</v>
      </c>
      <c r="D63" s="18" t="s">
        <v>225</v>
      </c>
      <c r="E63" s="7" t="s">
        <v>194</v>
      </c>
      <c r="F63" s="7" t="s">
        <v>8</v>
      </c>
      <c r="G63" s="8" t="s">
        <v>226</v>
      </c>
      <c r="H63" s="9"/>
      <c r="I63" s="23"/>
      <c r="J63" s="24"/>
    </row>
    <row r="64" s="1" customFormat="1" ht="20.1" customHeight="1" spans="1:10">
      <c r="A64" s="7" t="s">
        <v>227</v>
      </c>
      <c r="B64" s="7" t="s">
        <v>197</v>
      </c>
      <c r="C64" s="7" t="s">
        <v>228</v>
      </c>
      <c r="D64" s="18" t="s">
        <v>229</v>
      </c>
      <c r="E64" s="7" t="s">
        <v>194</v>
      </c>
      <c r="F64" s="7" t="s">
        <v>8</v>
      </c>
      <c r="G64" s="8" t="s">
        <v>71</v>
      </c>
      <c r="H64" s="9"/>
      <c r="I64" s="23"/>
      <c r="J64" s="24"/>
    </row>
    <row r="65" s="1" customFormat="1" ht="20.1" customHeight="1" spans="1:10">
      <c r="A65" s="7" t="s">
        <v>230</v>
      </c>
      <c r="B65" s="7" t="s">
        <v>197</v>
      </c>
      <c r="C65" s="7" t="s">
        <v>231</v>
      </c>
      <c r="D65" s="18" t="s">
        <v>232</v>
      </c>
      <c r="E65" s="7" t="s">
        <v>194</v>
      </c>
      <c r="F65" s="7" t="s">
        <v>8</v>
      </c>
      <c r="G65" s="8" t="s">
        <v>71</v>
      </c>
      <c r="H65" s="9"/>
      <c r="I65" s="23"/>
      <c r="J65" s="24"/>
    </row>
    <row r="66" s="1" customFormat="1" ht="20.1" customHeight="1" spans="1:10">
      <c r="A66" s="7" t="s">
        <v>233</v>
      </c>
      <c r="B66" s="7" t="s">
        <v>197</v>
      </c>
      <c r="C66" s="7" t="s">
        <v>234</v>
      </c>
      <c r="D66" s="18" t="s">
        <v>235</v>
      </c>
      <c r="E66" s="7" t="s">
        <v>194</v>
      </c>
      <c r="F66" s="7" t="s">
        <v>8</v>
      </c>
      <c r="G66" s="8" t="s">
        <v>62</v>
      </c>
      <c r="H66" s="9"/>
      <c r="I66" s="23"/>
      <c r="J66" s="24"/>
    </row>
    <row r="67" s="1" customFormat="1" ht="20.1" customHeight="1" spans="1:10">
      <c r="A67" s="7" t="s">
        <v>236</v>
      </c>
      <c r="B67" s="7" t="s">
        <v>197</v>
      </c>
      <c r="C67" s="7" t="s">
        <v>237</v>
      </c>
      <c r="D67" s="18" t="s">
        <v>238</v>
      </c>
      <c r="E67" s="7" t="s">
        <v>194</v>
      </c>
      <c r="F67" s="7" t="s">
        <v>8</v>
      </c>
      <c r="G67" s="8" t="s">
        <v>210</v>
      </c>
      <c r="H67" s="9"/>
      <c r="I67" s="23"/>
      <c r="J67" s="24"/>
    </row>
    <row r="68" s="1" customFormat="1" ht="20.1" customHeight="1" spans="1:10">
      <c r="A68" s="7" t="s">
        <v>239</v>
      </c>
      <c r="B68" s="7" t="s">
        <v>197</v>
      </c>
      <c r="C68" s="7" t="s">
        <v>240</v>
      </c>
      <c r="D68" s="18" t="s">
        <v>241</v>
      </c>
      <c r="E68" s="7" t="s">
        <v>194</v>
      </c>
      <c r="F68" s="7" t="s">
        <v>8</v>
      </c>
      <c r="G68" s="8" t="s">
        <v>20</v>
      </c>
      <c r="H68" s="9"/>
      <c r="I68" s="23"/>
      <c r="J68" s="24"/>
    </row>
  </sheetData>
  <mergeCells count="39">
    <mergeCell ref="A7:A9"/>
    <mergeCell ref="A10:A12"/>
    <mergeCell ref="A13:A14"/>
    <mergeCell ref="A15:A16"/>
    <mergeCell ref="A19:A20"/>
    <mergeCell ref="A21:A22"/>
    <mergeCell ref="A23:A24"/>
    <mergeCell ref="A25:A26"/>
    <mergeCell ref="A27:A28"/>
    <mergeCell ref="D7:D9"/>
    <mergeCell ref="D10:D12"/>
    <mergeCell ref="D15:D16"/>
    <mergeCell ref="D19:D20"/>
    <mergeCell ref="D21:D22"/>
    <mergeCell ref="D23:D24"/>
    <mergeCell ref="D25:D26"/>
    <mergeCell ref="D27:D28"/>
    <mergeCell ref="G7:G9"/>
    <mergeCell ref="G10:G12"/>
    <mergeCell ref="G13:G14"/>
    <mergeCell ref="G15:G16"/>
    <mergeCell ref="G19:G20"/>
    <mergeCell ref="G21:G22"/>
    <mergeCell ref="G23:G24"/>
    <mergeCell ref="G25:G26"/>
    <mergeCell ref="G27:G28"/>
    <mergeCell ref="H7:H9"/>
    <mergeCell ref="H10:H12"/>
    <mergeCell ref="H13:H14"/>
    <mergeCell ref="H15:H16"/>
    <mergeCell ref="H19:H20"/>
    <mergeCell ref="H21:H22"/>
    <mergeCell ref="H23:H24"/>
    <mergeCell ref="I7:I9"/>
    <mergeCell ref="I10:I12"/>
    <mergeCell ref="I13:I14"/>
    <mergeCell ref="I15:I16"/>
    <mergeCell ref="I19:I20"/>
    <mergeCell ref="I21:I22"/>
  </mergeCells>
  <hyperlinks>
    <hyperlink ref="E23" r:id="rId1" display="大陆-欧思科" tooltip="https://list.szlcsc.com/brand/12580.html"/>
    <hyperlink ref="E24" r:id="rId1" display="大陆-华彩威" tooltip="https://list.szlcsc.com/brand/12580.html"/>
  </hyperlink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PCBA(涂鸦-Wifi版本）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梁里旭</cp:lastModifiedBy>
  <dcterms:created xsi:type="dcterms:W3CDTF">2006-09-13T11:21:00Z</dcterms:created>
  <dcterms:modified xsi:type="dcterms:W3CDTF">2021-08-31T09:48:02Z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