
<file path=[Content_Types].xml><?xml version="1.0" encoding="utf-8"?>
<Types xmlns="http://schemas.openxmlformats.org/package/2006/content-types">
  <Default Extension="gif" ContentType="image/gif"/>
  <Default Extension="jpeg" ContentType="image/jpeg"/>
  <Default Extension="JPG" ContentType="image/.jp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Table" sheetId="13" state="hidden" r:id="rId1"/>
    <sheet name="Data (2)" sheetId="99" r:id="rId2"/>
  </sheets>
  <calcPr calcId="144525"/>
</workbook>
</file>

<file path=xl/sharedStrings.xml><?xml version="1.0" encoding="utf-8"?>
<sst xmlns="http://schemas.openxmlformats.org/spreadsheetml/2006/main" count="68" uniqueCount="28">
  <si>
    <t>id</t>
  </si>
  <si>
    <t>年级</t>
  </si>
  <si>
    <t>姓名</t>
  </si>
  <si>
    <t>语文成绩</t>
  </si>
  <si>
    <t>数学成绩</t>
  </si>
  <si>
    <t>英语成绩</t>
  </si>
  <si>
    <t>物理成绩</t>
  </si>
  <si>
    <t>化学成绩</t>
  </si>
  <si>
    <t>生物成绩</t>
  </si>
  <si>
    <t>2</t>
  </si>
  <si>
    <t>高一三班</t>
  </si>
  <si>
    <t>李瑞兴</t>
  </si>
  <si>
    <t>150</t>
  </si>
  <si>
    <t>100</t>
  </si>
  <si>
    <t>Financial Period</t>
  </si>
  <si>
    <t>Qtr 1</t>
  </si>
  <si>
    <t>Qtr 2</t>
  </si>
  <si>
    <t>Qtr 3</t>
  </si>
  <si>
    <t>Qtr 4</t>
  </si>
  <si>
    <t>Budget</t>
  </si>
  <si>
    <t>Projected</t>
  </si>
  <si>
    <t>Actual</t>
  </si>
  <si>
    <t>High</t>
  </si>
  <si>
    <t>Average</t>
  </si>
  <si>
    <t>Low</t>
  </si>
  <si>
    <t>Opening</t>
  </si>
  <si>
    <t>Closing</t>
  </si>
  <si>
    <t>Volume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</si>
</sst>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6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indexed="8"/>
      <name val="Calibri"/>
      <charset val="134"/>
    </font>
    <font>
      <sz val="11"/>
      <color theme="1"/>
      <name val="宋体"/>
      <charset val="134"/>
      <scheme val="minor"/>
    </font>
    <font>
      <b/>
      <sz val="10"/>
      <color theme="1"/>
      <name val="Arial Unicode MS"/>
      <charset val="134"/>
    </font>
    <font>
      <sz val="10"/>
      <color theme="1"/>
      <name val="Arial Unicode MS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4" fillId="0" borderId="0" applyFont="0" applyFill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15" fillId="8" borderId="4" applyNumberFormat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2" borderId="5" applyNumberFormat="0" applyFont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9" fillId="0" borderId="2" applyNumberFormat="0" applyFill="0" applyAlignment="0" applyProtection="0">
      <alignment vertical="center"/>
    </xf>
    <xf numFmtId="0" fontId="12" fillId="0" borderId="2" applyNumberFormat="0" applyFill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8" fillId="7" borderId="6" applyNumberFormat="0" applyAlignment="0" applyProtection="0">
      <alignment vertical="center"/>
    </xf>
    <xf numFmtId="0" fontId="14" fillId="7" borderId="4" applyNumberFormat="0" applyAlignment="0" applyProtection="0">
      <alignment vertical="center"/>
    </xf>
    <xf numFmtId="0" fontId="9" fillId="3" borderId="1" applyNumberFormat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24" fillId="0" borderId="7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25" fillId="20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</cellStyleXfs>
  <cellXfs count="9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horizontal="center"/>
    </xf>
    <xf numFmtId="0" fontId="3" fillId="0" borderId="0" xfId="0" applyFont="1" applyFill="1" applyAlignment="1"/>
    <xf numFmtId="0" fontId="3" fillId="0" borderId="0" xfId="0" applyFont="1" applyFill="1" applyAlignment="1">
      <alignment horizontal="center"/>
    </xf>
    <xf numFmtId="0" fontId="4" fillId="0" borderId="0" xfId="0" applyFont="1" applyFill="1" applyAlignment="1">
      <alignment vertical="center"/>
    </xf>
    <xf numFmtId="49" fontId="5" fillId="0" borderId="0" xfId="0" applyNumberFormat="1" applyFont="1" applyFill="1" applyAlignment="1">
      <alignment horizontal="center" vertical="center" wrapText="1"/>
    </xf>
    <xf numFmtId="49" fontId="6" fillId="0" borderId="0" xfId="0" applyNumberFormat="1" applyFont="1" applyFill="1" applyAlignment="1">
      <alignment vertical="center" wrapText="1"/>
    </xf>
    <xf numFmtId="0" fontId="6" fillId="0" borderId="0" xfId="0" applyFont="1" applyFill="1" applyAlignment="1">
      <alignment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delete val="1"/>
          </c:dLbls>
          <c:cat>
            <c:multiLvlStrRef>
              <c:f>'Data (2)'!$B$2:$M$3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'Data (2)'!$B$4:$M$4</c:f>
              <c:numCache>
                <c:formatCode>General</c:formatCode>
                <c:ptCount val="12"/>
                <c:pt idx="0">
                  <c:v>75</c:v>
                </c:pt>
                <c:pt idx="1">
                  <c:v>85</c:v>
                </c:pt>
                <c:pt idx="2">
                  <c:v>95</c:v>
                </c:pt>
                <c:pt idx="3">
                  <c:v>90</c:v>
                </c:pt>
                <c:pt idx="4">
                  <c:v>85</c:v>
                </c:pt>
                <c:pt idx="5">
                  <c:v>95</c:v>
                </c:pt>
                <c:pt idx="6">
                  <c:v>105</c:v>
                </c:pt>
                <c:pt idx="7">
                  <c:v>100</c:v>
                </c:pt>
                <c:pt idx="8">
                  <c:v>95</c:v>
                </c:pt>
                <c:pt idx="9">
                  <c:v>105</c:v>
                </c:pt>
                <c:pt idx="10">
                  <c:v>115</c:v>
                </c:pt>
                <c:pt idx="11">
                  <c:v>110</c:v>
                </c:pt>
              </c:numCache>
            </c:numRef>
          </c:val>
        </c:ser>
        <c:ser>
          <c:idx val="1"/>
          <c:order val="1"/>
          <c:invertIfNegative val="0"/>
          <c:dLbls>
            <c:delete val="1"/>
          </c:dLbls>
          <c:cat>
            <c:multiLvlStrRef>
              <c:f>'Data (2)'!$B$2:$M$3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'Data (2)'!$B$5:$M$5</c:f>
              <c:numCache>
                <c:formatCode>General</c:formatCode>
                <c:ptCount val="12"/>
                <c:pt idx="0">
                  <c:v>80</c:v>
                </c:pt>
                <c:pt idx="1">
                  <c:v>90</c:v>
                </c:pt>
                <c:pt idx="2">
                  <c:v>100</c:v>
                </c:pt>
                <c:pt idx="3">
                  <c:v>95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95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115</c:v>
                </c:pt>
              </c:numCache>
            </c:numRef>
          </c:val>
        </c:ser>
        <c:ser>
          <c:idx val="2"/>
          <c:order val="2"/>
          <c:invertIfNegative val="0"/>
          <c:dLbls>
            <c:delete val="1"/>
          </c:dLbls>
          <c:cat>
            <c:multiLvlStrRef>
              <c:f>'Data (2)'!$B$2:$M$3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'Data (2)'!$B$6:$M$6</c:f>
              <c:numCache>
                <c:formatCode>General</c:formatCode>
                <c:ptCount val="12"/>
                <c:pt idx="0">
                  <c:v>90</c:v>
                </c:pt>
                <c:pt idx="1">
                  <c:v>100</c:v>
                </c:pt>
                <c:pt idx="2">
                  <c:v>110</c:v>
                </c:pt>
                <c:pt idx="3">
                  <c:v>110</c:v>
                </c:pt>
                <c:pt idx="4">
                  <c:v>100</c:v>
                </c:pt>
                <c:pt idx="5">
                  <c:v>110</c:v>
                </c:pt>
                <c:pt idx="6">
                  <c:v>120</c:v>
                </c:pt>
                <c:pt idx="7">
                  <c:v>125</c:v>
                </c:pt>
                <c:pt idx="8">
                  <c:v>120</c:v>
                </c:pt>
                <c:pt idx="9">
                  <c:v>130</c:v>
                </c:pt>
                <c:pt idx="10">
                  <c:v>140</c:v>
                </c:pt>
                <c:pt idx="11">
                  <c:v>145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507200"/>
        <c:axId val="97508736"/>
      </c:barChart>
      <c:catAx>
        <c:axId val="97507200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97508736"/>
        <c:crosses val="autoZero"/>
        <c:auto val="1"/>
        <c:lblAlgn val="ctr"/>
        <c:lblOffset val="100"/>
        <c:noMultiLvlLbl val="0"/>
      </c:catAx>
      <c:valAx>
        <c:axId val="97508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97507200"/>
        <c:crosses val="autoZero"/>
        <c:crossBetween val="between"/>
      </c:valAx>
    </c:plotArea>
    <c:legend>
      <c:legendPos val="r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externalData r:id="rId1">
    <c:autoUpdate val="0"/>
  </c:externalData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GI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15</xdr:col>
      <xdr:colOff>142875</xdr:colOff>
      <xdr:row>1</xdr:row>
      <xdr:rowOff>9525</xdr:rowOff>
    </xdr:from>
    <xdr:to>
      <xdr:col>21</xdr:col>
      <xdr:colOff>0</xdr:colOff>
      <xdr:row>13</xdr:row>
      <xdr:rowOff>19050</xdr:rowOff>
    </xdr:to>
    <xdr:graphicFrame>
      <xdr:nvGraphicFramePr>
        <xdr:cNvPr id="2" name="Chart 1"/>
        <xdr:cNvGraphicFramePr/>
      </xdr:nvGraphicFramePr>
      <xdr:xfrm>
        <a:off x="10167620" y="180975"/>
        <a:ext cx="3971925" cy="220027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17</xdr:row>
      <xdr:rowOff>0</xdr:rowOff>
    </xdr:from>
    <xdr:to>
      <xdr:col>19</xdr:col>
      <xdr:colOff>276225</xdr:colOff>
      <xdr:row>21</xdr:row>
      <xdr:rowOff>0</xdr:rowOff>
    </xdr:to>
    <xdr:pic>
      <xdr:nvPicPr>
        <xdr:cNvPr id="3" name="Picture 2"/>
        <xdr:cNvPicPr>
          <a:picLocks noChangeAspect="1"/>
        </xdr:cNvPicPr>
      </xdr:nvPicPr>
      <xdr:blipFill>
        <a:blip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8945" y="3048000"/>
          <a:ext cx="3705225" cy="723900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22</xdr:row>
      <xdr:rowOff>0</xdr:rowOff>
    </xdr:from>
    <xdr:to>
      <xdr:col>16</xdr:col>
      <xdr:colOff>558800</xdr:colOff>
      <xdr:row>32</xdr:row>
      <xdr:rowOff>12700</xdr:rowOff>
    </xdr:to>
    <xdr:pic>
      <xdr:nvPicPr>
        <xdr:cNvPr id="4" name="Picture 3"/>
        <xdr:cNvPicPr>
          <a:picLocks noChangeAspect="1"/>
        </xdr:cNvPicPr>
      </xdr:nvPicPr>
      <xdr:blipFill>
        <a:blip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8945" y="3943350"/>
          <a:ext cx="1930400" cy="1727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howOutlineSymbols="0"/>
    <pageSetUpPr autoPageBreaks="0"/>
  </sheetPr>
  <dimension ref="A1:I2"/>
  <sheetViews>
    <sheetView workbookViewId="0">
      <selection activeCell="I1" sqref="B1:I1"/>
    </sheetView>
  </sheetViews>
  <sheetFormatPr defaultColWidth="9" defaultRowHeight="13.5" outlineLevelRow="1"/>
  <cols>
    <col min="1" max="1" width="3.375" style="5"/>
    <col min="2" max="2" width="7.875" style="5"/>
    <col min="3" max="3" width="6.25" style="5"/>
    <col min="4" max="9" width="8.375" style="5"/>
    <col min="10" max="16384" width="9" style="5"/>
  </cols>
  <sheetData>
    <row r="1" spans="1:9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>
      <c r="A2" s="7" t="s">
        <v>9</v>
      </c>
      <c r="B2" s="8" t="s">
        <v>10</v>
      </c>
      <c r="C2" s="8" t="s">
        <v>11</v>
      </c>
      <c r="D2" s="7" t="s">
        <v>12</v>
      </c>
      <c r="E2" s="7" t="s">
        <v>12</v>
      </c>
      <c r="F2" s="7" t="s">
        <v>12</v>
      </c>
      <c r="G2" s="7" t="s">
        <v>13</v>
      </c>
      <c r="H2" s="7" t="s">
        <v>13</v>
      </c>
      <c r="I2" s="7" t="s">
        <v>13</v>
      </c>
    </row>
  </sheetData>
  <sheetProtection objects="1" scenarios="1"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24"/>
  <sheetViews>
    <sheetView tabSelected="1" workbookViewId="0">
      <selection activeCell="A1" sqref="A1"/>
    </sheetView>
  </sheetViews>
  <sheetFormatPr defaultColWidth="9" defaultRowHeight="13.5"/>
  <cols>
    <col min="1" max="1" width="9.55833333333333" style="1" customWidth="1"/>
    <col min="2" max="13" width="9" style="1"/>
    <col min="14" max="14" width="5" style="1" customWidth="1"/>
    <col min="15" max="16384" width="9" style="1"/>
  </cols>
  <sheetData>
    <row r="1" spans="2:13">
      <c r="B1" s="2" t="s">
        <v>14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ht="15" spans="1:13">
      <c r="A2" s="3"/>
      <c r="B2" s="4">
        <v>2008</v>
      </c>
      <c r="C2" s="4"/>
      <c r="D2" s="4"/>
      <c r="E2" s="4"/>
      <c r="F2" s="4">
        <v>2009</v>
      </c>
      <c r="G2" s="4"/>
      <c r="H2" s="4"/>
      <c r="I2" s="4"/>
      <c r="J2" s="4">
        <v>2010</v>
      </c>
      <c r="K2" s="4"/>
      <c r="L2" s="4"/>
      <c r="M2" s="4"/>
    </row>
    <row r="3" ht="15" spans="1:13">
      <c r="A3" s="3"/>
      <c r="B3" s="3" t="s">
        <v>15</v>
      </c>
      <c r="C3" s="3" t="s">
        <v>16</v>
      </c>
      <c r="D3" s="3" t="s">
        <v>17</v>
      </c>
      <c r="E3" s="3" t="s">
        <v>18</v>
      </c>
      <c r="F3" s="3" t="s">
        <v>15</v>
      </c>
      <c r="G3" s="3" t="s">
        <v>16</v>
      </c>
      <c r="H3" s="3" t="s">
        <v>17</v>
      </c>
      <c r="I3" s="3" t="s">
        <v>18</v>
      </c>
      <c r="J3" s="3" t="s">
        <v>15</v>
      </c>
      <c r="K3" s="3" t="s">
        <v>16</v>
      </c>
      <c r="L3" s="3" t="s">
        <v>17</v>
      </c>
      <c r="M3" s="3" t="s">
        <v>18</v>
      </c>
    </row>
    <row r="4" ht="15" spans="1:13">
      <c r="A4" s="3" t="s">
        <v>19</v>
      </c>
      <c r="B4" s="1">
        <v>75</v>
      </c>
      <c r="C4" s="1">
        <v>85</v>
      </c>
      <c r="D4" s="1">
        <v>95</v>
      </c>
      <c r="E4" s="1">
        <v>90</v>
      </c>
      <c r="F4" s="1">
        <v>85</v>
      </c>
      <c r="G4" s="1">
        <v>95</v>
      </c>
      <c r="H4" s="1">
        <v>105</v>
      </c>
      <c r="I4" s="1">
        <v>100</v>
      </c>
      <c r="J4" s="1">
        <v>95</v>
      </c>
      <c r="K4" s="1">
        <v>105</v>
      </c>
      <c r="L4" s="1">
        <v>115</v>
      </c>
      <c r="M4" s="1">
        <v>110</v>
      </c>
    </row>
    <row r="5" ht="15" spans="1:13">
      <c r="A5" s="3" t="s">
        <v>20</v>
      </c>
      <c r="B5" s="1">
        <v>80</v>
      </c>
      <c r="C5" s="1">
        <v>90</v>
      </c>
      <c r="D5" s="1">
        <v>100</v>
      </c>
      <c r="E5" s="1">
        <v>95</v>
      </c>
      <c r="F5" s="1">
        <v>90</v>
      </c>
      <c r="G5" s="1">
        <v>100</v>
      </c>
      <c r="H5" s="1">
        <v>110</v>
      </c>
      <c r="I5" s="1">
        <v>95</v>
      </c>
      <c r="J5" s="1">
        <v>100</v>
      </c>
      <c r="K5" s="1">
        <v>110</v>
      </c>
      <c r="L5" s="1">
        <v>120</v>
      </c>
      <c r="M5" s="1">
        <v>115</v>
      </c>
    </row>
    <row r="6" ht="15" spans="1:13">
      <c r="A6" s="3" t="s">
        <v>21</v>
      </c>
      <c r="B6" s="1">
        <v>90</v>
      </c>
      <c r="C6" s="1">
        <v>100</v>
      </c>
      <c r="D6" s="1">
        <v>110</v>
      </c>
      <c r="E6" s="1">
        <v>110</v>
      </c>
      <c r="F6" s="1">
        <v>100</v>
      </c>
      <c r="G6" s="1">
        <v>110</v>
      </c>
      <c r="H6" s="1">
        <v>120</v>
      </c>
      <c r="I6" s="1">
        <v>125</v>
      </c>
      <c r="J6" s="1">
        <v>120</v>
      </c>
      <c r="K6" s="1">
        <v>130</v>
      </c>
      <c r="L6" s="1">
        <v>140</v>
      </c>
      <c r="M6" s="1">
        <v>145</v>
      </c>
    </row>
    <row r="9" spans="2:13">
      <c r="B9" s="2" t="s">
        <v>14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</row>
    <row r="10" ht="15" spans="2:13">
      <c r="B10" s="4">
        <v>2008</v>
      </c>
      <c r="C10" s="4"/>
      <c r="D10" s="4"/>
      <c r="E10" s="4"/>
      <c r="F10" s="4">
        <v>2009</v>
      </c>
      <c r="G10" s="4"/>
      <c r="H10" s="4"/>
      <c r="I10" s="4"/>
      <c r="J10" s="4">
        <v>2010</v>
      </c>
      <c r="K10" s="4"/>
      <c r="L10" s="4"/>
      <c r="M10" s="4"/>
    </row>
    <row r="11" ht="15" spans="2:13">
      <c r="B11" s="3" t="s">
        <v>15</v>
      </c>
      <c r="C11" s="3" t="s">
        <v>16</v>
      </c>
      <c r="D11" s="3" t="s">
        <v>17</v>
      </c>
      <c r="E11" s="3" t="s">
        <v>18</v>
      </c>
      <c r="F11" s="3" t="s">
        <v>15</v>
      </c>
      <c r="G11" s="3" t="s">
        <v>16</v>
      </c>
      <c r="H11" s="3" t="s">
        <v>17</v>
      </c>
      <c r="I11" s="3" t="s">
        <v>18</v>
      </c>
      <c r="J11" s="3" t="s">
        <v>15</v>
      </c>
      <c r="K11" s="3" t="s">
        <v>16</v>
      </c>
      <c r="L11" s="3" t="s">
        <v>17</v>
      </c>
      <c r="M11" s="3" t="s">
        <v>18</v>
      </c>
    </row>
    <row r="12" spans="1:13">
      <c r="A12" s="1" t="s">
        <v>22</v>
      </c>
      <c r="B12" s="1">
        <f ca="1" t="shared" ref="B12:M12" si="0">B13+RANDBETWEEN(20,50)</f>
        <v>103</v>
      </c>
      <c r="C12" s="1">
        <f ca="1" t="shared" si="0"/>
        <v>111</v>
      </c>
      <c r="D12" s="1">
        <f ca="1" t="shared" si="0"/>
        <v>121</v>
      </c>
      <c r="E12" s="1">
        <f ca="1" t="shared" si="0"/>
        <v>90</v>
      </c>
      <c r="F12" s="1">
        <f ca="1" t="shared" si="0"/>
        <v>101</v>
      </c>
      <c r="G12" s="1">
        <f ca="1" t="shared" si="0"/>
        <v>121</v>
      </c>
      <c r="H12" s="1">
        <f ca="1" t="shared" si="0"/>
        <v>135</v>
      </c>
      <c r="I12" s="1">
        <f ca="1" t="shared" si="0"/>
        <v>100</v>
      </c>
      <c r="J12" s="1">
        <f ca="1" t="shared" si="0"/>
        <v>84</v>
      </c>
      <c r="K12" s="1">
        <f ca="1" t="shared" si="0"/>
        <v>86</v>
      </c>
      <c r="L12" s="1">
        <f ca="1" t="shared" si="0"/>
        <v>78</v>
      </c>
      <c r="M12" s="1">
        <f ca="1" t="shared" si="0"/>
        <v>88</v>
      </c>
    </row>
    <row r="13" spans="1:13">
      <c r="A13" s="1" t="s">
        <v>23</v>
      </c>
      <c r="B13" s="1">
        <f ca="1" t="shared" ref="B13:M13" si="1">RANDBETWEEN(50,100)</f>
        <v>67</v>
      </c>
      <c r="C13" s="1">
        <f ca="1" t="shared" si="1"/>
        <v>77</v>
      </c>
      <c r="D13" s="1">
        <f ca="1" t="shared" si="1"/>
        <v>71</v>
      </c>
      <c r="E13" s="1">
        <f ca="1" t="shared" si="1"/>
        <v>60</v>
      </c>
      <c r="F13" s="1">
        <f ca="1" t="shared" si="1"/>
        <v>59</v>
      </c>
      <c r="G13" s="1">
        <f ca="1" t="shared" si="1"/>
        <v>100</v>
      </c>
      <c r="H13" s="1">
        <f ca="1" t="shared" si="1"/>
        <v>94</v>
      </c>
      <c r="I13" s="1">
        <f ca="1" t="shared" si="1"/>
        <v>73</v>
      </c>
      <c r="J13" s="1">
        <f ca="1" t="shared" si="1"/>
        <v>59</v>
      </c>
      <c r="K13" s="1">
        <f ca="1" t="shared" si="1"/>
        <v>62</v>
      </c>
      <c r="L13" s="1">
        <f ca="1" t="shared" si="1"/>
        <v>56</v>
      </c>
      <c r="M13" s="1">
        <f ca="1" t="shared" si="1"/>
        <v>61</v>
      </c>
    </row>
    <row r="14" spans="1:13">
      <c r="A14" s="1" t="s">
        <v>24</v>
      </c>
      <c r="B14" s="1">
        <f ca="1" t="shared" ref="B14:M14" si="2">B13-RANDBETWEEN(20,50)</f>
        <v>35</v>
      </c>
      <c r="C14" s="1">
        <f ca="1" t="shared" si="2"/>
        <v>36</v>
      </c>
      <c r="D14" s="1">
        <f ca="1" t="shared" si="2"/>
        <v>34</v>
      </c>
      <c r="E14" s="1">
        <f ca="1" t="shared" si="2"/>
        <v>28</v>
      </c>
      <c r="F14" s="1">
        <f ca="1" t="shared" si="2"/>
        <v>16</v>
      </c>
      <c r="G14" s="1">
        <f ca="1" t="shared" si="2"/>
        <v>53</v>
      </c>
      <c r="H14" s="1">
        <f ca="1" t="shared" si="2"/>
        <v>70</v>
      </c>
      <c r="I14" s="1">
        <f ca="1" t="shared" si="2"/>
        <v>26</v>
      </c>
      <c r="J14" s="1">
        <f ca="1" t="shared" si="2"/>
        <v>18</v>
      </c>
      <c r="K14" s="1">
        <f ca="1" t="shared" si="2"/>
        <v>26</v>
      </c>
      <c r="L14" s="1">
        <f ca="1" t="shared" si="2"/>
        <v>35</v>
      </c>
      <c r="M14" s="1">
        <f ca="1" t="shared" si="2"/>
        <v>19</v>
      </c>
    </row>
    <row r="17" spans="2:13">
      <c r="B17" s="2" t="s">
        <v>14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</row>
    <row r="18" ht="15" spans="2:13">
      <c r="B18" s="4">
        <v>2008</v>
      </c>
      <c r="C18" s="4"/>
      <c r="D18" s="4"/>
      <c r="E18" s="4"/>
      <c r="F18" s="4">
        <v>2009</v>
      </c>
      <c r="G18" s="4"/>
      <c r="H18" s="4"/>
      <c r="I18" s="4"/>
      <c r="J18" s="4">
        <v>2010</v>
      </c>
      <c r="K18" s="4"/>
      <c r="L18" s="4"/>
      <c r="M18" s="4"/>
    </row>
    <row r="19" ht="15" spans="2:13">
      <c r="B19" s="3" t="s">
        <v>15</v>
      </c>
      <c r="C19" s="3" t="s">
        <v>16</v>
      </c>
      <c r="D19" s="3" t="s">
        <v>17</v>
      </c>
      <c r="E19" s="3" t="s">
        <v>18</v>
      </c>
      <c r="F19" s="3" t="s">
        <v>15</v>
      </c>
      <c r="G19" s="3" t="s">
        <v>16</v>
      </c>
      <c r="H19" s="3" t="s">
        <v>17</v>
      </c>
      <c r="I19" s="3" t="s">
        <v>18</v>
      </c>
      <c r="J19" s="3" t="s">
        <v>15</v>
      </c>
      <c r="K19" s="3" t="s">
        <v>16</v>
      </c>
      <c r="L19" s="3" t="s">
        <v>17</v>
      </c>
      <c r="M19" s="3" t="s">
        <v>18</v>
      </c>
    </row>
    <row r="20" spans="1:13">
      <c r="A20" s="1" t="s">
        <v>25</v>
      </c>
      <c r="B20" s="1">
        <f ca="1">RANDBETWEEN(120,150)</f>
        <v>149</v>
      </c>
      <c r="C20" s="1">
        <f ca="1" t="shared" ref="C20:M20" si="3">B23</f>
        <v>198</v>
      </c>
      <c r="D20" s="1">
        <f ca="1" t="shared" si="3"/>
        <v>247</v>
      </c>
      <c r="E20" s="1">
        <f ca="1" t="shared" si="3"/>
        <v>241</v>
      </c>
      <c r="F20" s="1">
        <f ca="1" t="shared" si="3"/>
        <v>239</v>
      </c>
      <c r="G20" s="1">
        <f ca="1" t="shared" si="3"/>
        <v>277</v>
      </c>
      <c r="H20" s="1">
        <f ca="1" t="shared" si="3"/>
        <v>291</v>
      </c>
      <c r="I20" s="1">
        <f ca="1" t="shared" si="3"/>
        <v>301</v>
      </c>
      <c r="J20" s="1">
        <f ca="1" t="shared" si="3"/>
        <v>309</v>
      </c>
      <c r="K20" s="1">
        <f ca="1" t="shared" si="3"/>
        <v>303</v>
      </c>
      <c r="L20" s="1">
        <f ca="1" t="shared" si="3"/>
        <v>350</v>
      </c>
      <c r="M20" s="1">
        <f ca="1" t="shared" si="3"/>
        <v>387</v>
      </c>
    </row>
    <row r="21" spans="1:13">
      <c r="A21" s="1" t="s">
        <v>22</v>
      </c>
      <c r="B21" s="1">
        <f ca="1" t="shared" ref="B21:M21" si="4">B20+RANDBETWEEN(20,120)</f>
        <v>240</v>
      </c>
      <c r="C21" s="1">
        <f ca="1" t="shared" si="4"/>
        <v>270</v>
      </c>
      <c r="D21" s="1">
        <f ca="1" t="shared" si="4"/>
        <v>343</v>
      </c>
      <c r="E21" s="1">
        <f ca="1" t="shared" si="4"/>
        <v>282</v>
      </c>
      <c r="F21" s="1">
        <f ca="1" t="shared" si="4"/>
        <v>355</v>
      </c>
      <c r="G21" s="1">
        <f ca="1" t="shared" si="4"/>
        <v>347</v>
      </c>
      <c r="H21" s="1">
        <f ca="1" t="shared" si="4"/>
        <v>330</v>
      </c>
      <c r="I21" s="1">
        <f ca="1" t="shared" si="4"/>
        <v>391</v>
      </c>
      <c r="J21" s="1">
        <f ca="1" t="shared" si="4"/>
        <v>365</v>
      </c>
      <c r="K21" s="1">
        <f ca="1" t="shared" si="4"/>
        <v>393</v>
      </c>
      <c r="L21" s="1">
        <f ca="1" t="shared" si="4"/>
        <v>440</v>
      </c>
      <c r="M21" s="1">
        <f ca="1" t="shared" si="4"/>
        <v>428</v>
      </c>
    </row>
    <row r="22" spans="1:13">
      <c r="A22" s="1" t="s">
        <v>24</v>
      </c>
      <c r="B22" s="1">
        <f ca="1" t="shared" ref="B22:M22" si="5">B20-RANDBETWEEN(20,50)</f>
        <v>117</v>
      </c>
      <c r="C22" s="1">
        <f ca="1" t="shared" si="5"/>
        <v>154</v>
      </c>
      <c r="D22" s="1">
        <f ca="1" t="shared" si="5"/>
        <v>210</v>
      </c>
      <c r="E22" s="1">
        <f ca="1" t="shared" si="5"/>
        <v>205</v>
      </c>
      <c r="F22" s="1">
        <f ca="1" t="shared" si="5"/>
        <v>194</v>
      </c>
      <c r="G22" s="1">
        <f ca="1" t="shared" si="5"/>
        <v>237</v>
      </c>
      <c r="H22" s="1">
        <f ca="1" t="shared" si="5"/>
        <v>255</v>
      </c>
      <c r="I22" s="1">
        <f ca="1" t="shared" si="5"/>
        <v>256</v>
      </c>
      <c r="J22" s="1">
        <f ca="1" t="shared" si="5"/>
        <v>266</v>
      </c>
      <c r="K22" s="1">
        <f ca="1" t="shared" si="5"/>
        <v>258</v>
      </c>
      <c r="L22" s="1">
        <f ca="1" t="shared" si="5"/>
        <v>313</v>
      </c>
      <c r="M22" s="1">
        <f ca="1" t="shared" si="5"/>
        <v>347</v>
      </c>
    </row>
    <row r="23" spans="1:13">
      <c r="A23" s="1" t="s">
        <v>26</v>
      </c>
      <c r="B23" s="1">
        <f ca="1" t="shared" ref="B23:M23" si="6">RANDBETWEEN(B22,B21)</f>
        <v>198</v>
      </c>
      <c r="C23" s="1">
        <f ca="1" t="shared" si="6"/>
        <v>247</v>
      </c>
      <c r="D23" s="1">
        <f ca="1" t="shared" si="6"/>
        <v>241</v>
      </c>
      <c r="E23" s="1">
        <f ca="1" t="shared" si="6"/>
        <v>239</v>
      </c>
      <c r="F23" s="1">
        <f ca="1" t="shared" si="6"/>
        <v>277</v>
      </c>
      <c r="G23" s="1">
        <f ca="1" t="shared" si="6"/>
        <v>291</v>
      </c>
      <c r="H23" s="1">
        <f ca="1" t="shared" si="6"/>
        <v>301</v>
      </c>
      <c r="I23" s="1">
        <f ca="1" t="shared" si="6"/>
        <v>309</v>
      </c>
      <c r="J23" s="1">
        <f ca="1" t="shared" si="6"/>
        <v>303</v>
      </c>
      <c r="K23" s="1">
        <f ca="1" t="shared" si="6"/>
        <v>350</v>
      </c>
      <c r="L23" s="1">
        <f ca="1" t="shared" si="6"/>
        <v>387</v>
      </c>
      <c r="M23" s="1">
        <f ca="1" t="shared" si="6"/>
        <v>390</v>
      </c>
    </row>
    <row r="24" spans="1:13">
      <c r="A24" s="1" t="s">
        <v>27</v>
      </c>
      <c r="B24" s="1">
        <f ca="1" t="shared" ref="B24:M24" si="7">RANDBETWEEN(120,150)</f>
        <v>137</v>
      </c>
      <c r="C24" s="1">
        <f ca="1" t="shared" si="7"/>
        <v>131</v>
      </c>
      <c r="D24" s="1">
        <f ca="1" t="shared" si="7"/>
        <v>129</v>
      </c>
      <c r="E24" s="1">
        <f ca="1" t="shared" si="7"/>
        <v>145</v>
      </c>
      <c r="F24" s="1">
        <f ca="1" t="shared" si="7"/>
        <v>145</v>
      </c>
      <c r="G24" s="1">
        <f ca="1" t="shared" si="7"/>
        <v>121</v>
      </c>
      <c r="H24" s="1">
        <f ca="1" t="shared" si="7"/>
        <v>139</v>
      </c>
      <c r="I24" s="1">
        <f ca="1" t="shared" si="7"/>
        <v>140</v>
      </c>
      <c r="J24" s="1">
        <f ca="1" t="shared" si="7"/>
        <v>142</v>
      </c>
      <c r="K24" s="1">
        <f ca="1" t="shared" si="7"/>
        <v>123</v>
      </c>
      <c r="L24" s="1">
        <f ca="1" t="shared" si="7"/>
        <v>134</v>
      </c>
      <c r="M24" s="1">
        <f ca="1" t="shared" si="7"/>
        <v>144</v>
      </c>
    </row>
  </sheetData>
  <mergeCells count="12">
    <mergeCell ref="B1:M1"/>
    <mergeCell ref="B2:E2"/>
    <mergeCell ref="F2:I2"/>
    <mergeCell ref="J2:M2"/>
    <mergeCell ref="B9:M9"/>
    <mergeCell ref="B10:E10"/>
    <mergeCell ref="F10:I10"/>
    <mergeCell ref="J10:M10"/>
    <mergeCell ref="B17:M17"/>
    <mergeCell ref="B18:E18"/>
    <mergeCell ref="F18:I18"/>
    <mergeCell ref="J18:M18"/>
  </mergeCells>
  <pageMargins left="0.7" right="0.7" top="0.75" bottom="0.75" header="0.3" footer="0.3"/>
  <pageSetup paperSize="9" orientation="portrait"/>
  <headerFooter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type="line"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"/>
          <x14:colorLast theme="4" tint="0.399975585192419"/>
          <x14:colorHigh theme="4"/>
          <x14:colorLow theme="4"/>
          <x14:sparklines>
            <x14:sparkline>
              <xm:f>'Data (2)'!B4:M4</xm:f>
              <xm:sqref>O4</xm:sqref>
            </x14:sparkline>
          </x14:sparklines>
        </x14:sparklineGroup>
        <x14:sparklineGroup type="column" displayEmptyCellsAs="gap">
          <x14:colorSeries rgb="FFFFC000"/>
          <x14:colorNegative theme="5"/>
          <x14:colorAxis rgb="FF000000"/>
          <x14:colorMarkers theme="4" tint="-0.499984740745262"/>
          <x14:colorFirst theme="4" tint="0.399975585192419"/>
          <x14:colorLast theme="4" tint="0.399975585192419"/>
          <x14:colorHigh theme="4"/>
          <x14:colorLow theme="4"/>
          <x14:sparklines>
            <x14:sparkline>
              <xm:f>'Data (2)'!B5:M5</xm:f>
              <xm:sqref>O5</xm:sqref>
            </x14:sparkline>
          </x14:sparklines>
        </x14:sparklineGroup>
        <x14:sparklineGroup type="line"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"/>
          <x14:colorLast theme="4" tint="0.399975585192419"/>
          <x14:colorHigh theme="4"/>
          <x14:colorLow theme="4"/>
          <x14:sparklines>
            <x14:sparkline>
              <xm:f>'Data (2)'!B6:M6</xm:f>
              <xm:sqref>O6</xm:sqref>
            </x14:sparkline>
          </x14:sparklines>
        </x14:sparklineGroup>
      </x14:sparklineGroup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Table</vt:lpstr>
      <vt:lpstr>Data (2)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2021-06-28T06:40:48Z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3DB90C9EC038462AA9DC6D34B1E91B43</vt:lpwstr>
  </property>
  <property fmtid="{D5CDD505-2E9C-101B-9397-08002B2CF9AE}" pid="3" name="KSOProductBuildVer">
    <vt:lpwstr>2052-11.1.0.10577</vt:lpwstr>
  </property>
</Properties>
</file>