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7025" windowHeight="9840" tabRatio="600" firstSheet="0" activeTab="0" autoFilterDateGrouping="1"/>
  </bookViews>
  <sheets>
    <sheet name="测试用例" sheetId="1" state="visible" r:id="rId1"/>
    <sheet name="host" sheetId="2" state="visible" r:id="rId2"/>
    <sheet name="udbx" sheetId="3" state="visible" r:id="rId3"/>
    <sheet name="pgsql" sheetId="4" state="visible" r:id="rId4"/>
    <sheet name="oracle" sheetId="5" state="visible" r:id="rId5"/>
    <sheet name="pggis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宋体"/>
      <charset val="134"/>
      <color indexed="8"/>
      <sz val="11"/>
      <scheme val="minor"/>
    </font>
    <font>
      <name val="宋体"/>
      <charset val="134"/>
      <b val="1"/>
      <color rgb="FF008000"/>
      <sz val="9"/>
      <scheme val="minor"/>
    </font>
    <font>
      <name val="宋体"/>
      <charset val="134"/>
      <color indexed="8"/>
      <sz val="9"/>
      <scheme val="minor"/>
    </font>
    <font>
      <name val="宋体"/>
      <charset val="134"/>
      <color rgb="FF800080"/>
      <sz val="11"/>
      <u val="single"/>
      <scheme val="minor"/>
    </font>
    <font>
      <name val="宋体"/>
      <charset val="134"/>
      <color rgb="FF0000FF"/>
      <sz val="11"/>
      <u val="single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</fonts>
  <fills count="33">
    <fill>
      <patternFill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Alignment="1">
      <alignment vertical="center"/>
    </xf>
    <xf numFmtId="42" fontId="8" fillId="0" borderId="0" applyAlignment="1">
      <alignment vertical="center"/>
    </xf>
    <xf numFmtId="0" fontId="5" fillId="8" borderId="0" applyAlignment="1">
      <alignment vertical="center"/>
    </xf>
    <xf numFmtId="0" fontId="7" fillId="5" borderId="1" applyAlignment="1">
      <alignment vertical="center"/>
    </xf>
    <xf numFmtId="44" fontId="8" fillId="0" borderId="0" applyAlignment="1">
      <alignment vertical="center"/>
    </xf>
    <xf numFmtId="41" fontId="8" fillId="0" borderId="0" applyAlignment="1">
      <alignment vertical="center"/>
    </xf>
    <xf numFmtId="0" fontId="5" fillId="9" borderId="0" applyAlignment="1">
      <alignment vertical="center"/>
    </xf>
    <xf numFmtId="0" fontId="11" fillId="10" borderId="0" applyAlignment="1">
      <alignment vertical="center"/>
    </xf>
    <xf numFmtId="43" fontId="8" fillId="0" borderId="0" applyAlignment="1">
      <alignment vertical="center"/>
    </xf>
    <xf numFmtId="0" fontId="6" fillId="12" borderId="0" applyAlignment="1">
      <alignment vertical="center"/>
    </xf>
    <xf numFmtId="0" fontId="4" fillId="0" borderId="0" applyAlignment="1">
      <alignment vertical="center"/>
    </xf>
    <xf numFmtId="9" fontId="8" fillId="0" borderId="0" applyAlignment="1">
      <alignment vertical="center"/>
    </xf>
    <xf numFmtId="0" fontId="10" fillId="0" borderId="0" applyAlignment="1">
      <alignment vertical="center"/>
    </xf>
    <xf numFmtId="0" fontId="8" fillId="15" borderId="5" applyAlignment="1">
      <alignment vertical="center"/>
    </xf>
    <xf numFmtId="0" fontId="6" fillId="17" borderId="0" applyAlignment="1">
      <alignment vertical="center"/>
    </xf>
    <xf numFmtId="0" fontId="19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6" fillId="0" borderId="0" applyAlignment="1">
      <alignment vertical="center"/>
    </xf>
    <xf numFmtId="0" fontId="15" fillId="0" borderId="4" applyAlignment="1">
      <alignment vertical="center"/>
    </xf>
    <xf numFmtId="0" fontId="23" fillId="0" borderId="4" applyAlignment="1">
      <alignment vertical="center"/>
    </xf>
    <xf numFmtId="0" fontId="6" fillId="4" borderId="0" applyAlignment="1">
      <alignment vertical="center"/>
    </xf>
    <xf numFmtId="0" fontId="19" fillId="0" borderId="7" applyAlignment="1">
      <alignment vertical="center"/>
    </xf>
    <xf numFmtId="0" fontId="6" fillId="22" borderId="0" applyAlignment="1">
      <alignment vertical="center"/>
    </xf>
    <xf numFmtId="0" fontId="18" fillId="19" borderId="6" applyAlignment="1">
      <alignment vertical="center"/>
    </xf>
    <xf numFmtId="0" fontId="22" fillId="19" borderId="1" applyAlignment="1">
      <alignment vertical="center"/>
    </xf>
    <xf numFmtId="0" fontId="21" fillId="21" borderId="8" applyAlignment="1">
      <alignment vertical="center"/>
    </xf>
    <xf numFmtId="0" fontId="5" fillId="11" borderId="0" applyAlignment="1">
      <alignment vertical="center"/>
    </xf>
    <xf numFmtId="0" fontId="6" fillId="7" borderId="0" applyAlignment="1">
      <alignment vertical="center"/>
    </xf>
    <xf numFmtId="0" fontId="9" fillId="0" borderId="2" applyAlignment="1">
      <alignment vertical="center"/>
    </xf>
    <xf numFmtId="0" fontId="14" fillId="0" borderId="3" applyAlignment="1">
      <alignment vertical="center"/>
    </xf>
    <xf numFmtId="0" fontId="17" fillId="16" borderId="0" applyAlignment="1">
      <alignment vertical="center"/>
    </xf>
    <xf numFmtId="0" fontId="20" fillId="20" borderId="0" applyAlignment="1">
      <alignment vertical="center"/>
    </xf>
    <xf numFmtId="0" fontId="5" fillId="24" borderId="0" applyAlignment="1">
      <alignment vertical="center"/>
    </xf>
    <xf numFmtId="0" fontId="6" fillId="3" borderId="0" applyAlignment="1">
      <alignment vertical="center"/>
    </xf>
    <xf numFmtId="0" fontId="5" fillId="18" borderId="0" applyAlignment="1">
      <alignment vertical="center"/>
    </xf>
    <xf numFmtId="0" fontId="5" fillId="2" borderId="0" applyAlignment="1">
      <alignment vertical="center"/>
    </xf>
    <xf numFmtId="0" fontId="5" fillId="6" borderId="0" applyAlignment="1">
      <alignment vertical="center"/>
    </xf>
    <xf numFmtId="0" fontId="5" fillId="14" borderId="0" applyAlignment="1">
      <alignment vertical="center"/>
    </xf>
    <xf numFmtId="0" fontId="6" fillId="13" borderId="0" applyAlignment="1">
      <alignment vertical="center"/>
    </xf>
    <xf numFmtId="0" fontId="6" fillId="25" borderId="0" applyAlignment="1">
      <alignment vertical="center"/>
    </xf>
    <xf numFmtId="0" fontId="5" fillId="26" borderId="0" applyAlignment="1">
      <alignment vertical="center"/>
    </xf>
    <xf numFmtId="0" fontId="5" fillId="27" borderId="0" applyAlignment="1">
      <alignment vertical="center"/>
    </xf>
    <xf numFmtId="0" fontId="6" fillId="28" borderId="0" applyAlignment="1">
      <alignment vertical="center"/>
    </xf>
    <xf numFmtId="0" fontId="5" fillId="29" borderId="0" applyAlignment="1">
      <alignment vertical="center"/>
    </xf>
    <xf numFmtId="0" fontId="6" fillId="31" borderId="0" applyAlignment="1">
      <alignment vertical="center"/>
    </xf>
    <xf numFmtId="0" fontId="6" fillId="23" borderId="0" applyAlignment="1">
      <alignment vertical="center"/>
    </xf>
    <xf numFmtId="0" fontId="5" fillId="30" borderId="0" applyAlignment="1">
      <alignment vertical="center"/>
    </xf>
    <xf numFmtId="0" fontId="6" fillId="32" borderId="0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10">
      <alignment vertical="center" wrapText="1"/>
    </xf>
    <xf numFmtId="0" fontId="4" fillId="0" borderId="0" applyAlignment="1" pivotButton="0" quotePrefix="0" xfId="10">
      <alignment vertical="center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172.16.12.66:8090/iserver/services/data-sichuan/rest/data/datasources/sichuan/datasets/%E5%9B%9B%E5%B7%9DP/fields/SmID/MAX.json" TargetMode="External" Id="rId1" /><Relationship Type="http://schemas.openxmlformats.org/officeDocument/2006/relationships/hyperlink" Target="http://172.16.12.66:8090/iserver/services/data-sichuan/rest/data/featureResults.json" TargetMode="External" Id="rId2" /><Relationship Type="http://schemas.openxmlformats.org/officeDocument/2006/relationships/hyperlink" Target="http://172.16.12.66:8090/iserver/services/data-sichuan/rest/data/featureResults.json" TargetMode="External" Id="rId3" /></Relationships>
</file>

<file path=xl/worksheets/_rels/sheet2.xml.rels><Relationships xmlns="http://schemas.openxmlformats.org/package/2006/relationships"><Relationship Type="http://schemas.openxmlformats.org/officeDocument/2006/relationships/hyperlink" Target="http://172.16.12.66:8090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"/>
  <sheetViews>
    <sheetView tabSelected="1" topLeftCell="H1" workbookViewId="0">
      <selection activeCell="M2" sqref="M2:M4"/>
    </sheetView>
  </sheetViews>
  <sheetFormatPr baseColWidth="8" defaultColWidth="9" defaultRowHeight="13.5" outlineLevelRow="7"/>
  <cols>
    <col width="4.73333333333333" customWidth="1" style="5" min="1" max="1"/>
    <col width="11.6" customWidth="1" style="1" min="2" max="2"/>
    <col width="19.8666666666667" customWidth="1" style="1" min="3" max="3"/>
    <col width="6.73333333333333" customWidth="1" style="5" min="4" max="4"/>
    <col width="32.875" customWidth="1" style="6" min="5" max="5"/>
    <col width="73.375" customWidth="1" style="6" min="6" max="6"/>
    <col width="11" customWidth="1" style="5" min="7" max="7"/>
    <col width="7.46666666666667" customWidth="1" style="5" min="8" max="8"/>
    <col width="38.7333333333333" customWidth="1" style="6" min="9" max="9"/>
    <col width="14.25" customWidth="1" style="7" min="10" max="10"/>
    <col width="47.6" customWidth="1" style="3" min="11" max="11"/>
    <col width="9.46666666666667" customWidth="1" style="5" min="12" max="12"/>
    <col width="11.1333333333333" customWidth="1" style="5" min="13" max="13"/>
  </cols>
  <sheetData>
    <row r="1" ht="30" customFormat="1" customHeight="1" s="4">
      <c r="A1" s="8" t="inlineStr">
        <is>
          <t>行号</t>
        </is>
      </c>
      <c r="B1" s="4" t="inlineStr">
        <is>
          <t>测试用例编号</t>
        </is>
      </c>
      <c r="C1" s="4" t="inlineStr">
        <is>
          <t>测试用例名称</t>
        </is>
      </c>
      <c r="D1" s="8" t="inlineStr">
        <is>
          <t>优先级</t>
        </is>
      </c>
      <c r="E1" s="9" t="inlineStr">
        <is>
          <t>父路径</t>
        </is>
      </c>
      <c r="F1" s="9" t="inlineStr">
        <is>
          <t>接口地址URL</t>
        </is>
      </c>
      <c r="G1" s="8" t="inlineStr">
        <is>
          <t>接口请求方法</t>
        </is>
      </c>
      <c r="H1" s="10" t="inlineStr">
        <is>
          <t>请求数据类型</t>
        </is>
      </c>
      <c r="I1" s="9" t="inlineStr">
        <is>
          <t>请求参数</t>
        </is>
      </c>
      <c r="J1" s="10" t="inlineStr">
        <is>
          <t>预期状态码（断言）</t>
        </is>
      </c>
      <c r="K1" s="14" t="inlineStr">
        <is>
          <t>预期结果（断言）</t>
        </is>
      </c>
      <c r="L1" s="10" t="inlineStr">
        <is>
          <t>测试用例是否执行</t>
        </is>
      </c>
      <c r="M1" s="8" t="inlineStr">
        <is>
          <t>测试执行结果</t>
        </is>
      </c>
    </row>
    <row r="2" ht="27" customHeight="1" s="1">
      <c r="A2" s="8" t="n">
        <v>1</v>
      </c>
      <c r="B2" s="4" t="inlineStr">
        <is>
          <t>Test_01</t>
        </is>
      </c>
      <c r="C2" s="4" t="inlineStr">
        <is>
          <t>iserver获取最大值</t>
        </is>
      </c>
      <c r="D2" s="8" t="inlineStr">
        <is>
          <t>H</t>
        </is>
      </c>
      <c r="E2" s="9" t="inlineStr">
        <is>
          <t>/iserver/services/data-sichuan/rest/data</t>
        </is>
      </c>
      <c r="F2" s="11" t="inlineStr">
        <is>
          <t>/datasources/sichuan/datasets/%E5%9B%9B%E5%B7%9DP/fields/SmID/MAX.json</t>
        </is>
      </c>
      <c r="G2" s="5" t="inlineStr">
        <is>
          <t>get</t>
        </is>
      </c>
      <c r="H2" s="5" t="inlineStr">
        <is>
          <t>none</t>
        </is>
      </c>
      <c r="I2" s="15" t="inlineStr">
        <is>
          <t>none</t>
        </is>
      </c>
      <c r="J2" s="16" t="n">
        <v>200</v>
      </c>
      <c r="K2" s="3" t="inlineStr">
        <is>
          <t>{"result":185,"mode":"MAX"}</t>
        </is>
      </c>
      <c r="L2" s="5" t="inlineStr">
        <is>
          <t>y</t>
        </is>
      </c>
      <c r="M2" s="0" t="inlineStr">
        <is>
          <t>Pass</t>
        </is>
      </c>
    </row>
    <row r="3" ht="40.5" customHeight="1" s="1">
      <c r="A3" s="8" t="n">
        <v>2</v>
      </c>
      <c r="B3" s="4" t="inlineStr">
        <is>
          <t>Test_02</t>
        </is>
      </c>
      <c r="C3" s="9" t="inlineStr">
        <is>
          <t>iserver查询</t>
        </is>
      </c>
      <c r="D3" s="8" t="inlineStr">
        <is>
          <t>H</t>
        </is>
      </c>
      <c r="E3" s="9" t="inlineStr">
        <is>
          <t>/iserver/services/data-sichuan/rest/data</t>
        </is>
      </c>
      <c r="F3" s="12" t="inlineStr">
        <is>
          <t>/featureResults.json</t>
        </is>
      </c>
      <c r="G3" s="5" t="inlineStr">
        <is>
          <t>postAndget</t>
        </is>
      </c>
      <c r="H3" s="5" t="inlineStr">
        <is>
          <t>text</t>
        </is>
      </c>
      <c r="I3" s="17" t="inlineStr">
        <is>
          <t>{"getFeatureMode":"ID", "datasetNames":["sichuan:四川P"], "ids":[1, 2, 3]}</t>
        </is>
      </c>
      <c r="J3" s="16" t="n">
        <v>200</v>
      </c>
      <c r="K3" s="3" t="inlineStr">
        <is>
          <t>"totalCount":3,"featureCount":3</t>
        </is>
      </c>
      <c r="L3" s="5" t="inlineStr">
        <is>
          <t>y</t>
        </is>
      </c>
      <c r="M3" s="0" t="inlineStr">
        <is>
          <t>Pass</t>
        </is>
      </c>
    </row>
    <row r="4" ht="40.5" customHeight="1" s="1">
      <c r="A4" s="8" t="n">
        <v>3</v>
      </c>
      <c r="B4" s="4" t="inlineStr">
        <is>
          <t>Test_03</t>
        </is>
      </c>
      <c r="C4" s="9" t="inlineStr">
        <is>
          <t>iserver查询1</t>
        </is>
      </c>
      <c r="D4" s="8" t="inlineStr">
        <is>
          <t>H</t>
        </is>
      </c>
      <c r="E4" s="9" t="inlineStr">
        <is>
          <t>/iserver/services/data-sichuan/rest/data</t>
        </is>
      </c>
      <c r="F4" s="12" t="inlineStr">
        <is>
          <t>/featureResults.json</t>
        </is>
      </c>
      <c r="G4" s="5" t="inlineStr">
        <is>
          <t>postAndget</t>
        </is>
      </c>
      <c r="H4" s="5" t="inlineStr">
        <is>
          <t>json</t>
        </is>
      </c>
      <c r="I4" s="17" t="inlineStr">
        <is>
          <t>{"getFeatureMode":"ID", "datasetNames":["sichuan:四川P"], "ids":[1, 2, 3]}</t>
        </is>
      </c>
      <c r="J4" s="16" t="n">
        <v>200</v>
      </c>
      <c r="K4" s="3" t="inlineStr">
        <is>
          <t>"totalCount":3,"featureCount":4</t>
        </is>
      </c>
      <c r="L4" s="5" t="inlineStr">
        <is>
          <t>y</t>
        </is>
      </c>
      <c r="M4" s="0" t="inlineStr">
        <is>
          <t>Fail</t>
        </is>
      </c>
    </row>
    <row r="5" ht="40.5" customHeight="1" s="1">
      <c r="F5" s="13" t="n"/>
    </row>
    <row r="6" ht="40.5" customHeight="1" s="1"/>
    <row r="7" ht="40.5" customHeight="1" s="1"/>
    <row r="8" ht="27" customHeight="1" s="1"/>
  </sheetData>
  <conditionalFormatting sqref="M4">
    <cfRule type="cellIs" priority="1" operator="equal" dxfId="0">
      <formula>"Fail"</formula>
    </cfRule>
  </conditionalFormatting>
  <conditionalFormatting sqref="M1:M3 M5:M1048576">
    <cfRule type="cellIs" priority="10" operator="equal" dxfId="0">
      <formula>"Fail"</formula>
    </cfRule>
  </conditionalFormatting>
  <hyperlinks>
    <hyperlink ref="F2" display="/datasources/sichuan/datasets/%E5%9B%9B%E5%B7%9DP/fields/SmID/MAX.json" r:id="rId1"/>
    <hyperlink ref="F3" display="/featureResults.json" r:id="rId2"/>
    <hyperlink ref="F4" display="/featureResults.json" r:id="rId3"/>
  </hyperlinks>
  <pageMargins left="0.699305555555556" right="0.699305555555556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B9" sqref="B9"/>
    </sheetView>
  </sheetViews>
  <sheetFormatPr baseColWidth="8" defaultColWidth="9" defaultRowHeight="13.5" outlineLevelRow="6"/>
  <cols>
    <col width="26.5" customWidth="1" style="1" min="1" max="1"/>
    <col width="83.5" customWidth="1" style="1" min="2" max="2"/>
  </cols>
  <sheetData>
    <row r="1">
      <c r="A1" s="0" t="inlineStr">
        <is>
          <t>host</t>
        </is>
      </c>
      <c r="B1" s="2" t="inlineStr">
        <is>
          <t>http://172.16.12.66:8090</t>
        </is>
      </c>
    </row>
    <row r="2">
      <c r="A2" s="3" t="inlineStr">
        <is>
          <t>交通分析路径</t>
        </is>
      </c>
      <c r="B2" s="2" t="inlineStr">
        <is>
          <t>/iserver/services/transportationAnalyst-ChongQing_ORA/arcgisrest/Network@ChongQing/NAServer</t>
        </is>
      </c>
    </row>
    <row r="3">
      <c r="B3" s="2" t="inlineStr">
        <is>
          <t>/iserver/services/transportationAnalyst-ChongQing_PGGIS/arcgisrest/Network@ChongQing/NAServer</t>
        </is>
      </c>
    </row>
    <row r="4">
      <c r="B4" s="2" t="inlineStr">
        <is>
          <t>/iserver/services/transportationAnalyst-ChongQing_PGSQL/arcgisrest/Network@ChongQing/NAServer</t>
        </is>
      </c>
    </row>
    <row r="5">
      <c r="B5" s="2" t="inlineStr">
        <is>
          <t>/iserver/services/transportationAnalyst-ChongQing/arcgisrest/Network@ChongQing/NAServer</t>
        </is>
      </c>
    </row>
    <row r="6">
      <c r="B6" s="0" t="inlineStr">
        <is>
          <t>/iserver/services/data-sichuan/rest/data</t>
        </is>
      </c>
      <c r="L6" s="0" t="inlineStr">
        <is>
          <t>Pass</t>
        </is>
      </c>
    </row>
    <row r="7">
      <c r="L7" s="0" t="inlineStr">
        <is>
          <t>Pass</t>
        </is>
      </c>
    </row>
  </sheetData>
  <mergeCells count="1">
    <mergeCell ref="A2:A5"/>
  </mergeCells>
  <hyperlinks>
    <hyperlink ref="B1" tooltip="http://172.16.12.66:8090" display="http://172.16.12.66:8090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F33" sqref="F33"/>
    </sheetView>
  </sheetViews>
  <sheetFormatPr baseColWidth="8" defaultColWidth="9" defaultRowHeight="13.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33" sqref="G33"/>
    </sheetView>
  </sheetViews>
  <sheetFormatPr baseColWidth="8" defaultColWidth="9" defaultRowHeight="13.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H31" sqref="H31"/>
    </sheetView>
  </sheetViews>
  <sheetFormatPr baseColWidth="8" defaultColWidth="9" defaultRowHeight="13.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2019-08-19T01:28:00Z</dcterms:created>
  <dcterms:modified xsi:type="dcterms:W3CDTF">2022-01-04T03:00:50Z</dcterms:modified>
  <cp:lastModifiedBy>﹏So丶灬执着</cp:lastModifiedBy>
</cp:coreProperties>
</file>