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firstSheet="7" activeTab="9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G2" i="18" s="1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1" i="15"/>
  <c r="G51" i="15" s="1"/>
  <c r="K51" i="15"/>
  <c r="M51" i="15"/>
  <c r="I52" i="15"/>
  <c r="G52" i="15" s="1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G97" i="15" s="1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G108" i="15" s="1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G114" i="15" s="1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1" i="14"/>
  <c r="G61" i="14" s="1"/>
  <c r="K61" i="14"/>
  <c r="M61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G98" i="14" s="1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G122" i="14" s="1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G126" i="14" s="1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G137" i="14" s="1"/>
  <c r="K137" i="14"/>
  <c r="M137" i="14"/>
  <c r="I138" i="14"/>
  <c r="G138" i="14" s="1"/>
  <c r="K138" i="14"/>
  <c r="M138" i="14"/>
  <c r="I139" i="14"/>
  <c r="G139" i="14" s="1"/>
  <c r="K139" i="14"/>
  <c r="M139" i="14"/>
  <c r="I140" i="14"/>
  <c r="G140" i="14" s="1"/>
  <c r="K140" i="14"/>
  <c r="M140" i="14"/>
  <c r="I141" i="14"/>
  <c r="G141" i="14" s="1"/>
  <c r="K141" i="14"/>
  <c r="M141" i="14"/>
  <c r="I142" i="14"/>
  <c r="G142" i="14" s="1"/>
  <c r="K142" i="14"/>
  <c r="M142" i="14"/>
  <c r="I143" i="14"/>
  <c r="G143" i="14" s="1"/>
  <c r="K143" i="14"/>
  <c r="M143" i="14"/>
  <c r="I144" i="14"/>
  <c r="G144" i="14" s="1"/>
  <c r="K144" i="14"/>
  <c r="M144" i="14"/>
  <c r="I145" i="14"/>
  <c r="G145" i="14" s="1"/>
  <c r="K145" i="14"/>
  <c r="M145" i="14"/>
  <c r="I146" i="14"/>
  <c r="G146" i="14" s="1"/>
  <c r="K146" i="14"/>
  <c r="M146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K12" i="14"/>
  <c r="I12" i="14"/>
  <c r="G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37" i="19" l="1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27" i="11"/>
  <c r="K27" i="11"/>
  <c r="I27" i="11"/>
  <c r="G27" i="11" s="1"/>
  <c r="M26" i="11"/>
  <c r="K26" i="11"/>
  <c r="I26" i="11"/>
  <c r="G26" i="11" s="1"/>
  <c r="M25" i="11"/>
  <c r="K25" i="11"/>
  <c r="I25" i="11"/>
  <c r="G25" i="11" s="1"/>
  <c r="M24" i="11"/>
  <c r="K24" i="11"/>
  <c r="I24" i="11"/>
  <c r="G24" i="11" s="1"/>
  <c r="M23" i="11"/>
  <c r="K23" i="11"/>
  <c r="I23" i="11"/>
  <c r="G23" i="11" s="1"/>
  <c r="M22" i="11"/>
  <c r="K22" i="11"/>
  <c r="I22" i="11"/>
  <c r="G22" i="11" s="1"/>
  <c r="M21" i="11"/>
  <c r="K21" i="11"/>
  <c r="I21" i="11"/>
  <c r="G21" i="11" s="1"/>
  <c r="M20" i="11"/>
  <c r="K20" i="11"/>
  <c r="I20" i="11"/>
  <c r="G20" i="11" s="1"/>
  <c r="M19" i="11"/>
  <c r="K19" i="11"/>
  <c r="I19" i="11"/>
  <c r="G19" i="11" s="1"/>
  <c r="M18" i="11"/>
  <c r="K18" i="11"/>
  <c r="I18" i="11"/>
  <c r="G18" i="11" s="1"/>
  <c r="M17" i="11"/>
  <c r="K17" i="11"/>
  <c r="I17" i="11"/>
  <c r="G17" i="11" s="1"/>
  <c r="M16" i="11"/>
  <c r="K16" i="11"/>
  <c r="I16" i="11"/>
  <c r="G16" i="11" s="1"/>
  <c r="M15" i="11"/>
  <c r="K15" i="11"/>
  <c r="I15" i="11"/>
  <c r="G15" i="11" s="1"/>
  <c r="M14" i="11"/>
  <c r="K14" i="11"/>
  <c r="I14" i="11"/>
  <c r="G14" i="11" s="1"/>
  <c r="M13" i="11"/>
  <c r="K13" i="11"/>
  <c r="I13" i="11"/>
  <c r="G13" i="11" s="1"/>
  <c r="M12" i="11"/>
  <c r="K12" i="11"/>
  <c r="I12" i="11"/>
  <c r="G12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<sst xmlns="http://schemas.openxmlformats.org/spreadsheetml/2006/main" count="30759" uniqueCount="6989">
  <si>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</si>
  <si>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</si>
  <si>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</si>
  <si>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</si>
  <si>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</si>
  <si>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</si>
  <si>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</si>
  <si>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</si>
  <si>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</si>
  <si>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</si>
  <si>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</si>
  <si>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</si>
  <si>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</si>
  <si>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</si>
  <si>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</si>
  <si>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</si>
  <si>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</si>
  <si>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</si>
  <si>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</si>
  <si>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</si>
  <si>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CCTV4k,CCTV-4k,CCTV4K-SDR,CCTV4K-10M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</si>
  <si>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</si>
  <si>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</si>
  <si>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</si>
  <si>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</si>
  <si>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</si>
  <si>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</si>
  <si>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</si>
  <si>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</si>
  <si>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</si>
  <si>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</si>
  <si>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</si>
  <si>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</si>
  <si>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</si>
  <si>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</si>
  <si>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</si>
  <si>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CCTV-8K,CCTV8K,CCTV8k,CCTV-8k,CCTV8K-36M,CCTV8K-120M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</si>
  <si>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</si>
  <si>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</si>
  <si>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</si>
  <si>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</si>
  <si>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</si>
  <si>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</si>
  <si>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</si>
  <si>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</si>
  <si>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</si>
  <si>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</si>
  <si>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</si>
  <si>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</si>
  <si>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</si>
  <si>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</si>
  <si>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</si>
  <si>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</si>
  <si>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</si>
  <si>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</si>
  <si>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</si>
  <si>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</si>
  <si>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</si>
  <si>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</si>
  <si>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</si>
  <si>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</si>
  <si>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</si>
  <si>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</si>
  <si>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</si>
  <si>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</si>
  <si>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</si>
  <si>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</si>
  <si>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</si>
  <si>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</si>
  <si>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</si>
  <si>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</si>
  <si>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</si>
  <si>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</si>
  <si>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</si>
  <si>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</si>
  <si>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</si>
  <si>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</si>
  <si>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</si>
  <si>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</si>
  <si>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</si>
  <si>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</si>
  <si>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</si>
  <si>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</si>
  <si>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</si>
  <si>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</si>
  <si>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</si>
  <si>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</si>
  <si>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</si>
  <si>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</si>
  <si>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</si>
  <si>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</si>
  <si>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</si>
  <si>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</si>
  <si>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</si>
  <si>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</si>
  <si>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</si>
  <si>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</si>
  <si>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</si>
  <si>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</si>
  <si>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</si>
  <si>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</si>
  <si>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</si>
  <si>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</si>
  <si>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</si>
  <si>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</si>
  <si>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</si>
  <si>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</si>
  <si>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</si>
  <si>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</si>
  <si>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</si>
  <si>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</si>
  <si>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</si>
  <si>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</si>
  <si>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</si>
  <si>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</si>
  <si>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</si>
  <si>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</si>
  <si>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</si>
  <si>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</si>
  <si>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</si>
  <si>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</si>
  <si>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</si>
  <si>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</si>
  <si>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</si>
  <si>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</si>
  <si>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</si>
  <si>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</si>
  <si>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</si>
  <si>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</si>
  <si>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</si>
  <si>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</si>
  <si>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</si>
  <si>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</si>
  <si>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</si>
  <si>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</si>
  <si>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</si>
  <si>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</si>
  <si>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</si>
  <si>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</si>
  <si>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</si>
  <si>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</si>
  <si>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</si>
  <si>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</si>
  <si>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</si>
  <si>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</si>
  <si>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</si>
  <si>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</si>
  <si>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</si>
  <si>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</si>
  <si>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</si>
  <si>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</si>
  <si>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</si>
  <si>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</si>
  <si>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</si>
  <si>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</si>
  <si>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</si>
  <si>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</si>
  <si>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</si>
  <si>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</si>
  <si>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</si>
  <si>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</si>
  <si>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</si>
  <si>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</si>
  <si>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</si>
  <si>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</si>
  <si>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</si>
  <si>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</si>
  <si>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</si>
  <si>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</si>
  <si>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</si>
  <si>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</si>
  <si>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</si>
  <si>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</si>
  <si>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</si>
  <si>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</si>
  <si>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</si>
  <si>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</si>
  <si>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</si>
  <si>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</si>
  <si>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</si>
  <si>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</si>
  <si>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</si>
  <si>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</si>
  <si>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</si>
  <si>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</si>
  <si>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</si>
  <si>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</si>
  <si>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</si>
  <si>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</si>
  <si>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</si>
  <si>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</si>
  <si>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</si>
  <si>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</si>
  <si>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</si>
  <si>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</si>
  <si>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</si>
  <si>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</si>
  <si>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</si>
  <si>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</si>
  <si>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</si>
  <si>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</si>
  <si>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</si>
  <si>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</si>
  <si>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</si>
  <si>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</si>
  <si>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</si>
  <si>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</si>
  <si>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</si>
  <si>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</si>
  <si>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</si>
  <si>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</si>
  <si>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</si>
  <si>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</si>
  <si>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</si>
  <si>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</si>
  <si>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</si>
  <si>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</si>
  <si>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</si>
  <si>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</si>
  <si>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</si>
  <si>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</si>
  <si>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</si>
  <si>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</si>
  <si>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</si>
  <si>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</si>
  <si>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</si>
  <si>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</si>
  <si>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</si>
  <si>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</si>
  <si>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</si>
  <si>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</si>
  <si>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</si>
  <si>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</si>
  <si>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</si>
  <si>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</si>
  <si>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</si>
  <si>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</si>
  <si>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</si>
  <si>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</si>
  <si>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</si>
  <si>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</si>
  <si>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</si>
  <si>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</si>
  <si>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</si>
  <si>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</si>
  <si>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</si>
  <si>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</si>
  <si>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</si>
  <si>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</si>
  <si>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</si>
  <si>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</si>
  <si>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</si>
  <si>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</si>
  <si>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</si>
  <si>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</si>
  <si>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</si>
  <si>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</si>
  <si>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</si>
  <si>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</si>
  <si>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</si>
  <si>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</si>
  <si>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</si>
  <si>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</si>
  <si>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</si>
  <si>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</si>
  <si>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</si>
  <si>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</si>
  <si>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</si>
  <si>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</si>
  <si>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</si>
  <si>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</si>
  <si>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</si>
  <si>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</si>
  <si>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</si>
  <si>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</si>
  <si>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</si>
  <si>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</si>
  <si>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</si>
  <si>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</si>
  <si>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</si>
  <si>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</si>
  <si>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</si>
  <si>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</si>
  <si>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</si>
  <si>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</si>
  <si>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</si>
  <si>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</si>
  <si>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</si>
  <si>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</si>
  <si>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</si>
  <si>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</si>
  <si>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</si>
  <si>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</si>
  <si>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</si>
  <si>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</si>
  <si>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</si>
  <si>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</si>
  <si>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</si>
  <si>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</si>
  <si>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</si>
  <si>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</si>
  <si>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</si>
  <si>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</si>
  <si>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</si>
  <si>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</si>
  <si>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</si>
  <si>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</si>
  <si>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</si>
  <si>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</si>
  <si>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</si>
  <si>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</si>
  <si>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</si>
  <si>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</si>
  <si>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</si>
  <si>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</si>
  <si>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</si>
  <si>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</si>
  <si>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</si>
  <si>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</si>
  <si>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</si>
  <si>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</si>
  <si>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</si>
  <si>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</si>
  <si>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</si>
  <si>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</si>
  <si>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</si>
  <si>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</si>
  <si>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</si>
  <si>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</si>
  <si>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</si>
  <si>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</si>
  <si>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</si>
  <si>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</si>
  <si>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</si>
  <si>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</si>
  <si>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</si>
  <si>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</si>
  <si>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</si>
  <si>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</si>
  <si>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</si>
  <si>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</si>
  <si>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</si>
  <si>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</si>
  <si>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</si>
  <si>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</si>
  <si>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</si>
  <si>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</si>
  <si>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</si>
  <si>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</si>
  <si>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</si>
  <si>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</si>
  <si>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</si>
  <si>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</si>
  <si>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</si>
  <si>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</si>
  <si>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</si>
  <si>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</si>
  <si>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</si>
  <si>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</si>
  <si>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</si>
  <si>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</si>
  <si>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</si>
  <si>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</si>
  <si>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</si>
  <si>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</si>
  <si>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</si>
  <si>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</si>
  <si>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</si>
  <si>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</si>
  <si>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</si>
  <si>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</si>
  <si>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</si>
  <si>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</si>
  <si>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</si>
  <si>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</si>
  <si>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</si>
  <si>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</si>
  <si>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</si>
  <si>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</si>
  <si>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</si>
  <si>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</si>
  <si>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</si>
  <si>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</si>
  <si>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</si>
  <si>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</si>
  <si>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</si>
  <si>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</si>
  <si>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</si>
  <si>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</si>
  <si>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</si>
  <si>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</si>
  <si>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</si>
  <si>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</si>
  <si>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</si>
  <si>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</si>
  <si>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</si>
  <si>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</si>
  <si>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</si>
  <si>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</si>
  <si>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</si>
  <si>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</si>
  <si>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</si>
  <si>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</si>
  <si>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</si>
  <si>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</si>
  <si>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</si>
  <si>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</si>
  <si>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</si>
  <si>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</si>
  <si>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</si>
  <si>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</si>
  <si>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</si>
  <si>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</si>
  <si>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</si>
  <si>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</si>
  <si>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</si>
  <si>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</si>
  <si>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</si>
  <si>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</si>
  <si>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</si>
  <si>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</si>
  <si>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</si>
  <si>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</si>
  <si>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</si>
  <si>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</si>
  <si>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</si>
  <si>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</si>
  <si>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</si>
  <si>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</si>
  <si>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</si>
  <si>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</si>
  <si>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</si>
  <si>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</si>
  <si>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</si>
  <si>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</si>
  <si>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</si>
  <si>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</si>
  <si>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</si>
  <si>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</si>
  <si>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</si>
  <si>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</si>
  <si>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</si>
  <si>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</si>
  <si>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</si>
  <si>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</si>
  <si>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</si>
  <si>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</si>
  <si>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</si>
  <si>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</si>
  <si>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</si>
  <si>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</si>
  <si>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</si>
  <si>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</si>
  <si>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</si>
  <si>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</si>
  <si>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</si>
  <si>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</si>
  <si>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</si>
  <si>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</si>
  <si>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</si>
  <si>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</si>
  <si>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</si>
  <si>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</si>
  <si>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</si>
  <si>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</si>
  <si>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</si>
  <si>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</si>
  <si>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</si>
  <si>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</si>
  <si>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</si>
  <si>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</si>
  <si>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</si>
  <si>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</si>
  <si>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</si>
  <si>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</si>
  <si>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</si>
  <si>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</si>
  <si>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</si>
  <si>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</si>
  <si>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</si>
  <si>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</si>
  <si>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</si>
  <si>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</si>
  <si>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</si>
  <si>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</si>
  <si>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</si>
  <si>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</si>
  <si>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</si>
  <si>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</si>
  <si>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</si>
  <si>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</si>
  <si>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</si>
  <si>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</si>
  <si>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</si>
  <si>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</si>
  <si>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</si>
  <si>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</si>
  <si>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</si>
  <si>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</si>
  <si>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</si>
  <si>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</si>
  <si>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</si>
  <si>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</si>
  <si>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</si>
  <si>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</si>
  <si>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</si>
  <si>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</si>
  <si>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</si>
  <si>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</si>
  <si>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</si>
  <si>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</si>
  <si>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</si>
  <si>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</si>
  <si>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</si>
  <si>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</si>
  <si>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</si>
  <si>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</si>
  <si>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</si>
  <si>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</si>
  <si>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</si>
  <si>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</si>
  <si>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</si>
  <si>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</si>
  <si>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</si>
  <si>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</si>
  <si>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</si>
  <si>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</si>
  <si>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</si>
  <si>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</si>
  <si>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</si>
  <si>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</si>
  <si>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</si>
  <si>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</si>
  <si>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</si>
  <si>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</si>
  <si>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</si>
  <si>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</si>
  <si>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</si>
  <si>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</si>
  <si>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</si>
  <si>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</si>
  <si>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</si>
  <si>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</si>
  <si>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</si>
  <si>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</si>
  <si>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</si>
  <si>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</si>
  <si>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</si>
  <si>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</si>
  <si>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</si>
  <si>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</si>
  <si>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</si>
  <si>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</si>
  <si>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</si>
  <si>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</si>
  <si>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</si>
  <si>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</si>
  <si>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</si>
  <si>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</si>
  <si>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</si>
  <si>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</si>
  <si>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</si>
  <si>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</si>
  <si>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</si>
  <si>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</si>
  <si>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</si>
  <si>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</si>
  <si>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</si>
  <si>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</si>
  <si>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</si>
  <si>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</si>
  <si>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</si>
  <si>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</si>
  <si>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</si>
  <si>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</si>
  <si>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</si>
  <si>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</si>
  <si>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</si>
  <si>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</si>
  <si>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</si>
  <si>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</si>
  <si>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</si>
  <si>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</si>
  <si>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</si>
  <si>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</si>
  <si>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</si>
  <si>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</si>
  <si>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</si>
  <si>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</si>
  <si>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</si>
  <si>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</si>
  <si>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</si>
  <si>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</si>
  <si>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</si>
  <si>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</si>
  <si>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</si>
  <si>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</si>
  <si>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</si>
  <si>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</si>
  <si>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</si>
  <si>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</si>
  <si>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</si>
  <si>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</si>
  <si>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</si>
  <si>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</si>
  <si>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</si>
  <si>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</si>
  <si>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</si>
  <si>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</si>
  <si>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</si>
  <si>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</si>
  <si>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</si>
  <si>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</si>
  <si>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</si>
  <si>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</si>
  <si>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</si>
  <si>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</si>
  <si>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</si>
  <si>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</si>
  <si>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</si>
  <si>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</si>
  <si>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</si>
  <si>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</si>
  <si>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</si>
  <si>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</si>
  <si>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</si>
  <si>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</si>
  <si>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</si>
  <si>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</si>
  <si>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</si>
  <si>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</si>
  <si>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</si>
  <si>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</si>
  <si>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</si>
  <si>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</si>
  <si>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</si>
  <si>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</si>
  <si>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</si>
  <si>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</si>
  <si>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</si>
  <si>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</si>
  <si>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</si>
  <si>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</si>
  <si>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</si>
  <si>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</si>
  <si>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</si>
  <si>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</si>
  <si>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</si>
  <si>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</si>
  <si>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</si>
  <si>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</si>
  <si>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</si>
  <si>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</si>
  <si>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</si>
  <si>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</si>
  <si>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</si>
  <si>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</si>
  <si>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</si>
  <si>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</si>
  <si>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</si>
  <si>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</si>
  <si>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</si>
  <si>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</si>
  <si>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</si>
  <si>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</si>
  <si>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</si>
  <si>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</si>
  <si>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</si>
  <si>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</si>
  <si>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</si>
  <si>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</si>
  <si>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</si>
  <si>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</si>
  <si>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</si>
  <si>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</si>
  <si>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</si>
  <si>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</si>
  <si>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</si>
  <si>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</si>
  <si>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</si>
  <si>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</si>
  <si>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</si>
  <si>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</si>
  <si>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</si>
  <si>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</si>
  <si>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</si>
  <si>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</si>
  <si>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</si>
  <si>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</si>
  <si>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</si>
  <si>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</si>
  <si>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</si>
  <si>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</si>
  <si>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</si>
  <si>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</si>
  <si>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</si>
  <si>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</si>
  <si>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</si>
  <si>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</si>
  <si>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</si>
  <si>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</si>
  <si>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</si>
  <si>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</si>
  <si>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</si>
  <si>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</si>
  <si>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</si>
  <si>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</si>
  <si>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</si>
  <si>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</si>
  <si>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</si>
  <si>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</si>
  <si>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</si>
  <si>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</si>
  <si>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</si>
  <si>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</si>
  <si>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</si>
  <si>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</si>
  <si>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</si>
  <si>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</si>
  <si>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</si>
  <si>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</si>
  <si>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</si>
  <si>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</si>
  <si>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</si>
  <si>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</si>
  <si>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</si>
  <si>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</si>
  <si>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</si>
  <si>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</si>
  <si>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</si>
  <si>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</si>
  <si>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</si>
  <si>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</si>
  <si>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</si>
  <si>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</si>
  <si>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</si>
  <si>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</si>
  <si>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</si>
  <si>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</si>
  <si>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</si>
  <si>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</si>
  <si>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</si>
  <si>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</si>
  <si>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</si>
  <si>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</si>
  <si>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</si>
  <si>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</si>
  <si>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</si>
  <si>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</si>
  <si>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</si>
  <si>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</si>
  <si>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</si>
  <si>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</si>
  <si>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</si>
  <si>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</si>
  <si>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</si>
  <si>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</si>
  <si>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</si>
  <si>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</si>
  <si>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</si>
  <si>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</si>
  <si>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</si>
  <si>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</si>
  <si>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</si>
  <si>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</si>
  <si>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</si>
  <si>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</si>
  <si>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</si>
  <si>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</si>
  <si>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</si>
  <si>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</si>
  <si>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</si>
  <si>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</si>
  <si>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</si>
  <si>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</si>
  <si>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</si>
  <si>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</si>
  <si>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</si>
  <si>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</si>
  <si>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</si>
  <si>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</si>
  <si>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</si>
  <si>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</si>
  <si>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</si>
  <si>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</si>
  <si>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</si>
  <si>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</si>
  <si>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</si>
  <si>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</si>
  <si>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</si>
  <si>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</si>
  <si>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</si>
  <si>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</si>
  <si>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</si>
  <si>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</si>
  <si>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</si>
  <si>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</si>
  <si>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</si>
  <si>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</si>
  <si>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</si>
  <si>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</si>
  <si>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</si>
  <si>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</si>
  <si>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</si>
  <si>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</si>
  <si>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</si>
  <si>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</si>
  <si>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</si>
  <si>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</si>
  <si>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</si>
  <si>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</si>
  <si>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</si>
  <si>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</si>
  <si>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</si>
  <si>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</si>
  <si>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</si>
  <si>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</si>
  <si>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</si>
  <si>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</si>
  <si>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</si>
  <si>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</si>
  <si>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</si>
  <si>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</si>
  <si>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</si>
  <si>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</si>
  <si>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</si>
  <si>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</si>
  <si>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</si>
  <si>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</si>
  <si>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</si>
  <si>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</si>
  <si>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</si>
  <si>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</si>
  <si>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</si>
  <si>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</si>
  <si>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</si>
  <si>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</si>
  <si>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</si>
  <si>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</si>
  <si>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</si>
  <si>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</si>
  <si>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</si>
  <si>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</si>
  <si>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</si>
  <si>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</si>
  <si>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</si>
  <si>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</si>
  <si>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</si>
  <si>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</si>
  <si>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</si>
  <si>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</si>
  <si>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</si>
  <si>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</si>
  <si>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</si>
  <si>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</si>
  <si>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</si>
  <si>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</si>
  <si>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</si>
  <si>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</si>
  <si>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</si>
  <si>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</si>
  <si>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</si>
  <si>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</si>
  <si>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</si>
  <si>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</si>
  <si>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</si>
  <si>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</si>
  <si>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</si>
  <si>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</si>
  <si>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</si>
  <si>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</si>
  <si>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</si>
  <si>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</si>
  <si>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</si>
  <si>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</si>
  <si>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</si>
  <si>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</si>
  <si>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</si>
  <si>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</si>
  <si>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</si>
  <si>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</si>
  <si>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</si>
  <si>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</si>
  <si>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</si>
  <si>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</si>
  <si>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</si>
  <si>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</si>
  <si>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</si>
  <si>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</si>
  <si>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</si>
  <si>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</si>
  <si>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</si>
  <si>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</si>
  <si>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</si>
  <si>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</si>
  <si>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</si>
  <si>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</si>
  <si>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</si>
  <si>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</si>
  <si>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</si>
  <si>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</si>
  <si>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</si>
  <si>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</si>
  <si>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</si>
  <si>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</si>
  <si>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</si>
  <si>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</si>
  <si>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</si>
  <si>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</si>
  <si>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</si>
  <si>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</si>
  <si>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</si>
  <si>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</si>
  <si>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</si>
  <si>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</si>
  <si>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</si>
  <si>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</si>
  <si>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</si>
  <si>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</si>
  <si>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</si>
  <si>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</si>
  <si>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</si>
  <si>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</si>
  <si>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</si>
  <si>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</si>
  <si>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</si>
  <si>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</si>
  <si>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</si>
  <si>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</si>
  <si>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</si>
  <si>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</si>
  <si>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</si>
  <si>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</si>
  <si>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</si>
  <si>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</si>
  <si>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</si>
  <si>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</si>
  <si>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</si>
  <si>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</si>
  <si>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</si>
  <si>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</si>
  <si>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</si>
  <si>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</si>
  <si>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</si>
  <si>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</si>
  <si>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</si>
  <si>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</si>
  <si>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</si>
  <si>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</si>
  <si>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</si>
  <si>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</si>
  <si>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</si>
  <si>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</si>
  <si>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</si>
  <si>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</si>
  <si>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</si>
  <si>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</si>
  <si>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</si>
  <si>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</si>
  <si>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</si>
  <si>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</si>
  <si>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</si>
  <si>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</si>
  <si>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</si>
  <si>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</si>
  <si>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</si>
  <si>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</si>
  <si>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</si>
  <si>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</si>
  <si>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</si>
  <si>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</si>
  <si>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</si>
  <si>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</si>
  <si>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</si>
  <si>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</si>
  <si>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</si>
  <si>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</si>
  <si>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</si>
  <si>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</si>
  <si>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</si>
  <si>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</si>
  <si>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</si>
  <si>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</si>
  <si>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</si>
  <si>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</si>
  <si>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</si>
  <si>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</si>
  <si>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</si>
  <si>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</si>
  <si>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</si>
  <si>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</si>
  <si>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</si>
  <si>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</si>
  <si>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</si>
  <si>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</si>
  <si>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</si>
  <si>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</si>
  <si>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</si>
  <si>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</si>
  <si>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</si>
  <si>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</si>
  <si>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</si>
  <si>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</si>
  <si>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</si>
  <si>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</si>
  <si>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</si>
  <si>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</si>
  <si>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</si>
  <si>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</si>
  <si>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</si>
  <si>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</si>
  <si>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</si>
  <si>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</si>
  <si>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</si>
  <si>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</si>
  <si>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</si>
  <si>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</si>
  <si>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</si>
  <si>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</si>
  <si>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</si>
  <si>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</si>
  <si>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</si>
  <si>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</si>
  <si>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</si>
  <si>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</si>
  <si>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</si>
  <si>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</si>
  <si>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</si>
  <si>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</si>
  <si>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</si>
  <si>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</si>
  <si>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</si>
  <si>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</si>
  <si>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</si>
  <si>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</si>
  <si>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</si>
  <si>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</si>
  <si>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</si>
  <si>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</si>
  <si>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</si>
  <si>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</si>
  <si>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</si>
  <si>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</si>
  <si>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</si>
  <si>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</si>
  <si>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</si>
  <si>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</si>
  <si>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</si>
  <si>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</si>
  <si>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</si>
  <si>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</si>
  <si>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</si>
  <si>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</si>
  <si>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</si>
  <si>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</si>
  <si>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</si>
  <si>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</si>
  <si>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</si>
  <si>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</si>
  <si>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</si>
  <si>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</si>
  <si>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</si>
  <si>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</si>
  <si>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</si>
  <si>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</si>
  <si>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</si>
  <si>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</si>
  <si>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</si>
  <si>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</si>
  <si>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</si>
  <si>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</si>
  <si>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</si>
  <si>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</si>
  <si>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</si>
  <si>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</si>
  <si>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</si>
  <si>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</si>
  <si>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</si>
  <si>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</si>
  <si>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</si>
  <si>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</si>
  <si>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</si>
  <si>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</si>
  <si>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</si>
  <si>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</si>
  <si>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</si>
  <si>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</si>
  <si>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</si>
  <si>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</si>
  <si>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</si>
  <si>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</si>
  <si>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</si>
  <si>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</si>
  <si>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</si>
  <si>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</si>
  <si>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</si>
  <si>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</si>
  <si>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</si>
  <si>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</si>
  <si>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</si>
  <si>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</si>
  <si>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</si>
  <si>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</si>
  <si>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</si>
  <si>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</si>
  <si>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</si>
  <si>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</si>
  <si>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</si>
  <si>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</si>
  <si>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</si>
  <si>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</si>
  <si>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</si>
  <si>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</si>
  <si>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</si>
  <si>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</si>
  <si>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</si>
  <si>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</si>
  <si>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</si>
  <si>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</si>
  <si>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</si>
  <si>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</si>
  <si>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</si>
  <si>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</si>
  <si>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</si>
  <si>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</si>
  <si>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</si>
  <si>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</si>
  <si>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</si>
  <si>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</si>
  <si>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</si>
  <si>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</si>
  <si>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</si>
  <si>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</si>
  <si>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</si>
  <si>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</si>
  <si>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</si>
  <si>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</si>
  <si>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</si>
  <si>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</si>
  <si>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</si>
  <si>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</si>
  <si>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</si>
  <si>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</si>
  <si>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</si>
  <si>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</si>
  <si>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</si>
  <si>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</si>
  <si>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</si>
  <si>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</si>
  <si>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</si>
  <si>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</si>
  <si>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</si>
  <si>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</si>
  <si>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</si>
  <si>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</si>
  <si>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</si>
  <si>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</si>
  <si>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</si>
  <si>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</si>
  <si>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</si>
  <si>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</si>
  <si>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</si>
  <si>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</si>
  <si>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</si>
  <si>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</si>
  <si>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</si>
  <si>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</si>
  <si>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</si>
  <si>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</si>
  <si>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</si>
  <si>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</si>
  <si>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</si>
  <si>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</si>
  <si>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</si>
  <si>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</si>
  <si>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</si>
  <si>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</si>
  <si>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</si>
  <si>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</si>
  <si>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</si>
  <si>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</si>
  <si>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</si>
  <si>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</si>
  <si>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</si>
  <si>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</si>
  <si>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</si>
  <si>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</si>
  <si>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</si>
  <si>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</si>
  <si>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</si>
  <si>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</si>
  <si>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</si>
  <si>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</si>
  <si>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</si>
  <si>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</si>
  <si>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</si>
  <si>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</si>
  <si>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</si>
  <si>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</si>
  <si>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</si>
  <si>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</si>
  <si>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</si>
  <si>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</si>
  <si>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</si>
  <si>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</si>
  <si>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</si>
  <si>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</si>
  <si>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</si>
  <si>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</si>
  <si>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</si>
  <si>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</si>
  <si>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</si>
  <si>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</si>
  <si>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</si>
  <si>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</si>
  <si>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</si>
  <si>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</si>
  <si>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</si>
  <si>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</si>
  <si>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</si>
  <si>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</si>
  <si>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</si>
  <si>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</si>
  <si>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</si>
  <si>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</si>
  <si>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</si>
  <si>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</si>
  <si>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</si>
  <si>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</si>
  <si>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</si>
  <si>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</si>
  <si>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</si>
  <si>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</si>
  <si>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</si>
  <si>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</si>
  <si>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</si>
  <si>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</si>
  <si>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</si>
  <si>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</si>
  <si>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</si>
  <si>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</si>
  <si>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</si>
  <si>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</si>
  <si>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</si>
  <si>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</si>
  <si>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</si>
  <si>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</si>
  <si>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</si>
  <si>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</si>
  <si>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</si>
  <si>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</si>
  <si>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</si>
  <si>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</si>
  <si>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</si>
  <si>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</si>
  <si>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</si>
  <si>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</si>
  <si>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</si>
  <si>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</si>
  <si>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</si>
  <si>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</si>
  <si>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</si>
  <si>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</si>
  <si>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</si>
  <si>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</si>
  <si>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</si>
  <si>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</si>
  <si>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</si>
  <si>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</si>
  <si>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</si>
  <si>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</si>
  <si>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</si>
  <si>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</si>
  <si>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</si>
  <si>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</si>
  <si>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</si>
  <si>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</si>
  <si>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</si>
  <si>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</si>
  <si>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</si>
  <si>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</si>
  <si>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</si>
  <si>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</si>
  <si>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</si>
  <si>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</si>
  <si>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</si>
  <si>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</si>
  <si>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</si>
  <si>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</si>
  <si>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</si>
  <si>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</si>
  <si>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</si>
  <si>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</si>
  <si>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</si>
  <si>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</si>
  <si>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</si>
  <si>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</si>
  <si>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</si>
  <si>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</si>
  <si>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</si>
  <si>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</si>
  <si>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</si>
  <si>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</si>
  <si>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</si>
  <si>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</si>
  <si>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</si>
  <si>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</si>
  <si>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</si>
  <si>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</si>
  <si>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</si>
  <si>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</si>
  <si>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</si>
  <si>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</si>
  <si>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</si>
  <si>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</si>
  <si>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</si>
  <si>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</si>
  <si>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</si>
  <si>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</si>
  <si>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</si>
  <si>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</si>
  <si>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</si>
  <si>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</si>
  <si>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</si>
  <si>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</si>
  <si>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</si>
  <si>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</si>
  <si>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</si>
  <si>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</si>
  <si>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</si>
  <si>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</si>
  <si>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</si>
  <si>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</si>
  <si>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</si>
  <si>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</si>
  <si>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</si>
  <si>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</si>
  <si>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</si>
  <si>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</si>
  <si>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</si>
  <si>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</si>
  <si>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</si>
  <si>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</si>
  <si>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</si>
  <si>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</si>
  <si>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</si>
  <si>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</si>
  <si>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</si>
  <si>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</si>
  <si>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</si>
  <si>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</si>
  <si>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</si>
  <si>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</si>
  <si>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</si>
  <si>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</si>
  <si>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</si>
  <si>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</si>
  <si>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</si>
  <si>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</si>
  <si>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</si>
  <si>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</si>
  <si>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</si>
  <si>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</si>
  <si>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</si>
  <si>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</si>
  <si>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</si>
  <si>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</si>
  <si>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</si>
  <si>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</si>
  <si>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</si>
  <si>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</si>
  <si>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</si>
  <si>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</si>
  <si>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</si>
  <si>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</si>
  <si>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</si>
  <si>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</si>
  <si>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</si>
  <si>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</si>
  <si>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</si>
  <si>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</si>
  <si>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</si>
  <si>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</si>
  <si>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</si>
  <si>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</si>
  <si>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</si>
  <si>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</si>
  <si>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</si>
  <si>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</si>
  <si>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</si>
  <si>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</si>
  <si>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</si>
  <si>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</si>
  <si>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</si>
  <si>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</si>
  <si>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</si>
  <si>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</si>
  <si>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</si>
  <si>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</si>
  <si>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</si>
  <si>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</si>
  <si>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</si>
  <si>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</si>
  <si>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</si>
  <si>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</si>
  <si>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</si>
  <si>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</si>
  <si>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</si>
  <si>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</si>
  <si>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</si>
  <si>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</si>
  <si>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</si>
  <si>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</si>
  <si>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</si>
  <si>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</si>
  <si>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</si>
  <si>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</si>
  <si>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</si>
  <si>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</si>
  <si>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</si>
  <si>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</si>
  <si>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</si>
  <si>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</si>
  <si>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</si>
  <si>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</si>
  <si>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</si>
  <si>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</si>
  <si>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</si>
  <si>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</si>
  <si>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</si>
  <si>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</si>
  <si>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</si>
  <si>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</si>
  <si>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</si>
  <si>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</si>
  <si>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</si>
  <si>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</si>
  <si>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</si>
  <si>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</si>
  <si>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</si>
  <si>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</si>
  <si>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</si>
  <si>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</si>
  <si>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</si>
  <si>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</si>
  <si>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</si>
  <si>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</si>
  <si>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</si>
  <si>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</si>
  <si>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</si>
  <si>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</si>
  <si>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</si>
  <si>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</si>
  <si>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</si>
  <si>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</si>
  <si>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</si>
  <si>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</si>
  <si>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</si>
  <si>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</si>
  <si>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</si>
  <si>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</si>
  <si>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</si>
  <si>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</si>
  <si>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</si>
  <si>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</si>
  <si>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</si>
  <si>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</si>
  <si>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</si>
  <si>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</si>
  <si>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</si>
  <si>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</si>
  <si>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</si>
  <si>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</si>
  <si>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</si>
  <si>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</si>
  <si>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</si>
  <si>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</si>
  <si>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</si>
  <si>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</si>
  <si>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</si>
  <si>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</si>
  <si>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</si>
  <si>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</si>
  <si>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</si>
  <si>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</si>
  <si>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</si>
  <si>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</si>
  <si>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</si>
  <si>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</si>
  <si>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</si>
  <si>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</si>
  <si>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</si>
  <si>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</si>
  <si>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</si>
  <si>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</si>
  <si>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</si>
  <si>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</si>
  <si>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</si>
  <si>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</si>
  <si>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</si>
  <si>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</si>
  <si>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</si>
  <si>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</si>
  <si>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</si>
  <si>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</si>
  <si>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</si>
  <si>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</si>
  <si>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</si>
  <si>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</si>
  <si>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</si>
  <si>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</si>
  <si>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</si>
  <si>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</si>
  <si>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</si>
  <si>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</si>
  <si>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</si>
  <si>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</si>
  <si>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</si>
  <si>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</si>
  <si>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</si>
  <si>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</si>
  <si>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</si>
  <si>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</si>
  <si>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</si>
  <si>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</si>
  <si>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</si>
  <si>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</si>
  <si>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</si>
  <si>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</si>
  <si>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</si>
  <si>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</si>
  <si>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</si>
  <si>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</si>
  <si>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</si>
  <si>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</si>
  <si>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</si>
  <si>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</si>
  <si>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</si>
  <si>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</si>
  <si>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</si>
  <si>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</si>
  <si>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</si>
  <si>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</si>
  <si>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</si>
  <si>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</si>
  <si>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</si>
  <si>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</si>
  <si>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</si>
  <si>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</si>
  <si>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</si>
  <si>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</si>
  <si>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</si>
  <si>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</si>
  <si>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</si>
  <si>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</si>
  <si>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</si>
  <si>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</si>
  <si>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</si>
  <si>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</si>
  <si>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</si>
  <si>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</si>
  <si>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</si>
  <si>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</si>
  <si>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</si>
  <si>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</si>
  <si>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</si>
  <si>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</si>
  <si>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</si>
  <si>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</si>
  <si>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</si>
  <si>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</si>
  <si>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</si>
  <si>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</si>
  <si>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</si>
  <si>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</si>
  <si>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</si>
  <si>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</si>
  <si>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</si>
  <si>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</si>
  <si>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</si>
  <si>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</si>
  <si>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</si>
  <si>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</si>
  <si>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</si>
  <si>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</si>
  <si>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</si>
  <si>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</si>
  <si>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</si>
  <si>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</si>
  <si>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</si>
  <si>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</si>
  <si>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</si>
  <si>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</si>
  <si>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</si>
  <si>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</si>
  <si>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</si>
  <si>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</si>
  <si>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</si>
  <si>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</si>
  <si>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</si>
  <si>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</si>
  <si>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</si>
  <si>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</si>
  <si>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</si>
  <si>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</si>
  <si>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</si>
  <si>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</si>
  <si>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</si>
  <si>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</si>
  <si>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</si>
  <si>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</si>
  <si>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</si>
  <si>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</si>
  <si>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</si>
  <si>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</si>
  <si>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</si>
  <si>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</si>
  <si>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</si>
  <si>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</si>
  <si>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</si>
  <si>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</si>
  <si>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</si>
  <si>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</si>
  <si>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</si>
  <si>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</si>
  <si>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</si>
  <si>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</si>
  <si>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</si>
  <si>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</si>
  <si>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</si>
  <si>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</si>
  <si>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</si>
  <si>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</si>
  <si>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</si>
  <si>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</si>
  <si>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</si>
  <si>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</si>
  <si>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</si>
  <si>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</si>
  <si>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</si>
  <si>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</si>
  <si>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</si>
  <si>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</si>
  <si>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</si>
  <si>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</si>
  <si>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</si>
  <si>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</si>
  <si>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</si>
  <si>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</si>
  <si>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</si>
  <si>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</si>
  <si>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</si>
  <si>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</si>
  <si>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</si>
  <si>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</si>
  <si>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</si>
  <si>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</si>
  <si>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</si>
  <si>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</si>
  <si>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</si>
  <si>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</si>
  <si>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</si>
  <si>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</si>
  <si>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</si>
  <si>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</si>
  <si>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</si>
  <si>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</si>
  <si>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</si>
  <si>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</si>
  <si>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</si>
  <si>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</si>
  <si>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</si>
  <si>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</si>
  <si>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</si>
  <si>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</si>
  <si>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</si>
  <si>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</si>
  <si>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</si>
  <si>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</si>
  <si>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</si>
  <si>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</si>
  <si>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</si>
  <si>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</si>
  <si>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</si>
  <si>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</si>
  <si>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</si>
  <si>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</si>
  <si>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</si>
  <si>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</si>
  <si>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</si>
  <si>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</si>
  <si>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</si>
  <si>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</si>
  <si>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</si>
  <si>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</si>
  <si>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</si>
  <si>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</si>
  <si>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</si>
  <si>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</si>
  <si>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</si>
  <si>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</si>
  <si>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</si>
  <si>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</si>
  <si>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</si>
  <si>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</si>
  <si>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</si>
  <si>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</si>
  <si>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</si>
  <si>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</si>
  <si>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</si>
  <si>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</si>
  <si>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</si>
  <si>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</si>
  <si>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</si>
  <si>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</si>
  <si>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</si>
  <si>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</si>
  <si>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</si>
  <si>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</si>
  <si>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</si>
  <si>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</si>
  <si>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</si>
  <si>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</si>
  <si>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</si>
  <si>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</si>
  <si>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</si>
  <si>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</si>
  <si>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</si>
  <si>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</si>
  <si>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</si>
  <si>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</si>
  <si>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</si>
  <si>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</si>
  <si>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</si>
  <si>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</si>
  <si>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</si>
  <si>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</si>
  <si>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</si>
  <si>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</si>
  <si>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</si>
  <si>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</si>
  <si>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</si>
  <si>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</si>
  <si>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</si>
  <si>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</si>
  <si>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</si>
  <si>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</si>
  <si>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</si>
  <si>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</si>
  <si>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</si>
  <si>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</si>
  <si>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</si>
  <si>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</si>
  <si>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</si>
  <si>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</si>
  <si>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</si>
  <si>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</si>
  <si>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</si>
  <si>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</si>
  <si>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</si>
  <si>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</si>
  <si>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</si>
  <si>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</si>
  <si>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</si>
  <si>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</si>
  <si>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</si>
  <si>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</si>
  <si>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</si>
  <si>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</si>
  <si>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</si>
  <si>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</si>
  <si>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</si>
  <si>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</si>
  <si>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</si>
  <si>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</si>
  <si>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</si>
  <si>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</si>
  <si>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</si>
  <si>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</si>
  <si>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</si>
  <si>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</si>
  <si>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</si>
  <si>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</si>
  <si>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</si>
  <si>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</si>
  <si>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</si>
  <si>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</si>
  <si>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</si>
  <si>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</si>
  <si>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</si>
  <si>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</si>
  <si>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</si>
  <si>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</si>
  <si>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</si>
  <si>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</si>
  <si>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</si>
  <si>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</si>
  <si>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</si>
  <si>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</si>
  <si>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</si>
  <si>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</si>
  <si>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</si>
  <si>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</si>
  <si>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</si>
  <si>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</si>
  <si>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</si>
  <si>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</si>
  <si>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</si>
  <si>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</si>
  <si>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</si>
  <si>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</si>
  <si>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</si>
  <si>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</si>
  <si>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</si>
  <si>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</si>
  <si>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</si>
  <si>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</si>
  <si>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</si>
  <si>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</si>
  <si>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</si>
  <si>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</si>
  <si>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</si>
  <si>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</si>
  <si>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</si>
  <si>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</si>
  <si>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</si>
  <si>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</si>
  <si>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</si>
  <si>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</si>
  <si>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</si>
  <si>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</si>
  <si>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</si>
  <si>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</si>
  <si>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</si>
  <si>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</si>
  <si>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</si>
  <si>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</si>
  <si>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</si>
  <si>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</si>
  <si>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</si>
  <si>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</si>
  <si>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</si>
  <si>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</si>
  <si>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</si>
  <si>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</si>
  <si>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</si>
  <si>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</si>
  <si>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</si>
  <si>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</si>
  <si>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</si>
  <si>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</si>
  <si>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</si>
  <si>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</si>
  <si>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</si>
  <si>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</si>
  <si>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</si>
  <si>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</si>
  <si>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</si>
  <si>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</si>
  <si>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</si>
  <si>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</si>
  <si>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</si>
  <si>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</si>
  <si>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</si>
  <si>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</si>
  <si>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</si>
  <si>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</si>
  <si>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</si>
  <si>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</si>
  <si>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</si>
  <si>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</si>
  <si>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</si>
  <si>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</si>
  <si>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</si>
  <si>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</si>
  <si>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</si>
  <si>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</si>
  <si>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</si>
  <si>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</si>
  <si>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</si>
  <si>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</si>
  <si>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</si>
  <si>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</si>
  <si>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</si>
  <si>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</si>
  <si>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</si>
  <si>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</si>
  <si>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</si>
  <si>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</si>
  <si>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</si>
  <si>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</si>
  <si>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</si>
  <si>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</si>
  <si>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</si>
  <si>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</si>
  <si>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</si>
  <si>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</si>
  <si>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</si>
  <si>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</si>
  <si>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</si>
  <si>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</si>
  <si>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</si>
  <si>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</si>
  <si>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</si>
  <si>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</si>
  <si>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</si>
  <si>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</si>
  <si>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</si>
  <si>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</si>
  <si>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</si>
  <si>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</si>
  <si>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</si>
  <si>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</si>
  <si>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</si>
  <si>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</si>
  <si>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</si>
  <si>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</si>
  <si>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</si>
  <si>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</si>
  <si>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</si>
  <si>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</si>
  <si>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</si>
  <si>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</si>
  <si>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</si>
  <si>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</si>
  <si>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</si>
  <si>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</si>
  <si>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</si>
  <si>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</si>
  <si>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</si>
  <si>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</si>
  <si>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</si>
  <si>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</si>
  <si>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</si>
  <si>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</si>
  <si>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</si>
  <si>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</si>
  <si>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</si>
  <si>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</si>
  <si>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</si>
  <si>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</si>
  <si>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</si>
  <si>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</si>
  <si>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</si>
  <si>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</si>
  <si>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</si>
  <si>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</si>
  <si>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</si>
  <si>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</si>
  <si>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</si>
  <si>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</si>
  <si>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</si>
  <si>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</si>
  <si>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</si>
  <si>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</si>
  <si>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</si>
  <si>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</si>
  <si>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</si>
  <si>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</si>
  <si>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</si>
  <si>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</si>
  <si>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</si>
  <si>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</si>
  <si>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</si>
  <si>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</si>
  <si>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</si>
  <si>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</si>
  <si>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</si>
  <si>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</si>
  <si>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</si>
  <si>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</si>
  <si>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</si>
  <si>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</si>
  <si>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</si>
  <si>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</si>
  <si>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</si>
  <si>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</si>
  <si>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</si>
  <si>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</si>
  <si>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</si>
  <si>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</si>
  <si>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</si>
  <si>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</si>
  <si>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</si>
  <si>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</si>
  <si>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</si>
  <si>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</si>
  <si>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</si>
  <si>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</si>
  <si>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</si>
  <si>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</si>
  <si>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</si>
  <si>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</si>
  <si>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</si>
  <si>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</si>
  <si>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</si>
  <si>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</si>
  <si>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</si>
  <si>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</si>
  <si>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</si>
  <si>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</si>
  <si>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</si>
  <si>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</si>
  <si>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</si>
  <si>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</si>
  <si>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</si>
  <si>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</si>
  <si>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</si>
  <si>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</si>
  <si>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</si>
  <si>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</si>
  <si>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</si>
  <si>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</si>
  <si>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</si>
  <si>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</si>
  <si>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</si>
  <si>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</si>
  <si>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</si>
  <si>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</si>
  <si>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</si>
  <si>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</si>
  <si>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</si>
  <si>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</si>
  <si>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</si>
  <si>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</si>
  <si>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</si>
  <si>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</si>
  <si>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</si>
  <si>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</si>
  <si>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</si>
  <si>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</si>
  <si>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</si>
  <si>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</si>
  <si>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</si>
  <si>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</si>
  <si>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</si>
  <si>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</si>
  <si>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</si>
  <si>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</si>
  <si>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</si>
  <si>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</si>
  <si>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</si>
  <si>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</si>
  <si>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</si>
  <si>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</si>
  <si>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</si>
  <si>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</si>
  <si>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</si>
  <si>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</si>
  <si>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</si>
  <si>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</si>
  <si>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</si>
  <si>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</si>
  <si>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</si>
  <si>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</si>
  <si>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</si>
  <si>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</si>
  <si>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</si>
  <si>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</si>
  <si>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</si>
  <si>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</si>
  <si>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</si>
  <si>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</si>
  <si>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</si>
  <si>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</si>
  <si>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</si>
  <si>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</si>
  <si>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</si>
  <si>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</si>
  <si>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</si>
  <si>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</si>
  <si>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</si>
  <si>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</si>
  <si>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</si>
  <si>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</si>
  <si>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</si>
  <si>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</si>
  <si>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</si>
  <si>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</si>
  <si>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</si>
  <si>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</si>
  <si>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</si>
  <si>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</si>
  <si>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</si>
  <si>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</si>
  <si>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</si>
  <si>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</si>
  <si>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</si>
  <si>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</si>
  <si>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</si>
  <si>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</si>
  <si>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</si>
  <si>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</si>
  <si>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</si>
  <si>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</si>
  <si>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</si>
  <si>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</si>
  <si>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</si>
  <si>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</si>
  <si>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</si>
  <si>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</si>
  <si>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</si>
  <si>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</si>
  <si>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</si>
  <si>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</si>
  <si>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</si>
  <si>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</si>
  <si>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</si>
  <si>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</si>
  <si>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</si>
  <si>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</si>
  <si>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</si>
  <si>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</si>
  <si>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</si>
  <si>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</si>
  <si>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</si>
  <si>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</si>
  <si>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</si>
  <si>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</si>
  <si>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</si>
  <si>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</si>
  <si>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</si>
  <si>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</si>
  <si>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</si>
  <si>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</si>
  <si>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</si>
  <si>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</si>
  <si>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</si>
  <si>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</si>
  <si>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</si>
  <si>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</si>
  <si>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</si>
  <si>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</si>
  <si>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</si>
  <si>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</si>
  <si>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</si>
  <si>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</si>
  <si>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</si>
  <si>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</si>
  <si>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</si>
  <si>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</si>
  <si>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</si>
  <si>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</si>
  <si>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</si>
  <si>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</si>
  <si>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</si>
  <si>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</si>
  <si>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</si>
  <si>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</si>
  <si>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</si>
  <si>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</si>
  <si>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</si>
  <si>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</si>
  <si>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</si>
  <si>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</si>
  <si>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</si>
  <si>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</si>
  <si>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</si>
  <si>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</si>
  <si>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</si>
  <si>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</si>
  <si>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</si>
  <si>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</si>
  <si>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</si>
  <si>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</si>
  <si>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</si>
  <si>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</si>
  <si>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</si>
  <si>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</si>
  <si>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</si>
  <si>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</si>
  <si>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</si>
  <si>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</si>
  <si>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</si>
  <si>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</si>
  <si>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</si>
  <si>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</si>
  <si>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</si>
  <si>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</si>
  <si>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</si>
  <si>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</si>
  <si>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</si>
  <si>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</si>
  <si>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</si>
  <si>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</si>
  <si>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</si>
  <si>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</si>
  <si>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</si>
  <si>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</si>
  <si>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</si>
  <si>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</si>
  <si>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</si>
  <si>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</si>
  <si>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</si>
  <si>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</si>
  <si>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</si>
  <si>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</si>
  <si>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</si>
  <si>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</si>
  <si>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</si>
  <si>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</si>
  <si>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</si>
  <si>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</si>
  <si>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</si>
  <si>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</si>
  <si>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</si>
  <si>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</si>
  <si>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</si>
  <si>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</si>
  <si>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</si>
  <si>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</si>
  <si>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</si>
  <si>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</si>
  <si>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</si>
  <si>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</si>
  <si>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</si>
  <si>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</si>
  <si>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</si>
  <si>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</si>
  <si>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</si>
  <si>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</si>
  <si>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</si>
  <si>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</si>
  <si>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</si>
  <si>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</si>
  <si>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</si>
  <si>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</si>
  <si>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</si>
  <si>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</si>
  <si>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</si>
  <si>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</si>
  <si>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</si>
  <si>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</si>
  <si>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</si>
  <si>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</si>
  <si>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</si>
  <si>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</si>
  <si>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</si>
  <si>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</si>
  <si>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</si>
  <si>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</si>
  <si>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</si>
  <si>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</si>
  <si>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</si>
  <si>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</si>
  <si>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</si>
  <si>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</si>
  <si>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</si>
  <si>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</si>
  <si>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</si>
  <si>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</si>
  <si>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</si>
  <si>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</si>
  <si>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</si>
  <si>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</si>
  <si>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</si>
  <si>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</si>
  <si>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</si>
  <si>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</si>
  <si>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</si>
  <si>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</si>
  <si>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</si>
  <si>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</si>
  <si>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</si>
  <si>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</si>
  <si>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</si>
  <si>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</si>
  <si>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</si>
  <si>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</si>
  <si>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</si>
  <si>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</si>
  <si>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</si>
  <si>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</si>
  <si>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</si>
  <si>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</si>
  <si>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</si>
  <si>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</si>
  <si>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</si>
  <si>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</si>
  <si>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</si>
  <si>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</si>
  <si>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</si>
  <si>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</si>
  <si>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</si>
  <si>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</si>
  <si>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</si>
  <si>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</si>
  <si>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</si>
  <si>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</si>
  <si>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</si>
  <si>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</si>
  <si>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</si>
  <si>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</si>
  <si>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</si>
  <si>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</si>
  <si>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</si>
  <si>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</si>
  <si>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</si>
  <si>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</si>
  <si>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</si>
  <si>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</si>
  <si>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</si>
  <si>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</si>
  <si>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</si>
  <si>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</si>
  <si>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</si>
  <si>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</si>
  <si>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</si>
  <si>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</si>
  <si>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</si>
  <si>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</si>
  <si>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</si>
  <si>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</si>
  <si>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</si>
  <si>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</si>
  <si>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</si>
  <si>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</si>
  <si>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</si>
  <si>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</si>
  <si>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</si>
  <si>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</si>
  <si>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</si>
  <si>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</si>
  <si>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</si>
  <si>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</si>
  <si>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</si>
  <si>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</si>
  <si>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</si>
  <si>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</si>
  <si>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</si>
  <si>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</si>
  <si>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</si>
  <si>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</si>
  <si>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</si>
  <si>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</si>
  <si>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</si>
  <si>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</si>
  <si>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</si>
  <si>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</si>
  <si>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</si>
  <si>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</si>
  <si>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</si>
  <si>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</si>
  <si>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</si>
  <si>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</si>
  <si>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</si>
  <si>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</si>
  <si>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</si>
  <si>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</si>
  <si>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</si>
  <si>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</si>
  <si>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</si>
  <si>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</si>
  <si>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</si>
  <si>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</si>
  <si>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</si>
  <si>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</si>
  <si>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</si>
  <si>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</si>
  <si>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</si>
  <si>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</si>
  <si>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</si>
  <si>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</si>
  <si>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</si>
  <si>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</si>
  <si>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</si>
  <si>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</si>
  <si>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</si>
  <si>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</si>
  <si>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</si>
  <si>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</si>
  <si>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</si>
  <si>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</si>
  <si>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</si>
  <si>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</si>
  <si>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</si>
  <si>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</si>
  <si>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</si>
  <si>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</si>
  <si>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</si>
  <si>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</si>
  <si>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</si>
  <si>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</si>
  <si>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</si>
  <si>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</si>
  <si>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</si>
  <si>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</si>
  <si>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</si>
  <si>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</si>
  <si>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</si>
  <si>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</si>
  <si>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</si>
  <si>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</si>
  <si>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</si>
  <si>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</si>
  <si>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</si>
  <si>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</si>
  <si>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</si>
  <si>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</si>
  <si>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</si>
  <si>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</si>
  <si>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</si>
  <si>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</si>
  <si>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</si>
  <si>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</si>
  <si>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</si>
  <si>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</si>
  <si>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</si>
  <si>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</si>
  <si>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</si>
  <si>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</si>
  <si>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</si>
  <si>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</si>
  <si>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</si>
  <si>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</si>
  <si>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</si>
  <si>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</si>
  <si>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</si>
  <si>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</si>
  <si>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</si>
  <si>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</si>
  <si>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</si>
  <si>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</si>
  <si>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</si>
  <si>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</si>
  <si>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</si>
  <si>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</si>
  <si>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</si>
  <si>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</si>
  <si>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</si>
  <si>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</si>
  <si>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</si>
  <si>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</si>
  <si>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</si>
  <si>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</si>
  <si>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</si>
  <si>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</si>
  <si>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</si>
  <si>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</si>
  <si>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</si>
  <si>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</si>
  <si>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</si>
  <si>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</si>
  <si>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</si>
  <si>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</si>
  <si>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</si>
  <si>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</si>
  <si>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</si>
  <si>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</si>
  <si>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</si>
  <si>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</si>
  <si>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</si>
  <si>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</si>
  <si>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</si>
  <si>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</si>
  <si>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</si>
  <si>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</si>
  <si>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</si>
  <si>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</si>
  <si>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</si>
  <si>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</si>
  <si>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</si>
  <si>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</si>
  <si>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</si>
  <si>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</si>
  <si>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</si>
  <si>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</si>
  <si>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</si>
  <si>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</si>
  <si>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</si>
  <si>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</si>
  <si>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</si>
  <si>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</si>
  <si>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</si>
  <si>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</si>
  <si>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</si>
  <si>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</si>
  <si>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</si>
  <si>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</si>
  <si>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</si>
  <si>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</si>
  <si>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</si>
  <si>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</si>
  <si>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</si>
  <si>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</si>
  <si>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</si>
  <si>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</si>
  <si>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</si>
  <si>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</si>
  <si>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</si>
  <si>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</si>
  <si>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</si>
  <si>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</si>
  <si>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</si>
  <si>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</si>
  <si>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</si>
  <si>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</si>
  <si>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</si>
  <si>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</si>
  <si>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</si>
  <si>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</si>
  <si>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</si>
  <si>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</si>
  <si>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</si>
  <si>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</si>
  <si>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</si>
  <si>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</si>
  <si>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</si>
  <si>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</si>
  <si>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</si>
  <si>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</si>
  <si>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</si>
  <si>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</si>
  <si>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</si>
  <si>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</si>
  <si>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</si>
  <si>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</si>
  <si>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</si>
  <si>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</si>
  <si>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</si>
  <si>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</si>
  <si>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</si>
  <si>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</si>
  <si>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</si>
  <si>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</si>
  <si>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</si>
  <si>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</si>
  <si>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</si>
  <si>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</si>
  <si>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</si>
  <si>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</si>
  <si>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</si>
  <si>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</si>
  <si>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</si>
  <si>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</si>
  <si>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</si>
  <si>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</si>
  <si>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</si>
  <si>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</si>
  <si>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</si>
  <si>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</si>
  <si>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</si>
  <si>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</si>
  <si>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</si>
  <si>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</si>
  <si>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</si>
  <si>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</si>
  <si>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</si>
  <si>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</si>
  <si>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</si>
  <si>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</si>
  <si>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</si>
  <si>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</si>
  <si>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</si>
  <si>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</si>
  <si>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</si>
  <si>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</si>
  <si>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</si>
  <si>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</si>
  <si>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</si>
  <si>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</si>
  <si>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</si>
  <si>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</si>
  <si>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</si>
  <si>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</si>
  <si>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</si>
  <si>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</si>
  <si>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</si>
  <si>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</si>
  <si>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</si>
  <si>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</si>
  <si>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</si>
  <si>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</si>
  <si>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</si>
  <si>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</si>
  <si>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</si>
  <si>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</si>
  <si>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</si>
  <si>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</si>
  <si>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</si>
  <si>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</si>
  <si>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</si>
  <si>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</si>
  <si>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</si>
  <si>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</si>
  <si>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</si>
  <si>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</si>
  <si>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</si>
  <si>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</si>
  <si>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</si>
  <si>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</si>
  <si>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</si>
  <si>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</si>
  <si>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</si>
  <si>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</si>
  <si>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</si>
  <si>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</si>
  <si>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</si>
  <si>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</si>
  <si>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</si>
  <si>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</si>
  <si>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</si>
  <si>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</si>
  <si>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</si>
  <si>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</si>
  <si>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</si>
  <si>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</si>
  <si>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</si>
  <si>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</si>
  <si>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</si>
  <si>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</si>
  <si>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</si>
  <si>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</si>
  <si>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</si>
  <si>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</si>
  <si>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</si>
  <si>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</si>
  <si>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</si>
  <si>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</si>
  <si>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</si>
  <si>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</si>
  <si>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</si>
  <si>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</si>
  <si>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</si>
  <si>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</si>
  <si>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</si>
  <si>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</si>
  <si>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</si>
  <si>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</si>
  <si>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</si>
  <si>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</si>
  <si>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</si>
  <si>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</si>
  <si>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</si>
  <si>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</si>
  <si>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</si>
  <si>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</si>
  <si>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</si>
  <si>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</si>
  <si>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</si>
  <si>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</si>
  <si>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</si>
  <si>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</si>
  <si>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</si>
  <si>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</si>
  <si>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</si>
  <si>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</si>
  <si>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</si>
  <si>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</si>
  <si>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</si>
  <si>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</si>
  <si>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</si>
  <si>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</si>
  <si>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</si>
  <si>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</si>
  <si>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</si>
  <si>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</si>
  <si>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</si>
  <si>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</si>
  <si>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</si>
  <si>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</si>
  <si>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</si>
  <si>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</si>
  <si>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</si>
  <si>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</si>
  <si>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</si>
  <si>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</si>
  <si>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</si>
  <si>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</si>
  <si>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</si>
  <si>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</si>
  <si>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</si>
  <si>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</si>
  <si>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</si>
  <si>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</si>
  <si>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</si>
  <si>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</si>
  <si>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</si>
  <si>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</si>
  <si>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</si>
  <si>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</si>
  <si>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</si>
  <si>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</si>
  <si>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</si>
  <si>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</si>
  <si>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</si>
  <si>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</si>
  <si>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</si>
  <si>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</si>
  <si>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</si>
  <si>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</si>
  <si>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</si>
  <si>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</si>
  <si>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</si>
  <si>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</si>
  <si>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</si>
  <si>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</si>
  <si>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</si>
  <si>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</si>
  <si>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</si>
  <si>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</si>
  <si>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</si>
  <si>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</si>
  <si>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</si>
  <si>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</si>
  <si>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</si>
  <si>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</si>
  <si>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</si>
  <si>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</si>
  <si>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</si>
  <si>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</si>
  <si>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</si>
  <si>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</si>
  <si>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</si>
  <si>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</si>
  <si>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</si>
  <si>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</si>
  <si>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</si>
  <si>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</si>
  <si>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</si>
  <si>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</si>
  <si>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</si>
  <si>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</si>
  <si>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</si>
  <si>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</si>
  <si>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</si>
  <si>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</si>
  <si>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</si>
  <si>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</si>
  <si>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</si>
  <si>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</si>
  <si>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</si>
  <si>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</si>
  <si>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</si>
  <si>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</si>
  <si>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</si>
  <si>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</si>
  <si>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</si>
  <si>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</si>
  <si>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</si>
  <si>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</si>
  <si>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</si>
  <si>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</si>
  <si>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</si>
  <si>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</si>
  <si>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</si>
  <si>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</si>
  <si>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</si>
  <si>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</si>
  <si>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</si>
  <si>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</si>
  <si>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</si>
  <si>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</si>
  <si>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</si>
  <si>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</si>
  <si>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</si>
  <si>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</si>
  <si>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</si>
  <si>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</si>
  <si>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</si>
  <si>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</si>
  <si>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</si>
  <si>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</si>
  <si>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</si>
  <si>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</si>
  <si>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</si>
  <si>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</si>
  <si>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</si>
  <si>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</si>
  <si>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</si>
  <si>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</si>
  <si>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</si>
  <si>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</si>
  <si>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</si>
  <si>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</si>
  <si>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</si>
  <si>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</si>
  <si>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</si>
  <si>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</si>
  <si>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</si>
  <si>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</si>
  <si>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</si>
  <si>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</si>
  <si>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</si>
  <si>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</si>
  <si>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</si>
  <si>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</si>
  <si>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</si>
  <si>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</si>
  <si>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</si>
  <si>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</si>
  <si>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</si>
  <si>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</si>
  <si>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</si>
  <si>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</si>
  <si>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</si>
  <si>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</si>
  <si>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</si>
  <si>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</si>
  <si>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</si>
  <si>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</si>
  <si>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</si>
  <si>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</si>
  <si>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</si>
  <si>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</si>
  <si>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</si>
  <si>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</si>
  <si>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</si>
  <si>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</si>
  <si>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</si>
  <si>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</si>
  <si>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</si>
  <si>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</si>
  <si>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</si>
  <si>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</si>
  <si>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</si>
  <si>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</si>
  <si>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</si>
  <si>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</si>
  <si>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</si>
  <si>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</si>
  <si>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</si>
  <si>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</si>
  <si>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</si>
  <si>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</si>
  <si>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</si>
  <si>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</si>
  <si>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</si>
  <si>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</si>
  <si>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</si>
  <si>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</si>
  <si>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</si>
  <si>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</si>
  <si>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</si>
  <si>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</si>
  <si>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</si>
  <si>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</si>
  <si>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</si>
  <si>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</si>
  <si>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</si>
  <si>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</si>
  <si>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</si>
  <si>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</si>
  <si>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</si>
  <si>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</si>
  <si>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</si>
  <si>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</si>
  <si>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</si>
  <si>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</si>
  <si>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</si>
  <si>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</si>
  <si>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</si>
  <si>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</si>
  <si>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</si>
  <si>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</si>
  <si>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</si>
  <si>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</si>
  <si>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</si>
  <si>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</si>
  <si>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</si>
  <si>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</si>
  <si>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</si>
  <si>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</si>
  <si>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</si>
  <si>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</si>
  <si>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</si>
  <si>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</si>
  <si>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</si>
  <si>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</si>
  <si>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</si>
  <si>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</si>
  <si>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</si>
  <si>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</si>
  <si>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</si>
  <si>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</si>
  <si>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</si>
  <si>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</si>
  <si>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</si>
  <si>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</si>
  <si>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</si>
  <si>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</si>
  <si>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</si>
  <si>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</si>
  <si>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</si>
  <si>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</si>
  <si>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</si>
  <si>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</si>
  <si>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</si>
  <si>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</si>
  <si>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</si>
  <si>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</si>
  <si>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</si>
  <si>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</si>
  <si>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</si>
  <si>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</si>
  <si>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</si>
  <si>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</si>
  <si>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</si>
  <si>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</si>
  <si>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</si>
  <si>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</si>
  <si>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</si>
  <si>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</si>
  <si>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</si>
  <si>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</si>
  <si>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</si>
  <si>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</si>
  <si>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</si>
  <si>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</si>
  <si>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</si>
  <si>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</si>
  <si>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</si>
  <si>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</si>
  <si>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</si>
  <si>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</si>
  <si>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</si>
  <si>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</si>
  <si>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</si>
  <si>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</si>
  <si>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</si>
  <si>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</si>
  <si>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</si>
  <si>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</si>
  <si>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</si>
  <si>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</si>
  <si>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</si>
  <si>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</si>
  <si>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</si>
  <si>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</si>
  <si>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</si>
  <si>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</si>
  <si>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</si>
  <si>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</si>
  <si>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</si>
  <si>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</si>
  <si>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</si>
  <si>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</si>
  <si>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</si>
  <si>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</si>
  <si>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</si>
  <si>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</si>
  <si>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</si>
  <si>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</si>
  <si>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</si>
  <si>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</si>
  <si>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</si>
  <si>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</si>
  <si>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</si>
  <si>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</si>
  <si>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</si>
  <si>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</si>
  <si>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</si>
  <si>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</si>
  <si>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</si>
  <si>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</si>
  <si>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</si>
  <si>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</si>
  <si>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</si>
  <si>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</si>
  <si>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</si>
  <si>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</si>
  <si>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</si>
  <si>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</si>
  <si>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</si>
  <si>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</si>
  <si>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</si>
  <si>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</si>
  <si>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</si>
  <si>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</si>
  <si>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</si>
  <si>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</si>
  <si>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</si>
  <si>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</si>
  <si>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</si>
  <si>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</si>
  <si>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</si>
  <si>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</si>
  <si>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</si>
  <si>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</si>
  <si>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</si>
  <si>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</si>
  <si>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</si>
  <si>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</si>
  <si>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</si>
  <si>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</si>
  <si>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</si>
  <si>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</si>
  <si>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</si>
  <si>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</si>
  <si>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</si>
  <si>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</si>
  <si>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</si>
  <si>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</si>
  <si>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</si>
  <si>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</si>
  <si>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</si>
  <si>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</si>
  <si>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</si>
  <si>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</si>
  <si>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</si>
  <si>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</si>
  <si>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</si>
  <si>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</si>
  <si>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</si>
  <si>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</si>
  <si>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</si>
  <si>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</si>
  <si>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</si>
  <si>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</si>
  <si>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</si>
  <si>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</si>
  <si>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</si>
  <si>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</si>
  <si>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</si>
  <si>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</si>
  <si>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</si>
  <si>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</si>
  <si>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</si>
  <si>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</si>
  <si>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</si>
  <si>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</si>
  <si>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</si>
  <si>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</si>
  <si>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</si>
  <si>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</si>
  <si>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</si>
  <si>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</si>
  <si>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</si>
  <si>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</si>
  <si>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</si>
  <si>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</si>
  <si>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</si>
  <si>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</si>
  <si>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</si>
  <si>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</si>
  <si>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</si>
  <si>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</si>
  <si>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</si>
  <si>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</si>
  <si>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</si>
  <si>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</si>
  <si>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</si>
  <si>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</si>
  <si>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</si>
  <si>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</si>
  <si>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</si>
  <si>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</si>
  <si>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</si>
  <si>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</si>
  <si>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</si>
  <si>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</si>
  <si>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</si>
  <si>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</si>
  <si>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</si>
  <si>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</si>
  <si>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</si>
  <si>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</si>
  <si>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</si>
  <si>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</si>
  <si>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</si>
  <si>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</si>
  <si>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</si>
  <si>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</si>
  <si>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</si>
  <si>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</si>
  <si>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</si>
  <si>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</si>
  <si>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</si>
  <si>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</si>
  <si>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</si>
  <si>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</si>
  <si>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</si>
  <si>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</si>
  <si>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</si>
  <si>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</si>
  <si>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</si>
  <si>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</si>
  <si>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</si>
  <si>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</si>
  <si>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</si>
  <si>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</si>
  <si>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</si>
  <si>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</si>
  <si>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</si>
  <si>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</si>
  <si>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</si>
  <si>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</si>
  <si>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</si>
  <si>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</si>
  <si>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</si>
  <si>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</si>
  <si>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</si>
  <si>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</si>
  <si>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</si>
  <si>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</si>
  <si>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</si>
  <si>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</si>
  <si>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</si>
  <si>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</si>
  <si>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</si>
  <si>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</si>
  <si>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</si>
  <si>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</si>
  <si>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</si>
  <si>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</si>
  <si>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</si>
  <si>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</si>
  <si>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</si>
  <si>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</si>
  <si>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</si>
  <si>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</si>
  <si>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</si>
  <si>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</si>
  <si>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</si>
  <si>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</si>
  <si>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</si>
  <si>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</si>
  <si>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</si>
  <si>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</si>
  <si>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</si>
  <si>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</si>
  <si>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</si>
  <si>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</si>
  <si>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</si>
  <si>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</si>
  <si>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</si>
  <si>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</si>
  <si>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</si>
  <si>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</si>
  <si>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</si>
  <si>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</si>
  <si>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</si>
  <si>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</si>
  <si>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</si>
  <si>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</si>
  <si>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</si>
  <si>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</si>
  <si>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</si>
  <si>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</si>
  <si>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</si>
  <si>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</si>
  <si>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</si>
  <si>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</si>
  <si>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</si>
  <si>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</si>
  <si>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</si>
  <si>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</si>
  <si>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</si>
  <si>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</si>
  <si>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</si>
  <si>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</si>
  <si>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</si>
  <si>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</si>
  <si>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</si>
  <si>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</si>
  <si>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</si>
  <si>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</si>
  <si>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</si>
  <si>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</si>
  <si>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</si>
  <si>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</si>
  <si>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</si>
  <si>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</si>
  <si>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</si>
  <si>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</si>
  <si>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</si>
  <si>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</si>
  <si>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</si>
  <si>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</si>
  <si>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</si>
  <si>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</si>
  <si>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</si>
  <si>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</si>
  <si>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</si>
  <si>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</si>
  <si>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</si>
  <si>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</si>
  <si>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</si>
  <si>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</si>
  <si>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</si>
  <si>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</si>
  <si>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</si>
  <si>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</si>
  <si>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</si>
  <si>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</si>
  <si>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</si>
  <si>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</si>
  <si>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</si>
  <si>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</si>
  <si>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</si>
  <si>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</si>
  <si>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</si>
  <si>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</si>
  <si>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</si>
  <si>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</si>
  <si>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</si>
  <si>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</si>
  <si>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</si>
  <si>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</si>
  <si>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</si>
  <si>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</si>
  <si>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</si>
  <si>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</si>
  <si>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</si>
  <si>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</si>
  <si>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</si>
  <si>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</si>
  <si>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</si>
  <si>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</si>
  <si>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</si>
  <si>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</si>
  <si>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</si>
  <si>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</si>
  <si>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</si>
  <si>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</si>
  <si>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</si>
  <si>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</si>
  <si>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</si>
  <si>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</si>
  <si>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</si>
  <si>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</si>
  <si>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</si>
  <si>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</si>
  <si>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</si>
  <si>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</si>
  <si>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</si>
  <si>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</si>
  <si>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</si>
  <si>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</si>
  <si>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</si>
  <si>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</si>
  <si>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</si>
  <si>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</si>
  <si>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</si>
  <si>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</si>
  <si>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</si>
  <si>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</si>
  <si>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</si>
  <si>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</si>
  <si>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</si>
  <si>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</si>
  <si>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</si>
  <si>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</si>
  <si>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</si>
  <si>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</si>
  <si>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</si>
  <si>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</si>
  <si>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</si>
  <si>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</si>
  <si>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</si>
  <si>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</si>
  <si>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</si>
  <si>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</si>
  <si>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</si>
  <si>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</si>
  <si>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</si>
  <si>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</si>
  <si>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</si>
  <si>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</si>
  <si>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</si>
  <si>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</si>
  <si>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</si>
  <si>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</si>
  <si>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</si>
  <si>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</si>
  <si>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</si>
  <si>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</si>
  <si>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</si>
  <si>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</si>
  <si>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</si>
  <si>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</si>
  <si>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</si>
  <si>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</si>
  <si>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</si>
  <si>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</si>
  <si>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</si>
  <si>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</si>
  <si>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</si>
  <si>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</si>
  <si>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</si>
  <si>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</si>
  <si>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</si>
  <si>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</si>
  <si>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</si>
  <si>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</si>
  <si>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</si>
  <si>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</si>
  <si>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</si>
  <si>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</si>
  <si>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</si>
  <si>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</si>
  <si>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</si>
  <si>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</si>
  <si>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</si>
  <si>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</si>
  <si>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</si>
  <si>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</si>
  <si>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</si>
  <si>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</si>
  <si>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</si>
  <si>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</si>
  <si>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</si>
  <si>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</si>
  <si>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</si>
  <si>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</si>
  <si>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</si>
  <si>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</si>
  <si>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</si>
  <si>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</si>
  <si>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</si>
  <si>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</si>
  <si>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</si>
  <si>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</si>
  <si>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</si>
  <si>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</si>
  <si>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</si>
  <si>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</si>
  <si>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</si>
  <si>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</si>
  <si>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</si>
  <si>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</si>
  <si>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</si>
  <si>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</si>
  <si>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</si>
  <si>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</si>
  <si>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</si>
  <si>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</si>
  <si>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</si>
  <si>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</si>
  <si>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</si>
  <si>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</si>
  <si>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</si>
  <si>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</si>
  <si>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</si>
  <si>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</si>
  <si>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</si>
  <si>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</si>
  <si>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</si>
  <si>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</si>
  <si>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</si>
  <si>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</si>
  <si>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</si>
  <si>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</si>
  <si>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</si>
  <si>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</si>
  <si>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</si>
  <si>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</si>
  <si>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</si>
  <si>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</si>
  <si>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</si>
  <si>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</si>
  <si>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</si>
  <si>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</si>
  <si>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</si>
  <si>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</si>
  <si>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</si>
  <si>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</si>
  <si>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</si>
  <si>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</si>
  <si>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</si>
  <si>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</si>
  <si>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</si>
  <si>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</si>
  <si>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</si>
  <si>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</si>
  <si>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</si>
  <si>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</si>
  <si>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</si>
  <si>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</si>
  <si>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</si>
  <si>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</si>
  <si>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</si>
  <si>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</si>
  <si>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</si>
  <si>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</si>
  <si>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</si>
  <si>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</si>
  <si>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</si>
  <si>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</si>
  <si>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</si>
  <si>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</si>
  <si>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</si>
  <si>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</si>
  <si>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</si>
  <si>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</si>
  <si>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</si>
  <si>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</si>
  <si>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</si>
  <si>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</si>
  <si>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</si>
  <si>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</si>
  <si>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</si>
  <si>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</si>
  <si>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</si>
  <si>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</si>
  <si>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</si>
  <si>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</si>
  <si>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</si>
  <si>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</si>
  <si>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</si>
  <si>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</si>
  <si>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</si>
  <si>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</si>
  <si>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</si>
  <si>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</si>
  <si>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</si>
  <si>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</si>
  <si>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</si>
  <si>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</si>
  <si>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</si>
  <si>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</si>
  <si>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</si>
  <si>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</si>
  <si>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</si>
  <si>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</si>
  <si>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</si>
  <si>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</si>
  <si>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</si>
  <si>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</si>
  <si>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</si>
  <si>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</si>
  <si>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</si>
  <si>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</si>
  <si>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</si>
  <si>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</si>
  <si>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</si>
  <si>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</si>
  <si>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</si>
  <si>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</si>
  <si>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</si>
  <si>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</si>
  <si>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</si>
  <si>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</si>
  <si>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</si>
  <si>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</si>
  <si>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</si>
  <si>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</si>
  <si>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</si>
  <si>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</si>
  <si>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</si>
  <si>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</si>
  <si>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</si>
  <si>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</si>
  <si>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</si>
  <si>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</si>
  <si>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</si>
  <si>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</si>
  <si>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</si>
  <si>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</si>
  <si>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</si>
  <si>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</si>
  <si>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</si>
  <si>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</si>
  <si>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</si>
  <si>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</si>
  <si>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</si>
  <si>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</si>
  <si>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</si>
  <si>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</si>
  <si>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</si>
  <si>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</si>
  <si>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</si>
  <si>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</si>
  <si>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</si>
  <si>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</si>
  <si>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</si>
  <si>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</si>
  <si>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</si>
  <si>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</si>
  <si>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</si>
  <si>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</si>
  <si>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</si>
  <si>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</si>
  <si>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</si>
  <si>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</si>
  <si>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</si>
  <si>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</si>
  <si>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</si>
  <si>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</si>
  <si>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</si>
  <si>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</si>
  <si>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</si>
  <si>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</si>
  <si>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</si>
  <si>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</si>
  <si>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</si>
  <si>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</si>
  <si>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</si>
  <si>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</si>
  <si>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</si>
  <si>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</si>
  <si>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</si>
  <si>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</si>
  <si>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</si>
  <si>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</si>
  <si>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</si>
  <si>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</si>
  <si>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</si>
  <si>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</si>
  <si>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</si>
  <si>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</si>
  <si>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</si>
  <si>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</si>
  <si>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</si>
  <si>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</si>
  <si>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</si>
  <si>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</si>
  <si>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</si>
  <si>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</si>
  <si>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</si>
  <si>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</si>
  <si>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</si>
  <si>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</si>
  <si>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</si>
  <si>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</si>
  <si>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</si>
  <si>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</si>
  <si>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</si>
  <si>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</si>
  <si>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</si>
  <si>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</si>
  <si>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</si>
  <si>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</si>
  <si>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</si>
  <si>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</si>
  <si>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</si>
  <si>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</si>
  <si>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</si>
  <si>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</si>
  <si>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</si>
  <si>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</si>
  <si>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</si>
  <si>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</si>
  <si>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</si>
  <si>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</si>
  <si>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</si>
  <si>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</si>
  <si>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</si>
  <si>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</si>
  <si>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</si>
  <si>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</si>
  <si>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</si>
  <si>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</si>
  <si>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</si>
  <si>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</si>
  <si>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</si>
  <si>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</si>
  <si>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</si>
  <si>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</si>
  <si>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</si>
  <si>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</si>
  <si>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</si>
  <si>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</si>
  <si>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</si>
  <si>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</si>
  <si>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</si>
  <si>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</si>
  <si>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</si>
  <si>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</si>
  <si>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</si>
  <si>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</si>
  <si>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</si>
  <si>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</si>
  <si>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</si>
  <si>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</si>
  <si>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</si>
  <si>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</si>
  <si>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</si>
  <si>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</si>
  <si>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</si>
  <si>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</si>
  <si>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</si>
  <si>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</si>
  <si>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</si>
  <si>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</si>
  <si>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</si>
  <si>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</si>
  <si>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</si>
  <si>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</si>
  <si>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</si>
  <si>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</si>
  <si>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</si>
  <si>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</si>
  <si>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</si>
  <si>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</si>
  <si>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</si>
  <si>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</si>
  <si>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</si>
  <si>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</si>
  <si>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</si>
  <si>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</si>
  <si>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</si>
  <si>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</si>
  <si>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</si>
  <si>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</si>
  <si>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</si>
  <si>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</si>
  <si>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</si>
  <si>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</si>
  <si>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</si>
  <si>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</si>
  <si>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</si>
  <si>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</si>
  <si>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</si>
  <si>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</si>
  <si>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</si>
  <si>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</si>
  <si>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</si>
  <si>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</si>
  <si>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</si>
  <si>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</si>
  <si>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</si>
  <si>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</si>
  <si>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</si>
  <si>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</si>
  <si>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</si>
  <si>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</si>
  <si>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</si>
  <si>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</si>
  <si>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</si>
  <si>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</si>
  <si>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</si>
  <si>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</si>
  <si>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</si>
  <si>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</si>
  <si>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</si>
  <si>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</si>
  <si>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</si>
  <si>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</si>
  <si>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</si>
  <si>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</si>
  <si>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</si>
  <si>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</si>
  <si>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</si>
  <si>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</si>
  <si>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</si>
  <si>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</si>
  <si>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</si>
  <si>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</si>
  <si>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</si>
  <si>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</si>
  <si>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</si>
  <si>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</si>
  <si>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</si>
  <si>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</si>
  <si>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</si>
  <si>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</si>
  <si>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</si>
  <si>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</si>
  <si>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</si>
  <si>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</si>
  <si>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</si>
  <si>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</si>
  <si>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</si>
  <si>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</si>
  <si>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</si>
  <si>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</si>
  <si>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</si>
  <si>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</si>
  <si>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</si>
  <si>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</si>
  <si>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</si>
  <si>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</si>
  <si>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</si>
  <si>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</si>
  <si>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</si>
  <si>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</si>
  <si>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</si>
  <si>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</si>
  <si>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</si>
  <si>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</si>
  <si>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</si>
  <si>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</si>
  <si>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</si>
  <si>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</si>
  <si>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</si>
  <si>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</si>
  <si>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</si>
  <si>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</si>
  <si>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</si>
  <si>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</si>
  <si>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</si>
  <si>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</si>
  <si>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</si>
  <si>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</si>
  <si>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</si>
  <si>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</si>
  <si>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</si>
  <si>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</si>
  <si>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</si>
  <si>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</si>
  <si>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</si>
  <si>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</si>
  <si>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</si>
  <si>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</si>
  <si>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</si>
  <si>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</si>
  <si>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</si>
  <si>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</si>
  <si>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</si>
  <si>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</si>
  <si>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</si>
  <si>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</si>
  <si>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</si>
  <si>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</si>
  <si>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</si>
  <si>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</si>
  <si>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</si>
  <si>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</si>
  <si>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</si>
  <si>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</si>
  <si>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</si>
  <si>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</si>
  <si>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</si>
  <si>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</si>
  <si>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</si>
  <si>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</si>
  <si>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</si>
  <si>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</si>
  <si>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</si>
  <si>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</si>
  <si>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</si>
  <si>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</si>
  <si>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</si>
  <si>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</si>
  <si>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</si>
  <si>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</si>
  <si>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</si>
  <si>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</si>
  <si>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</si>
  <si>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</si>
  <si>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</si>
  <si>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</si>
  <si>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</si>
  <si>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</si>
  <si>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</si>
  <si>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</si>
  <si>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</si>
  <si>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</si>
  <si>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</si>
  <si>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</si>
  <si>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</si>
  <si>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</si>
  <si>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</si>
  <si>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</si>
  <si>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</si>
  <si>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</si>
  <si>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</si>
  <si>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</si>
  <si>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</si>
  <si>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</si>
  <si>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</si>
  <si>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</si>
  <si>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</si>
  <si>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</si>
  <si>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</si>
  <si>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</si>
  <si>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</si>
  <si>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</si>
  <si>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</si>
  <si>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</si>
  <si>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</si>
  <si>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</si>
  <si>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</si>
  <si>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</si>
  <si>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</si>
  <si>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</si>
  <si>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</si>
  <si>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</si>
  <si>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</si>
  <si>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</si>
  <si>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</si>
  <si>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</si>
  <si>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</si>
  <si>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</si>
  <si>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</si>
  <si>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</si>
  <si>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</si>
  <si>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</si>
  <si>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</si>
  <si>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</si>
  <si>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</si>
  <si>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</si>
  <si>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</si>
  <si>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</si>
  <si>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</si>
  <si>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</si>
  <si>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</si>
  <si>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</si>
  <si>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</si>
  <si>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</si>
  <si>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</si>
  <si>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</si>
  <si>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</si>
  <si>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</si>
  <si>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</si>
  <si>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</si>
  <si>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</si>
  <si>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</si>
  <si>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</si>
  <si>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</si>
  <si>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</si>
  <si>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</si>
  <si>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</si>
  <si>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</si>
  <si>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</si>
  <si>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</si>
  <si>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</si>
  <si>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</si>
  <si>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</si>
  <si>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</si>
  <si>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</si>
  <si>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</si>
  <si>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</si>
  <si>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</si>
  <si>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</si>
  <si>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</si>
  <si>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</si>
  <si>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</si>
  <si>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</si>
  <si>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</si>
  <si>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</si>
  <si>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</si>
  <si>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</si>
  <si>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</si>
  <si>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</si>
  <si>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</si>
  <si>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</si>
  <si>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</si>
  <si>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</si>
  <si>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</si>
  <si>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</si>
  <si>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</si>
  <si>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</si>
  <si>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</si>
  <si>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</si>
  <si>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</si>
  <si>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</si>
  <si>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</si>
  <si>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</si>
  <si>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</si>
  <si>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</si>
  <si>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</si>
  <si>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</si>
  <si>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</si>
  <si>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</si>
  <si>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</si>
  <si>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</si>
  <si>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</si>
  <si>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</si>
  <si>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</si>
  <si>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</si>
  <si>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</si>
  <si>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</si>
  <si>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</si>
  <si>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</si>
  <si>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</si>
  <si>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</si>
  <si>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</si>
  <si>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</si>
  <si>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</si>
  <si>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</si>
  <si>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</si>
  <si>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</si>
  <si>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</si>
  <si>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</si>
  <si>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</si>
  <si>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</si>
  <si>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</si>
  <si>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</si>
  <si>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</si>
  <si>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</si>
  <si>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</si>
  <si>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</si>
  <si>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</si>
  <si>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</si>
  <si>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</si>
  <si>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</si>
  <si>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</si>
  <si>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</si>
  <si>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</si>
  <si>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</si>
  <si>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</si>
  <si>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</si>
  <si>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</si>
  <si>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</si>
  <si>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</si>
  <si>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</si>
  <si>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</si>
  <si>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</si>
  <si>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</si>
  <si>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</si>
  <si>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</si>
  <si>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</si>
  <si>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</si>
  <si>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</si>
  <si>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</si>
  <si>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</si>
  <si>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</si>
  <si>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</si>
  <si>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</si>
  <si>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</si>
  <si>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</si>
  <si>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</si>
  <si>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</si>
  <si>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</si>
  <si>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</si>
  <si>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</si>
  <si>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</si>
  <si>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</si>
  <si>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</si>
  <si>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</si>
  <si>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</si>
  <si>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</si>
  <si>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</si>
  <si>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</si>
  <si>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</si>
  <si>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</si>
  <si>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</si>
  <si>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</si>
  <si>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</si>
  <si>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</si>
  <si>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</si>
  <si>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</si>
  <si>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</si>
  <si>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</si>
  <si>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</si>
  <si>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</si>
  <si>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</si>
  <si>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</si>
  <si>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</si>
  <si>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</si>
  <si>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</si>
  <si>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</si>
  <si>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</si>
  <si>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</si>
  <si>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</si>
  <si>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</si>
  <si>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</si>
  <si>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</si>
  <si>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</si>
  <si>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</si>
  <si>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</si>
  <si>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</si>
  <si>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</si>
  <si>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</si>
  <si>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</si>
  <si>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</si>
  <si>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</si>
  <si>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</si>
  <si>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</si>
  <si>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</si>
  <si>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</si>
  <si>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</si>
  <si>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</si>
  <si>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</si>
  <si>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</si>
  <si>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</si>
  <si>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</si>
  <si>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</si>
  <si>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</si>
  <si>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</si>
  <si>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</si>
  <si>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</si>
  <si>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</si>
  <si>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</si>
  <si>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</si>
  <si>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</si>
  <si>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</si>
  <si>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</si>
  <si>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</si>
  <si>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</si>
  <si>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</si>
  <si>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</si>
  <si>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</si>
  <si>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</si>
  <si>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</si>
  <si>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</si>
  <si>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</si>
  <si>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</si>
  <si>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</si>
  <si>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</si>
  <si>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</si>
  <si>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</si>
  <si>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</si>
  <si>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</si>
  <si>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</si>
  <si>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</si>
  <si>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</si>
  <si>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</si>
  <si>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</si>
  <si>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</si>
  <si>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</si>
  <si>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</si>
  <si>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</si>
  <si>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</si>
  <si>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</si>
  <si>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</si>
  <si>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</si>
  <si>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</si>
  <si>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</si>
  <si>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</si>
  <si>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</si>
  <si>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</si>
  <si>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</si>
  <si>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</si>
  <si>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</si>
  <si>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</si>
  <si>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</si>
  <si>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</si>
  <si>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</si>
  <si>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</si>
  <si>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</si>
  <si>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</si>
  <si>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</si>
  <si>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</si>
  <si>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</si>
  <si>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</si>
  <si>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</si>
  <si>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</si>
  <si>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</si>
  <si>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</si>
  <si>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</si>
  <si>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</si>
  <si>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</si>
  <si>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</si>
  <si>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</si>
  <si>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</si>
  <si>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</si>
  <si>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</si>
  <si>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</si>
  <si>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</si>
  <si>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</si>
  <si>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</si>
  <si>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</si>
  <si>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</si>
  <si>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</si>
  <si>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</si>
  <si>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</si>
  <si>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</si>
  <si>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</si>
  <si>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</si>
  <si>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</si>
  <si>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</si>
  <si>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</si>
  <si>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</si>
  <si>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</si>
  <si>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</si>
  <si>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</si>
  <si>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</si>
  <si>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</si>
  <si>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</si>
  <si>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</si>
  <si>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</si>
  <si>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</si>
  <si>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</si>
  <si>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</si>
  <si>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</si>
  <si>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</si>
  <si>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</si>
  <si>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</si>
  <si>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</si>
  <si>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</si>
  <si>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</si>
  <si>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</si>
  <si>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</si>
  <si>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</si>
  <si>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</si>
  <si>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</si>
  <si>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</si>
  <si>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</si>
  <si>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</si>
  <si>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</si>
  <si>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</si>
  <si>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</si>
  <si>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</si>
  <si>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</si>
  <si>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</si>
  <si>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</si>
  <si>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</si>
  <si>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</si>
  <si>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</si>
  <si>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</si>
  <si>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</si>
  <si>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</si>
  <si>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</si>
  <si>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</si>
  <si>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</si>
  <si>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</si>
  <si>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</si>
  <si>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</si>
  <si>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</si>
  <si>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</si>
  <si>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</si>
  <si>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</si>
  <si>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</si>
  <si>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</si>
  <si>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</si>
  <si>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</si>
  <si>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</si>
  <si>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</si>
  <si>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</si>
  <si>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</si>
  <si>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</si>
  <si>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</si>
  <si>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</si>
  <si>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</si>
  <si>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</si>
  <si>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</si>
  <si>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</si>
  <si>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</si>
  <si>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</si>
  <si>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</si>
  <si>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</si>
  <si>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</si>
  <si>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</si>
  <si>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</si>
  <si>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</si>
  <si>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</si>
  <si>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</si>
  <si>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</si>
  <si>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</si>
  <si>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</si>
  <si>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</si>
  <si>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</si>
  <si>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</si>
  <si>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</si>
  <si>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</si>
  <si>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民视影剧台,民视影剧</t>
  </si>
  <si>
    <t>民视新闻台,民视新闻</t>
  </si>
  <si>
    <t>民视旅游台,民视旅游</t>
  </si>
  <si>
    <t>民视第一台,民视第一</t>
  </si>
  <si>
    <t>民视综艺台,民视综艺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</si>
  <si>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</si>
  <si>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</si>
  <si>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</si>
  <si>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</si>
  <si>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</si>
  <si>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</si>
  <si>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</si>
  <si>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</si>
  <si>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</si>
  <si>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</si>
  <si>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</si>
  <si>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</si>
  <si>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</si>
  <si>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</si>
  <si>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</si>
  <si>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</si>
  <si>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</si>
  <si>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</si>
  <si>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</si>
  <si>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</si>
  <si>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</si>
  <si>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</si>
  <si>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</si>
  <si>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</si>
  <si>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</si>
  <si>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</si>
  <si>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</si>
  <si>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</si>
  <si>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</si>
  <si>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</si>
  <si>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</si>
  <si>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</si>
  <si>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</si>
  <si>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</si>
  <si>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</si>
  <si>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</si>
  <si>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</si>
  <si>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</si>
  <si>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</si>
  <si>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</si>
  <si>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</si>
  <si>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</si>
  <si>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</si>
  <si>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</si>
  <si>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</si>
  <si>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</si>
  <si>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</si>
  <si>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</si>
  <si>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</si>
  <si>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</si>
  <si>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</si>
  <si>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</si>
  <si>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</si>
  <si>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</si>
  <si>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</si>
  <si>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</si>
  <si>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</si>
  <si>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</si>
  <si>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</si>
  <si>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</si>
  <si>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</si>
  <si>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</si>
  <si>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</si>
  <si>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</si>
  <si>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</si>
  <si>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</si>
  <si>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</si>
  <si>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</si>
  <si>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</si>
  <si>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</si>
  <si>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</si>
  <si>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</si>
  <si>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</si>
  <si>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</si>
  <si>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</si>
  <si>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</si>
  <si>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</si>
  <si>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</si>
  <si>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</si>
  <si>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</si>
  <si>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</si>
  <si>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</si>
  <si>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</si>
  <si>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</si>
  <si>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</si>
  <si>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</si>
  <si>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</si>
  <si>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</si>
  <si>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</si>
  <si>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</si>
  <si>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</si>
  <si>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</si>
  <si>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</si>
  <si>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</si>
  <si>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</si>
  <si>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</si>
  <si>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</si>
  <si>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</si>
  <si>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</si>
  <si>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</si>
  <si>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</si>
  <si>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</si>
  <si>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</si>
  <si>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</si>
  <si>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</si>
  <si>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</si>
  <si>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</si>
  <si>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</si>
  <si>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</si>
  <si>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</si>
  <si>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</si>
  <si>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</si>
  <si>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</si>
  <si>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</si>
  <si>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</si>
  <si>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</si>
  <si>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</si>
  <si>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</si>
  <si>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</si>
  <si>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</si>
  <si>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</si>
  <si>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</si>
  <si>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</si>
  <si>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</si>
  <si>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</si>
  <si>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</si>
  <si>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</si>
  <si>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</si>
  <si>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</si>
  <si>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</si>
  <si>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</si>
  <si>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</si>
  <si>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</si>
  <si>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</si>
  <si>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</si>
  <si>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</si>
  <si>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</si>
  <si>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</si>
  <si>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</si>
  <si>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</si>
  <si>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</si>
  <si>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</si>
  <si>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</si>
  <si>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</si>
  <si>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</si>
  <si>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</si>
  <si>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</si>
  <si>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</si>
  <si>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</si>
  <si>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</si>
  <si>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</si>
  <si>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</si>
  <si>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</si>
  <si>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</si>
  <si>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</si>
  <si>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</si>
  <si>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</si>
  <si>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</si>
  <si>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</si>
  <si>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</si>
  <si>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</si>
  <si>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</si>
  <si>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</si>
  <si>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</si>
  <si>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</si>
  <si>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</si>
  <si>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</si>
  <si>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</si>
  <si>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</si>
  <si>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</si>
  <si>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</si>
  <si>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</si>
  <si>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</si>
  <si>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</si>
  <si>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</si>
  <si>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</si>
  <si>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</si>
  <si>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</si>
  <si>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</si>
  <si>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</si>
  <si>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</si>
  <si>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</si>
  <si>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</si>
  <si>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</si>
  <si>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</si>
  <si>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</si>
  <si>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</si>
  <si>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</si>
  <si>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</si>
  <si>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</si>
  <si>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</si>
  <si>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</si>
  <si>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</si>
  <si>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</si>
  <si>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</si>
  <si>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</si>
  <si>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</si>
  <si>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</si>
  <si>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</si>
  <si>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</si>
  <si>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</si>
  <si>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</si>
  <si>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</si>
  <si>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</si>
  <si>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</si>
  <si>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</si>
  <si>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</si>
  <si>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</si>
  <si>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</si>
  <si>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</si>
  <si>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</si>
  <si>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</si>
  <si>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</si>
  <si>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</si>
  <si>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</si>
  <si>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</si>
  <si>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</si>
  <si>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</si>
  <si>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</si>
  <si>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</si>
  <si>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</si>
  <si>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</si>
  <si>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</si>
  <si>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</si>
  <si>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</si>
  <si>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</si>
  <si>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</si>
  <si>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</si>
  <si>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</si>
  <si>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</si>
  <si>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</si>
  <si>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</si>
  <si>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</si>
  <si>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</si>
  <si>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</si>
  <si>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</si>
  <si>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</si>
  <si>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</si>
  <si>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</si>
  <si>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</si>
  <si>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</si>
  <si>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</si>
  <si>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</si>
  <si>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</si>
  <si>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</si>
  <si>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</si>
  <si>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</si>
  <si>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</si>
  <si>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</si>
  <si>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</si>
  <si>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</si>
  <si>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</si>
  <si>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</si>
  <si>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</si>
  <si>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</si>
  <si>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</si>
  <si>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</si>
  <si>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</si>
  <si>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</si>
  <si>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</si>
  <si>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</si>
  <si>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</si>
  <si>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</si>
  <si>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</si>
  <si>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</si>
  <si>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</si>
  <si>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</si>
  <si>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</si>
  <si>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</si>
  <si>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</si>
  <si>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</si>
  <si>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</si>
  <si>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</si>
  <si>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</si>
  <si>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</si>
  <si>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</si>
  <si>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</si>
  <si>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</si>
  <si>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</si>
  <si>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</si>
  <si>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</si>
  <si>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</si>
  <si>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</si>
  <si>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</si>
  <si>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</si>
  <si>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</si>
  <si>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</si>
  <si>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</si>
  <si>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</si>
  <si>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</si>
  <si>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</si>
  <si>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</si>
  <si>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</si>
  <si>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</si>
  <si>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</si>
  <si>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</si>
  <si>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</si>
  <si>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</si>
  <si>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</si>
  <si>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</si>
  <si>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</si>
  <si>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</si>
  <si>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</si>
  <si>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</si>
  <si>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</si>
  <si>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</si>
  <si>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</si>
  <si>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</si>
  <si>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</si>
  <si>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</si>
  <si>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</si>
  <si>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</si>
  <si>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</si>
  <si>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</si>
  <si>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</si>
  <si>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</si>
  <si>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</si>
  <si>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</si>
  <si>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</si>
  <si>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</si>
  <si>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</si>
  <si>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</si>
  <si>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</si>
  <si>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</si>
  <si>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</si>
  <si>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</si>
  <si>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</si>
  <si>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</si>
  <si>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</si>
  <si>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</si>
  <si>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</si>
  <si>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</si>
  <si>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</si>
  <si>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</si>
  <si>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</si>
  <si>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</si>
  <si>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</si>
  <si>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</si>
  <si>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</si>
  <si>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</si>
  <si>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</si>
  <si>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</si>
  <si>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</si>
  <si>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</si>
  <si>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</si>
  <si>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</si>
  <si>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</si>
  <si>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</si>
  <si>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</si>
  <si>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</si>
  <si>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</si>
  <si>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</si>
  <si>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</si>
  <si>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</si>
  <si>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</si>
  <si>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</si>
  <si>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</si>
  <si>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</si>
  <si>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</si>
  <si>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</si>
  <si>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</si>
  <si>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</si>
  <si>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</si>
  <si>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</si>
  <si>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</si>
  <si>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</si>
  <si>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</si>
  <si>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</si>
  <si>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</si>
  <si>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</si>
  <si>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</si>
  <si>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</si>
  <si>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</si>
  <si>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</si>
  <si>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</si>
  <si>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</si>
  <si>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</si>
  <si>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</si>
  <si>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</si>
  <si>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</si>
  <si>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</si>
  <si>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</si>
  <si>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</si>
  <si>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</si>
  <si>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</si>
  <si>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</si>
  <si>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</si>
  <si>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</si>
  <si>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</si>
  <si>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</si>
  <si>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</si>
  <si>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</si>
  <si>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</si>
  <si>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</si>
  <si>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</si>
  <si>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</si>
  <si>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</si>
  <si>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</si>
  <si>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</si>
  <si>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</si>
  <si>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</si>
  <si>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</si>
  <si>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</si>
  <si>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</si>
  <si>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</si>
  <si>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</si>
  <si>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</si>
  <si>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</si>
  <si>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</si>
  <si>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</si>
  <si>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</si>
  <si>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</si>
  <si>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</si>
  <si>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</si>
  <si>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</si>
  <si>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</si>
  <si>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</si>
  <si>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</si>
  <si>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</si>
  <si>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</si>
  <si>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</si>
  <si>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</si>
  <si>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</si>
  <si>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</si>
  <si>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</si>
  <si>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</si>
  <si>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</si>
  <si>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</si>
  <si>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</si>
  <si>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</si>
  <si>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</si>
  <si>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</si>
  <si>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</si>
  <si>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</si>
  <si>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</si>
  <si>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</si>
  <si>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</si>
  <si>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</si>
  <si>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</si>
  <si>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</si>
  <si>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</si>
  <si>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</si>
  <si>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</si>
  <si>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</si>
  <si>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</si>
  <si>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</si>
  <si>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</si>
  <si>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</si>
  <si>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</si>
  <si>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</si>
  <si>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</si>
  <si>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</si>
  <si>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</si>
  <si>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</si>
  <si>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</si>
  <si>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</si>
  <si>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</si>
  <si>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</si>
  <si>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</si>
  <si>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</si>
  <si>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</si>
  <si>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</si>
  <si>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</si>
  <si>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</si>
  <si>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</si>
  <si>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</si>
  <si>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</si>
  <si>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</si>
  <si>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</si>
  <si>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</si>
  <si>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</si>
  <si>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</si>
  <si>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</si>
  <si>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</si>
  <si>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</si>
  <si>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</si>
  <si>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</si>
  <si>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</si>
  <si>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</si>
  <si>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</si>
  <si>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</si>
  <si>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</si>
  <si>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</si>
  <si>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</si>
  <si>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</si>
  <si>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</si>
  <si>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</si>
  <si>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</si>
  <si>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</si>
  <si>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</si>
  <si>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</si>
  <si>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</si>
  <si>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</si>
  <si>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</si>
  <si>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</si>
  <si>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</si>
  <si>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</si>
  <si>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</si>
  <si>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</si>
  <si>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</si>
  <si>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</si>
  <si>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</si>
  <si>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</si>
  <si>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</si>
  <si>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</si>
  <si>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</si>
  <si>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</si>
  <si>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</si>
  <si>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</si>
  <si>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</si>
  <si>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</si>
  <si>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</si>
  <si>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</si>
  <si>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</si>
  <si>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</si>
  <si>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</si>
  <si>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</si>
  <si>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</si>
  <si>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</si>
  <si>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</si>
  <si>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</si>
  <si>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</si>
  <si>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</si>
  <si>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</si>
  <si>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</si>
  <si>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</si>
  <si>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</si>
  <si>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</si>
  <si>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</si>
  <si>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</si>
  <si>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</si>
  <si>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</si>
  <si>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</si>
  <si>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</si>
  <si>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</si>
  <si>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</si>
  <si>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</si>
  <si>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</si>
  <si>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</si>
  <si>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</si>
  <si>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</si>
  <si>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</si>
  <si>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</si>
  <si>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</si>
  <si>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</si>
  <si>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</si>
  <si>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</si>
  <si>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</si>
  <si>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</si>
  <si>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</si>
  <si>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</si>
  <si>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</si>
  <si>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</si>
  <si>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</si>
  <si>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</si>
  <si>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</si>
  <si>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</si>
  <si>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</si>
  <si>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</si>
  <si>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</si>
  <si>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</si>
  <si>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</si>
  <si>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</si>
  <si>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</si>
  <si>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</si>
  <si>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</si>
  <si>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</si>
  <si>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</si>
  <si>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</si>
  <si>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</si>
  <si>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</si>
  <si>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</si>
  <si>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</si>
  <si>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</si>
  <si>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</si>
  <si>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</si>
  <si>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</si>
  <si>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</si>
  <si>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</si>
  <si>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</si>
  <si>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</si>
  <si>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</si>
  <si>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</si>
  <si>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</si>
  <si>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</si>
  <si>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</si>
  <si>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</si>
  <si>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</si>
  <si>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</si>
  <si>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</si>
  <si>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</si>
  <si>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</si>
  <si>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</si>
  <si>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</si>
  <si>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</si>
  <si>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</si>
  <si>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</si>
  <si>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</si>
  <si>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</si>
  <si>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</si>
  <si>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</si>
  <si>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</si>
  <si>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</si>
  <si>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</si>
  <si>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</si>
  <si>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</si>
  <si>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</si>
  <si>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</si>
  <si>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</si>
  <si>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</si>
  <si>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</si>
  <si>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</si>
  <si>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</si>
  <si>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</si>
  <si>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</si>
  <si>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</si>
  <si>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</si>
  <si>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</si>
  <si>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</si>
  <si>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</si>
  <si>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</si>
  <si>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</si>
  <si>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</si>
  <si>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</si>
  <si>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</si>
  <si>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</si>
  <si>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</si>
  <si>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</si>
  <si>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</si>
  <si>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</si>
  <si>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</si>
  <si>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</si>
  <si>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</si>
  <si>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</si>
  <si>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</si>
  <si>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</si>
  <si>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</si>
  <si>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</si>
  <si>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</si>
  <si>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</si>
  <si>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</si>
  <si>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</si>
  <si>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</si>
  <si>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</si>
  <si>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</si>
  <si>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</si>
  <si>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</si>
  <si>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</si>
  <si>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</si>
  <si>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</si>
  <si>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</si>
  <si>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</si>
  <si>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</si>
  <si>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</si>
  <si>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</si>
  <si>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</si>
  <si>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</si>
  <si>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</si>
  <si>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</si>
  <si>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</si>
  <si>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</si>
  <si>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</si>
  <si>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</si>
  <si>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</si>
  <si>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</si>
  <si>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</si>
  <si>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</si>
  <si>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</si>
  <si>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</si>
  <si>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</si>
  <si>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</si>
  <si>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</si>
  <si>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</si>
  <si>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</si>
  <si>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</si>
  <si>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</si>
  <si>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</si>
  <si>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</si>
  <si>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</si>
  <si>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</si>
  <si>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</si>
  <si>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</si>
  <si>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</si>
  <si>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</si>
  <si>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</si>
  <si>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</si>
  <si>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</si>
  <si>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</si>
  <si>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</si>
  <si>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</si>
  <si>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</si>
  <si>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</si>
  <si>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</si>
  <si>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</si>
  <si>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</si>
  <si>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</si>
  <si>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</si>
  <si>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</si>
  <si>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</si>
  <si>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</si>
  <si>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</si>
  <si>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</si>
  <si>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</si>
  <si>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</si>
  <si>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</si>
  <si>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</si>
  <si>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</si>
  <si>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</si>
  <si>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</si>
  <si>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</si>
  <si>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</si>
  <si>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</si>
  <si>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</si>
  <si>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</si>
  <si>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</si>
  <si>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</si>
  <si>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</si>
  <si>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</si>
  <si>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</si>
  <si>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</si>
  <si>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</si>
  <si>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</si>
  <si>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</si>
  <si>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</si>
  <si>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</si>
  <si>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</si>
  <si>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</si>
  <si>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</si>
  <si>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</si>
  <si>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</si>
  <si>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</si>
  <si>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</si>
  <si>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</si>
  <si>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</si>
  <si>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</si>
  <si>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</si>
  <si>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</si>
  <si>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</si>
  <si>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</si>
  <si>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</si>
  <si>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</si>
  <si>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</si>
  <si>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</si>
  <si>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</si>
  <si>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</si>
  <si>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</si>
  <si>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</si>
  <si>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</si>
  <si>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</si>
  <si>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</si>
  <si>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</si>
  <si>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</si>
  <si>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</si>
  <si>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</si>
  <si>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</si>
  <si>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</si>
  <si>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</si>
  <si>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</si>
  <si>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</si>
  <si>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</si>
  <si>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</si>
  <si>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</si>
  <si>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</si>
  <si>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</si>
  <si>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</si>
  <si>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</si>
  <si>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</si>
  <si>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</si>
  <si>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</si>
  <si>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</si>
  <si>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</si>
  <si>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</si>
  <si>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</si>
  <si>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</si>
  <si>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</si>
  <si>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</si>
  <si>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</si>
  <si>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</si>
  <si>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</si>
  <si>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</si>
  <si>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</si>
  <si>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</si>
  <si>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</si>
  <si>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</si>
  <si>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</si>
  <si>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</si>
  <si>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</si>
  <si>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</si>
  <si>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</si>
  <si>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</si>
  <si>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</si>
  <si>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</si>
  <si>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</si>
  <si>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</si>
  <si>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</si>
  <si>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</si>
  <si>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</si>
  <si>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</si>
  <si>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</si>
  <si>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</si>
  <si>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</si>
  <si>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</si>
  <si>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</si>
  <si>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</si>
  <si>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</si>
  <si>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</si>
  <si>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</si>
  <si>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</si>
  <si>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</si>
  <si>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</si>
  <si>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</si>
  <si>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</si>
  <si>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</si>
  <si>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</si>
  <si>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</si>
  <si>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</si>
  <si>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</si>
  <si>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</si>
  <si>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</si>
  <si>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</si>
  <si>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</si>
  <si>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</si>
  <si>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</si>
  <si>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</si>
  <si>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</si>
  <si>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</si>
  <si>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</si>
  <si>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</si>
  <si>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</si>
  <si>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</si>
  <si>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</si>
  <si>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</si>
  <si>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</si>
  <si>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</si>
  <si>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</si>
  <si>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</si>
  <si>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</si>
  <si>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</si>
  <si>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</si>
  <si>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</si>
  <si>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</si>
  <si>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</si>
  <si>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</si>
  <si>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</si>
  <si>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</si>
  <si>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</si>
  <si>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</si>
  <si>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</si>
  <si>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</si>
  <si>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</si>
  <si>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</si>
  <si>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</si>
  <si>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</si>
  <si>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</si>
  <si>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</si>
  <si>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</si>
  <si>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</si>
  <si>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</si>
  <si>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</si>
  <si>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</si>
  <si>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</si>
  <si>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</si>
  <si>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</si>
  <si>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</si>
  <si>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</si>
  <si>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</si>
  <si>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</si>
  <si>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</si>
  <si>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</si>
  <si>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</si>
  <si>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</si>
  <si>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</si>
  <si>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</si>
  <si>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</si>
  <si>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</si>
  <si>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</si>
  <si>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</si>
  <si>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</si>
  <si>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</si>
  <si>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</si>
  <si>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</si>
  <si>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</si>
  <si>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</si>
  <si>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</si>
  <si>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</si>
  <si>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</si>
  <si>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</si>
  <si>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</si>
  <si>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</si>
  <si>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</si>
  <si>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</si>
  <si>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</si>
  <si>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</si>
  <si>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</si>
  <si>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</si>
  <si>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</si>
  <si>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</si>
  <si>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</si>
  <si>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</si>
  <si>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</si>
  <si>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</si>
  <si>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</si>
  <si>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</si>
  <si>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</si>
  <si>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</si>
  <si>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</si>
  <si>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</si>
  <si>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</si>
  <si>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</si>
  <si>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</si>
  <si>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</si>
  <si>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</si>
  <si>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</si>
  <si>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</si>
  <si>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</si>
  <si>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</si>
  <si>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</si>
  <si>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</si>
  <si>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</si>
  <si>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</si>
  <si>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</si>
  <si>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</si>
  <si>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</si>
  <si>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</si>
  <si>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</si>
  <si>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</si>
  <si>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</si>
  <si>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</si>
  <si>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</si>
  <si>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</si>
  <si>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</si>
  <si>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</si>
  <si>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</si>
  <si>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</si>
  <si>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</si>
  <si>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</si>
  <si>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</si>
  <si>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</si>
  <si>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</si>
  <si>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</si>
  <si>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</si>
  <si>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</si>
  <si>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</si>
  <si>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</si>
  <si>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</si>
  <si>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</si>
  <si>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</si>
  <si>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</si>
  <si>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</si>
  <si>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</si>
  <si>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</si>
  <si>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</si>
  <si>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</si>
  <si>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</si>
  <si>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</si>
  <si>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</si>
  <si>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</si>
  <si>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</si>
  <si>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</si>
  <si>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</si>
  <si>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</si>
  <si>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</si>
  <si>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</si>
  <si>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</si>
  <si>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</si>
  <si>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</si>
  <si>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</si>
  <si>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</si>
  <si>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</si>
  <si>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</si>
  <si>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</si>
  <si>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</si>
  <si>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</si>
  <si>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</si>
  <si>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</si>
  <si>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</si>
  <si>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</si>
  <si>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</si>
  <si>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</si>
  <si>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</si>
  <si>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</si>
  <si>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</si>
  <si>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</si>
  <si>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</si>
  <si>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</si>
  <si>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</si>
  <si>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</si>
  <si>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</si>
  <si>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</si>
  <si>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</si>
  <si>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</si>
  <si>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</si>
  <si>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</si>
  <si>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</si>
  <si>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</si>
  <si>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</si>
  <si>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</si>
  <si>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</si>
  <si>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</si>
  <si>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</si>
  <si>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</si>
  <si>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</si>
  <si>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</si>
  <si>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</si>
  <si>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</si>
  <si>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</si>
  <si>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</si>
  <si>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</si>
  <si>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</si>
  <si>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</si>
  <si>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</si>
  <si>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</si>
  <si>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</si>
  <si>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</si>
  <si>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</si>
  <si>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</si>
  <si>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</si>
  <si>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</si>
  <si>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</si>
  <si>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</si>
  <si>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</si>
  <si>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</si>
  <si>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</si>
  <si>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</si>
  <si>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</si>
  <si>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</si>
  <si>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</si>
  <si>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</si>
  <si>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</si>
  <si>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</si>
  <si>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</si>
  <si>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</si>
  <si>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</si>
  <si>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</si>
  <si>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</si>
  <si>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</si>
  <si>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</si>
  <si>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</si>
  <si>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</si>
  <si>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</si>
  <si>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</si>
  <si>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</si>
  <si>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</si>
  <si>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</si>
  <si>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</si>
  <si>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</si>
  <si>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</si>
  <si>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</si>
  <si>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</si>
  <si>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</si>
  <si>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</si>
  <si>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</si>
  <si>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</si>
  <si>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</si>
  <si>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</si>
  <si>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</si>
  <si>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</si>
  <si>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</si>
  <si>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</si>
  <si>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</si>
  <si>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</si>
  <si>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</si>
  <si>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</si>
  <si>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</si>
  <si>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</si>
  <si>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</si>
  <si>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</si>
  <si>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</si>
  <si>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</si>
  <si>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</si>
  <si>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</si>
  <si>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</si>
  <si>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</si>
  <si>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</si>
  <si>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</si>
  <si>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</si>
  <si>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</si>
  <si>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</si>
  <si>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</si>
  <si>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</si>
  <si>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</si>
  <si>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</si>
  <si>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</si>
  <si>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</si>
  <si>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</si>
  <si>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</si>
  <si>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</si>
  <si>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</si>
  <si>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</si>
  <si>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</si>
  <si>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</si>
  <si>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</si>
  <si>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</si>
  <si>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</si>
  <si>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</si>
  <si>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</si>
  <si>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</si>
  <si>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</si>
  <si>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</si>
  <si>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</si>
  <si>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</si>
  <si>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</si>
  <si>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</si>
  <si>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</si>
  <si>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</si>
  <si>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</si>
  <si>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</si>
  <si>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</si>
  <si>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</si>
  <si>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</si>
  <si>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</si>
  <si>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</si>
  <si>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</si>
  <si>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</si>
  <si>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</si>
  <si>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</si>
  <si>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</si>
  <si>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</si>
  <si>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</si>
  <si>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</si>
  <si>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</si>
  <si>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</si>
  <si>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</si>
  <si>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</si>
  <si>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</si>
  <si>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</si>
  <si>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</si>
  <si>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</si>
  <si>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</si>
  <si>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</si>
  <si>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</si>
  <si>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</si>
  <si>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</si>
  <si>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</si>
  <si>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</si>
  <si>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</si>
  <si>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</si>
  <si>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</si>
  <si>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</si>
  <si>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</si>
  <si>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</si>
  <si>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</si>
  <si>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</si>
  <si>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</si>
  <si>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</si>
  <si>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</si>
  <si>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</si>
  <si>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</si>
  <si>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</si>
  <si>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</si>
  <si>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</si>
  <si>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</si>
  <si>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</si>
  <si>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</si>
  <si>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</si>
  <si>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</si>
  <si>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</si>
  <si>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</si>
  <si>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</si>
  <si>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</si>
  <si>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</si>
  <si>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</si>
  <si>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</si>
  <si>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</si>
  <si>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</si>
  <si>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</si>
  <si>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</si>
  <si>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</si>
  <si>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</si>
  <si>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</si>
  <si>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</si>
  <si>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</si>
  <si>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</si>
  <si>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</si>
  <si>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</si>
  <si>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</si>
  <si>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</si>
  <si>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</si>
  <si>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</si>
  <si>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</si>
  <si>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</si>
  <si>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</si>
  <si>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</si>
  <si>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</si>
  <si>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</si>
  <si>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</si>
  <si>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</si>
  <si>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</si>
  <si>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</si>
  <si>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</si>
  <si>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</si>
  <si>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</si>
  <si>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</si>
  <si>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</si>
  <si>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</si>
  <si>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</si>
  <si>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</si>
  <si>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</si>
  <si>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</si>
  <si>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</si>
  <si>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</si>
  <si>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</si>
  <si>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</si>
  <si>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</si>
  <si>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</si>
  <si>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</si>
  <si>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</si>
  <si>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</si>
  <si>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</si>
  <si>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</si>
  <si>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</si>
  <si>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</si>
  <si>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</si>
  <si>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</si>
  <si>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</si>
  <si>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</si>
  <si>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</si>
  <si>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</si>
  <si>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</si>
  <si>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</si>
  <si>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</si>
  <si>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</si>
  <si>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</si>
  <si>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</si>
  <si>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</si>
  <si>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</si>
  <si>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</si>
  <si>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</si>
  <si>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</si>
  <si>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</si>
  <si>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</si>
  <si>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</si>
  <si>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</si>
  <si>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</si>
  <si>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</si>
  <si>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</si>
  <si>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</si>
  <si>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</si>
  <si>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</si>
  <si>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</si>
  <si>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</si>
  <si>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</si>
  <si>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</si>
  <si>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</si>
  <si>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</si>
  <si>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</si>
  <si>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</si>
  <si>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</si>
  <si>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</si>
  <si>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</si>
  <si>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</si>
  <si>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</si>
  <si>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</si>
  <si>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</si>
  <si>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</si>
  <si>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</si>
  <si>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</si>
  <si>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</si>
  <si>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</si>
  <si>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</si>
  <si>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</si>
  <si>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</si>
  <si>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</si>
  <si>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</si>
  <si>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</si>
  <si>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</si>
  <si>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</si>
  <si>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</si>
  <si>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</si>
  <si>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</si>
  <si>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</si>
  <si>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</si>
  <si>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</si>
  <si>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</si>
  <si>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</si>
  <si>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</si>
  <si>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</si>
  <si>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</si>
  <si>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</si>
  <si>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</si>
  <si>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</si>
  <si>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</si>
  <si>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</si>
  <si>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</si>
  <si>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</si>
  <si>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</si>
  <si>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</si>
  <si>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</si>
  <si>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</si>
  <si>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</si>
  <si>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</si>
  <si>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</si>
  <si>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</si>
  <si>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</si>
  <si>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</si>
  <si>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</si>
  <si>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</si>
  <si>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</si>
  <si>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</si>
  <si>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</si>
  <si>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</si>
  <si>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</si>
  <si>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</si>
  <si>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</si>
  <si>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</si>
  <si>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</si>
  <si>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</si>
  <si>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</si>
  <si>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</si>
  <si>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</si>
  <si>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</si>
  <si>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</si>
  <si>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</si>
  <si>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</si>
  <si>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</si>
  <si>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</si>
  <si>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</si>
  <si>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</si>
  <si>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</si>
  <si>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</si>
  <si>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</si>
  <si>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</si>
  <si>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</si>
  <si>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</si>
  <si>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</si>
  <si>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</si>
  <si>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</si>
  <si>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</si>
  <si>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</si>
  <si>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</si>
  <si>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</si>
  <si>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</si>
  <si>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</si>
  <si>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</si>
  <si>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</si>
  <si>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</si>
  <si>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</si>
  <si>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</si>
  <si>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</si>
  <si>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</si>
  <si>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</si>
  <si>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</si>
  <si>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</si>
  <si>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</si>
  <si>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</si>
  <si>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</si>
  <si>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</si>
  <si>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</si>
  <si>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</si>
  <si>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</si>
  <si>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</si>
  <si>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</si>
  <si>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</si>
  <si>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</si>
  <si>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</si>
  <si>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</si>
  <si>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</si>
  <si>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</si>
  <si>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</si>
  <si>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</si>
  <si>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</si>
  <si>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</si>
  <si>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</si>
  <si>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</si>
  <si>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</si>
  <si>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</si>
  <si>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</si>
  <si>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</si>
  <si>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</si>
  <si>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</si>
  <si>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</si>
  <si>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</si>
  <si>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</si>
  <si>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</si>
  <si>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</si>
  <si>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</si>
  <si>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</si>
  <si>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</si>
  <si>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</si>
  <si>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</si>
  <si>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</si>
  <si>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</si>
  <si>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</si>
  <si>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</si>
  <si>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</si>
  <si>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</si>
  <si>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</si>
  <si>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</si>
  <si>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</si>
  <si>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</si>
  <si>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</si>
  <si>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</si>
  <si>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</si>
  <si>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</si>
  <si>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</si>
  <si>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</si>
  <si>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</si>
  <si>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</si>
  <si>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</si>
  <si>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</si>
  <si>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</si>
  <si>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</si>
  <si>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</si>
  <si>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</si>
  <si>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</si>
  <si>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</si>
  <si>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</si>
  <si>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</si>
  <si>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</si>
  <si>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</si>
  <si>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</si>
  <si>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</si>
  <si>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</si>
  <si>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</si>
  <si>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</si>
  <si>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</si>
  <si>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</si>
  <si>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</si>
  <si>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</si>
  <si>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</si>
  <si>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</si>
  <si>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</si>
  <si>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</si>
  <si>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</si>
  <si>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</si>
  <si>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</si>
  <si>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</si>
  <si>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</si>
  <si>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</si>
  <si>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</si>
  <si>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</si>
  <si>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</si>
  <si>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</si>
  <si>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</si>
  <si>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</si>
  <si>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</si>
  <si>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</si>
  <si>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</si>
  <si>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</si>
  <si>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</si>
  <si>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</si>
  <si>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</si>
  <si>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</si>
  <si>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</si>
  <si>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</si>
  <si>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</si>
  <si>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</si>
  <si>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</si>
  <si>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</si>
  <si>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</si>
  <si>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</si>
  <si>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</si>
  <si>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</si>
  <si>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</si>
  <si>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</si>
  <si>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</si>
  <si>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</si>
  <si>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</si>
  <si>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</si>
  <si>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</si>
  <si>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</si>
  <si>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</si>
  <si>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</si>
  <si>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</si>
  <si>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</si>
  <si>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</si>
  <si>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</si>
  <si>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</si>
  <si>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</si>
  <si>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</si>
  <si>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</si>
  <si>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</si>
  <si>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</si>
  <si>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</si>
  <si>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</si>
  <si>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</si>
  <si>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</si>
  <si>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</si>
  <si>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</si>
  <si>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</si>
  <si>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</si>
  <si>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</si>
  <si>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</si>
  <si>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</si>
  <si>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</si>
  <si>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</si>
  <si>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</si>
  <si>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</si>
  <si>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</si>
  <si>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</si>
  <si>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</si>
  <si>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</si>
  <si>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</si>
  <si>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</si>
  <si>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</si>
  <si>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</si>
  <si>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</si>
  <si>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</si>
  <si>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</si>
  <si>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</si>
  <si>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</si>
  <si>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</si>
  <si>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</si>
  <si>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</si>
  <si>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</si>
  <si>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</si>
  <si>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</si>
  <si>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</si>
  <si>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</si>
  <si>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</si>
  <si>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</si>
  <si>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</si>
  <si>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</si>
  <si>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</si>
  <si>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</si>
  <si>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</si>
  <si>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</si>
  <si>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</si>
  <si>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</si>
  <si>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</si>
  <si>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</si>
  <si>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</si>
  <si>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</si>
  <si>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</si>
  <si>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</si>
  <si>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</si>
  <si>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</si>
  <si>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</si>
  <si>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</si>
  <si>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</si>
  <si>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</si>
  <si>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</si>
  <si>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</si>
  <si>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</si>
  <si>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</si>
  <si>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</si>
  <si>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</si>
  <si>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</si>
  <si>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</si>
  <si>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</si>
  <si>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</si>
  <si>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</si>
  <si>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</si>
  <si>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</si>
  <si>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</si>
  <si>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</si>
  <si>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</si>
  <si>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</si>
  <si>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</si>
  <si>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</si>
  <si>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</si>
  <si>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</si>
  <si>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</si>
  <si>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</si>
  <si>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</si>
  <si>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</si>
  <si>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</si>
  <si>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</si>
  <si>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</si>
  <si>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</si>
  <si>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</si>
  <si>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</si>
  <si>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</si>
  <si>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</si>
  <si>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</si>
  <si>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</si>
  <si>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</si>
  <si>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</si>
  <si>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</si>
  <si>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</si>
  <si>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</si>
  <si>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</si>
  <si>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</si>
  <si>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</si>
  <si>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</si>
  <si>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</si>
  <si>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</si>
  <si>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</si>
  <si>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</si>
  <si>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</si>
  <si>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</si>
  <si>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</si>
  <si>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</si>
  <si>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</si>
  <si>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</si>
  <si>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</si>
  <si>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</si>
  <si>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</si>
  <si>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</si>
  <si>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</si>
  <si>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</si>
  <si>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</si>
  <si>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</si>
  <si>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</si>
  <si>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</si>
  <si>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</si>
  <si>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</si>
  <si>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</si>
  <si>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</si>
  <si>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</si>
  <si>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</si>
  <si>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</si>
  <si>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</si>
  <si>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</si>
  <si>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</si>
  <si>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</si>
  <si>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</si>
  <si>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</si>
  <si>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</si>
  <si>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</si>
  <si>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</si>
  <si>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</si>
  <si>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</si>
  <si>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</si>
  <si>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</si>
  <si>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</si>
  <si>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</si>
  <si>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</si>
  <si>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</si>
  <si>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</si>
  <si>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</si>
  <si>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</si>
  <si>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</si>
  <si>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</si>
  <si>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</si>
  <si>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</si>
  <si>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</si>
  <si>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</si>
  <si>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</si>
  <si>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</si>
  <si>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</si>
  <si>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</si>
  <si>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</si>
  <si>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</si>
  <si>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</si>
  <si>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</si>
  <si>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</si>
  <si>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</si>
  <si>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</si>
  <si>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</si>
  <si>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</si>
  <si>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</si>
  <si>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</si>
  <si>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</si>
  <si>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</si>
  <si>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</si>
  <si>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</si>
  <si>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</si>
  <si>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</si>
  <si>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</si>
  <si>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</si>
  <si>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</si>
  <si>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</si>
  <si>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</si>
  <si>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</si>
  <si>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</si>
  <si>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</si>
  <si>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</si>
  <si>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</si>
  <si>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</si>
  <si>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</si>
  <si>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</si>
  <si>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</si>
  <si>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</si>
  <si>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</si>
  <si>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</si>
  <si>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</si>
  <si>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</si>
  <si>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</si>
  <si>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</si>
  <si>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</si>
  <si>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</si>
  <si>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</si>
  <si>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</si>
  <si>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</si>
  <si>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</si>
  <si>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</si>
  <si>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</si>
  <si>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</si>
  <si>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</si>
  <si>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</si>
  <si>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</si>
  <si>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</si>
  <si>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</si>
  <si>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</si>
  <si>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</si>
  <si>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</si>
  <si>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</si>
  <si>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</si>
  <si>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</si>
  <si>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</si>
  <si>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</si>
  <si>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</si>
  <si>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</si>
  <si>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</si>
  <si>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</si>
  <si>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</si>
  <si>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</si>
  <si>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</si>
  <si>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</si>
  <si>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</si>
  <si>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</si>
  <si>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</si>
  <si>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</si>
  <si>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</si>
  <si>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</si>
  <si>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</si>
  <si>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</si>
  <si>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</si>
  <si>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</si>
  <si>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</si>
  <si>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</si>
  <si>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</si>
  <si>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</si>
  <si>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</si>
  <si>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</si>
  <si>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</si>
  <si>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</si>
  <si>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</si>
  <si>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</si>
  <si>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</si>
  <si>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</si>
  <si>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</si>
  <si>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</si>
  <si>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</si>
  <si>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</si>
  <si>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</si>
  <si>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</si>
  <si>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</si>
  <si>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</si>
  <si>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</si>
  <si>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</si>
  <si>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</si>
  <si>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</si>
  <si>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</si>
  <si>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</si>
  <si>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</si>
  <si>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</si>
  <si>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</si>
  <si>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</si>
  <si>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</si>
  <si>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</si>
  <si>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</si>
  <si>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</si>
  <si>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</si>
  <si>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</si>
  <si>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</si>
  <si>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</si>
  <si>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</si>
  <si>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</si>
  <si>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</si>
  <si>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</si>
  <si>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</si>
  <si>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</si>
  <si>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</si>
  <si>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</si>
  <si>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</si>
  <si>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</si>
  <si>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</si>
  <si>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</si>
  <si>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</si>
  <si>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</si>
  <si>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</si>
  <si>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</si>
  <si>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</si>
  <si>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</si>
  <si>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</si>
  <si>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</si>
  <si>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</si>
  <si>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</si>
  <si>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</si>
  <si>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</si>
  <si>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</si>
  <si>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</si>
  <si>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</si>
  <si>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</si>
  <si>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</si>
  <si>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</si>
  <si>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</si>
  <si>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</si>
  <si>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</si>
  <si>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</si>
  <si>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</si>
  <si>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</si>
  <si>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</si>
  <si>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</si>
  <si>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</si>
  <si>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</si>
  <si>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</si>
  <si>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</si>
  <si>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</si>
  <si>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</si>
  <si>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</si>
  <si>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</si>
  <si>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</si>
  <si>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</si>
  <si>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</si>
  <si>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</si>
  <si>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</si>
  <si>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</si>
  <si>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</si>
  <si>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</si>
  <si>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</si>
  <si>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</si>
  <si>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</si>
  <si>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</si>
  <si>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</si>
  <si>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</si>
  <si>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</si>
  <si>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</si>
  <si>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</si>
  <si>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</si>
  <si>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</si>
  <si>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</si>
  <si>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</si>
  <si>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</si>
  <si>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</si>
  <si>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</si>
  <si>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</si>
  <si>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</si>
  <si>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</si>
  <si>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</si>
  <si>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</si>
  <si>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</si>
  <si>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</si>
  <si>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</si>
  <si>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</si>
  <si>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</si>
  <si>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</si>
  <si>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</si>
  <si>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</si>
  <si>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</si>
  <si>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</si>
  <si>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</si>
  <si>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</si>
  <si>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</si>
  <si>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</si>
  <si>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</si>
  <si>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</si>
  <si>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</si>
  <si>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</si>
  <si>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</si>
  <si>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</si>
  <si>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</si>
  <si>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</si>
  <si>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</si>
  <si>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</si>
  <si>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</si>
  <si>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</si>
  <si>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</si>
  <si>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</si>
  <si>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</si>
  <si>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</si>
  <si>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</si>
  <si>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</si>
  <si>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</si>
  <si>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</si>
  <si>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</si>
  <si>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</si>
  <si>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</si>
  <si>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</si>
  <si>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</si>
  <si>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</si>
  <si>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</si>
  <si>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</si>
  <si>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</si>
  <si>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</si>
  <si>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</si>
  <si>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</si>
  <si>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</si>
  <si>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</si>
  <si>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</si>
  <si>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</si>
  <si>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</si>
  <si>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</si>
  <si>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</si>
  <si>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</si>
  <si>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</si>
  <si>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</si>
  <si>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</si>
  <si>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</si>
  <si>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</si>
  <si>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</si>
  <si>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</si>
  <si>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</si>
  <si>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</si>
  <si>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</si>
  <si>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</si>
  <si>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</si>
  <si>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</si>
  <si>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</si>
  <si>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</si>
  <si>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</si>
  <si>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</si>
  <si>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</si>
  <si>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</si>
  <si>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</si>
  <si>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</si>
  <si>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</si>
  <si>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</si>
  <si>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</si>
  <si>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</si>
  <si>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</si>
  <si>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</si>
  <si>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</si>
  <si>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</si>
  <si>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</si>
  <si>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</si>
  <si>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</si>
  <si>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</si>
  <si>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</si>
  <si>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</si>
  <si>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</si>
  <si>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</si>
  <si>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</si>
  <si>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</si>
  <si>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</si>
  <si>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</si>
  <si>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</si>
  <si>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</si>
  <si>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</si>
  <si>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</si>
  <si>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</si>
  <si>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</si>
  <si>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</si>
  <si>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</si>
  <si>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</si>
  <si>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</si>
  <si>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</si>
  <si>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</si>
  <si>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</si>
  <si>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</si>
  <si>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</si>
  <si>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</si>
  <si>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</si>
  <si>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</si>
  <si>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</si>
  <si>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</si>
  <si>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</si>
  <si>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</si>
  <si>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</si>
  <si>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</si>
  <si>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</si>
  <si>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</si>
  <si>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</si>
  <si>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</si>
  <si>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</si>
  <si>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</si>
  <si>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</si>
  <si>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</si>
  <si>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</si>
  <si>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</si>
  <si>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</si>
  <si>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</si>
  <si>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</si>
  <si>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</si>
  <si>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</si>
  <si>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</si>
  <si>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</si>
  <si>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</si>
  <si>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</si>
  <si>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</si>
  <si>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</si>
  <si>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</si>
  <si>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</si>
  <si>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</si>
  <si>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</si>
  <si>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</si>
  <si>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</si>
  <si>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</si>
  <si>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</si>
  <si>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</si>
  <si>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</si>
  <si>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</si>
  <si>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</si>
  <si>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</si>
  <si>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</si>
  <si>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</si>
  <si>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</si>
  <si>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</si>
  <si>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</si>
  <si>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</si>
  <si>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</si>
  <si>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</si>
  <si>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</si>
  <si>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</si>
  <si>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</si>
  <si>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</si>
  <si>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</si>
  <si>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</si>
  <si>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</si>
  <si>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</si>
  <si>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</si>
  <si>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</si>
  <si>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</si>
  <si>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</si>
  <si>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</si>
  <si>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</si>
  <si>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</si>
  <si>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</si>
  <si>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</si>
  <si>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</si>
  <si>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</si>
  <si>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</si>
  <si>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</si>
  <si>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</si>
  <si>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</si>
  <si>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</si>
  <si>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</si>
  <si>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</si>
  <si>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</si>
  <si>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</si>
  <si>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</si>
  <si>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</si>
  <si>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</si>
  <si>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</si>
  <si>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</si>
  <si>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</si>
  <si>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</si>
  <si>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</si>
  <si>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</si>
  <si>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</si>
  <si>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</si>
  <si>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</si>
  <si>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</si>
  <si>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</si>
  <si>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</si>
  <si>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</si>
  <si>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</si>
  <si>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</si>
  <si>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</si>
  <si>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</si>
  <si>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</si>
  <si>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</si>
  <si>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</si>
  <si>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</si>
  <si>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</si>
  <si>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</si>
  <si>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</si>
  <si>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</si>
  <si>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</si>
  <si>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</si>
  <si>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</si>
  <si>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</si>
  <si>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</si>
  <si>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</si>
  <si>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</si>
  <si>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</si>
  <si>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</si>
  <si>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</si>
  <si>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</si>
  <si>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</si>
  <si>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</si>
  <si>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</si>
  <si>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</si>
  <si>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</si>
  <si>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</si>
  <si>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</si>
  <si>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</si>
  <si>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</si>
  <si>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</si>
  <si>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</si>
  <si>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</si>
  <si>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</si>
  <si>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</si>
  <si>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</si>
  <si>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</si>
  <si>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</si>
  <si>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</si>
  <si>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</si>
  <si>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</si>
  <si>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</si>
  <si>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</si>
  <si>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</si>
  <si>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</si>
  <si>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</si>
  <si>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</si>
  <si>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</si>
  <si>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</si>
  <si>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</si>
  <si>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</si>
  <si>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</si>
  <si>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</si>
  <si>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</si>
  <si>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</si>
  <si>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</si>
  <si>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</si>
  <si>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</si>
  <si>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</si>
  <si>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</si>
  <si>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</si>
  <si>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</si>
  <si>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</si>
  <si>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</si>
  <si>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</si>
  <si>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</si>
  <si>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</si>
  <si>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</si>
  <si>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</si>
  <si>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</si>
  <si>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</si>
  <si>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</si>
  <si>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</si>
  <si>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</si>
  <si>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</si>
  <si>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</si>
  <si>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</si>
  <si>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</si>
  <si>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</si>
  <si>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</si>
  <si>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</si>
  <si>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</si>
  <si>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</si>
  <si>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</si>
  <si>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</si>
  <si>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</si>
  <si>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</si>
  <si>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</si>
  <si>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</si>
  <si>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</si>
  <si>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</si>
  <si>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</si>
  <si>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</si>
  <si>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</si>
  <si>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</si>
  <si>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</si>
  <si>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</si>
  <si>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</si>
  <si>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</si>
  <si>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</si>
  <si>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</si>
  <si>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</si>
  <si>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</si>
  <si>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</si>
  <si>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</si>
  <si>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</si>
  <si>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</si>
  <si>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</si>
  <si>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</si>
  <si>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</si>
  <si>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</si>
  <si>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</si>
  <si>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</si>
  <si>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</si>
  <si>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</si>
  <si>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</si>
  <si>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</si>
  <si>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</si>
  <si>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</si>
  <si>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</si>
  <si>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</si>
  <si>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</si>
  <si>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</si>
  <si>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</si>
  <si>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</si>
  <si>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</si>
  <si>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</si>
  <si>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</si>
  <si>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</si>
  <si>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</si>
  <si>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</si>
  <si>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</si>
  <si>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</si>
  <si>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</si>
  <si>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</si>
  <si>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</si>
  <si>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</si>
  <si>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</si>
  <si>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</si>
  <si>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</si>
  <si>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</si>
  <si>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</si>
  <si>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</si>
  <si>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</si>
  <si>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</si>
  <si>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</si>
  <si>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</si>
  <si>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</si>
  <si>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</si>
  <si>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</si>
  <si>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</si>
  <si>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</si>
  <si>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</si>
  <si>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</si>
  <si>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</si>
  <si>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</si>
  <si>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</si>
  <si>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</si>
  <si>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</si>
  <si>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</si>
  <si>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</si>
  <si>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</si>
  <si>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</si>
  <si>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</si>
  <si>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</si>
  <si>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</si>
  <si>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</si>
  <si>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</si>
  <si>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</si>
  <si>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</si>
  <si>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</si>
  <si>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</si>
  <si>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</si>
  <si>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</si>
  <si>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</si>
  <si>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</si>
  <si>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</si>
  <si>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</si>
  <si>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</si>
  <si>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</si>
  <si>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</si>
  <si>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</si>
  <si>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</si>
  <si>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</si>
  <si>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</si>
  <si>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</si>
  <si>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</si>
  <si>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</si>
  <si>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</si>
  <si>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</si>
  <si>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</si>
  <si>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</si>
  <si>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</si>
  <si>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</si>
  <si>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</si>
  <si>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</si>
  <si>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</si>
  <si>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</si>
  <si>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</si>
  <si>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</si>
  <si>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</si>
  <si>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</si>
  <si>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</si>
  <si>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</si>
  <si>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</si>
  <si>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</si>
  <si>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</si>
  <si>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</si>
  <si>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</si>
  <si>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</si>
  <si>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</si>
  <si>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</si>
  <si>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</si>
  <si>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</si>
  <si>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</si>
  <si>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</si>
  <si>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</si>
  <si>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</si>
  <si>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</si>
  <si>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</si>
  <si>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</si>
  <si>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</si>
  <si>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</si>
  <si>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</si>
  <si>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</si>
  <si>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</si>
  <si>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</si>
  <si>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</si>
  <si>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</si>
  <si>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</si>
  <si>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</si>
  <si>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</si>
  <si>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</si>
  <si>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</si>
  <si>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</si>
  <si>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</si>
  <si>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</si>
  <si>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</si>
  <si>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</si>
  <si>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</si>
  <si>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</si>
  <si>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</si>
  <si>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</si>
  <si>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</si>
  <si>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</si>
  <si>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</si>
  <si>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</si>
  <si>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</si>
  <si>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</si>
  <si>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</si>
  <si>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</si>
  <si>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</si>
  <si>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</si>
  <si>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</si>
  <si>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</si>
  <si>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</si>
  <si>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</si>
  <si>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</si>
  <si>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</si>
  <si>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</si>
  <si>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</si>
  <si>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</si>
  <si>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</si>
  <si>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</si>
  <si>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</si>
  <si>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</si>
  <si>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</si>
  <si>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</si>
  <si>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</si>
  <si>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</si>
  <si>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</si>
  <si>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</si>
  <si>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</si>
  <si>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</si>
  <si>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</si>
  <si>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</si>
  <si>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</si>
  <si>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</si>
  <si>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</si>
  <si>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</si>
  <si>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</si>
  <si>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</si>
  <si>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</si>
  <si>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</si>
  <si>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</si>
  <si>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</si>
  <si>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</si>
  <si>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</si>
  <si>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</si>
  <si>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</si>
  <si>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</si>
  <si>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</si>
  <si>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</si>
  <si>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</si>
  <si>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</si>
  <si>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</si>
  <si>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</si>
  <si>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</si>
  <si>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</si>
  <si>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</si>
  <si>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</si>
  <si>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</si>
  <si>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</si>
  <si>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</si>
  <si>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</si>
  <si>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</si>
  <si>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</si>
  <si>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</si>
  <si>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</si>
  <si>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</si>
  <si>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</si>
  <si>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</si>
  <si>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</si>
  <si>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</si>
  <si>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</si>
  <si>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</si>
  <si>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</si>
  <si>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</si>
  <si>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</si>
  <si>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</si>
  <si>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</si>
  <si>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</si>
  <si>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</si>
  <si>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</si>
  <si>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</si>
  <si>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</si>
  <si>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</si>
  <si>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</si>
  <si>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</si>
  <si>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</si>
  <si>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</si>
  <si>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</si>
  <si>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</si>
  <si>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</si>
  <si>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</si>
  <si>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</si>
  <si>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</si>
  <si>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</si>
  <si>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</si>
  <si>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</si>
  <si>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</si>
  <si>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</si>
  <si>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</si>
  <si>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</si>
  <si>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</si>
  <si>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</si>
  <si>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</si>
  <si>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</si>
  <si>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</si>
  <si>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</si>
  <si>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</si>
  <si>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</si>
  <si>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</si>
  <si>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</si>
  <si>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</si>
  <si>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</si>
  <si>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</si>
  <si>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</si>
  <si>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</si>
  <si>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</si>
  <si>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</si>
  <si>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</si>
  <si>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</si>
  <si>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</si>
  <si>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</si>
  <si>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</si>
  <si>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</si>
  <si>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</si>
  <si>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</si>
  <si>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</si>
  <si>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</si>
  <si>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</si>
  <si>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</si>
  <si>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</si>
  <si>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</si>
  <si>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</si>
  <si>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</si>
  <si>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</si>
  <si>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</si>
  <si>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</si>
  <si>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</si>
  <si>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</si>
  <si>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</si>
  <si>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</si>
  <si>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</si>
  <si>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</si>
  <si>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</si>
  <si>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</si>
  <si>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</si>
  <si>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</si>
  <si>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</si>
  <si>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</si>
  <si>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</si>
  <si>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</si>
  <si>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</si>
  <si>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</si>
  <si>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</si>
  <si>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</si>
  <si>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</si>
  <si>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</si>
  <si>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</si>
  <si>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</si>
  <si>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</si>
  <si>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</si>
  <si>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</si>
  <si>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</si>
  <si>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</si>
  <si>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</si>
  <si>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</si>
  <si>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</si>
  <si>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</si>
  <si>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</si>
  <si>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</si>
  <si>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</si>
  <si>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</si>
  <si>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</si>
  <si>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</si>
  <si>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</si>
  <si>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</si>
  <si>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</si>
  <si>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</si>
  <si>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</si>
  <si>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</si>
  <si>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</si>
  <si>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</si>
  <si>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</si>
  <si>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</si>
  <si>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</si>
  <si>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</si>
  <si>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</si>
  <si>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</si>
  <si>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</si>
  <si>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</si>
  <si>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</si>
  <si>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</si>
  <si>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</si>
  <si>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</si>
  <si>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</si>
  <si>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</si>
  <si>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</si>
  <si>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</si>
  <si>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</si>
  <si>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</si>
  <si>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</si>
  <si>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</si>
  <si>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</si>
  <si>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</si>
  <si>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</si>
  <si>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</si>
  <si>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</si>
  <si>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</si>
  <si>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</si>
  <si>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</si>
  <si>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</si>
  <si>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</si>
  <si>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</si>
  <si>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</si>
  <si>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</si>
  <si>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</si>
  <si>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</si>
  <si>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</si>
  <si>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</si>
  <si>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</si>
  <si>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</si>
  <si>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</si>
  <si>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</si>
  <si>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</si>
  <si>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</si>
  <si>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</si>
  <si>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</si>
  <si>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</si>
  <si>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</si>
  <si>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</si>
  <si>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</si>
  <si>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</si>
  <si>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</si>
  <si>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</si>
  <si>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</si>
  <si>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</si>
  <si>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</si>
  <si>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</si>
  <si>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</si>
  <si>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</si>
  <si>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</si>
  <si>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</si>
  <si>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</si>
  <si>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</si>
  <si>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</si>
  <si>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</si>
  <si>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</si>
  <si>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</si>
  <si>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</si>
  <si>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</si>
  <si>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</si>
  <si>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</si>
  <si>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</si>
  <si>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</si>
  <si>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</si>
  <si>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</si>
  <si>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</si>
  <si>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</si>
  <si>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</si>
  <si>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</si>
  <si>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</si>
  <si>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</si>
  <si>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</si>
  <si>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</si>
  <si>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</si>
  <si>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</si>
  <si>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</si>
  <si>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</si>
  <si>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</si>
  <si>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</si>
  <si>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</si>
  <si>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</si>
  <si>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</si>
  <si>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</si>
  <si>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</si>
  <si>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</si>
  <si>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</si>
  <si>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</si>
  <si>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</si>
  <si>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</si>
  <si>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</si>
  <si>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</si>
  <si>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</si>
  <si>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</si>
  <si>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</si>
  <si>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</si>
  <si>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</si>
  <si>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</si>
  <si>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</si>
  <si>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</si>
  <si>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</si>
  <si>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</si>
  <si>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</si>
  <si>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</si>
  <si>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</si>
  <si>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</si>
  <si>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</si>
  <si>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</si>
  <si>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</si>
  <si>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</si>
  <si>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</si>
  <si>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</si>
  <si>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</si>
  <si>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</si>
  <si>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</si>
  <si>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</si>
  <si>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</si>
  <si>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</si>
  <si>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</si>
  <si>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</si>
  <si>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</si>
  <si>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</si>
  <si>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</si>
  <si>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</si>
  <si>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</si>
  <si>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</si>
  <si>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</si>
  <si>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</si>
  <si>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</si>
  <si>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</si>
  <si>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</si>
  <si>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</si>
  <si>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</si>
  <si>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</si>
  <si>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</si>
  <si>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</si>
  <si>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</si>
  <si>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</si>
  <si>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</si>
  <si>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</si>
  <si>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</si>
  <si>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</si>
  <si>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</si>
  <si>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</si>
  <si>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</si>
  <si>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</si>
  <si>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</si>
  <si>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</si>
  <si>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</si>
  <si>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</si>
  <si>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</si>
  <si>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</si>
  <si>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</si>
  <si>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</si>
  <si>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</si>
  <si>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</si>
  <si>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</si>
  <si>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</si>
  <si>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</si>
  <si>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</si>
  <si>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</si>
  <si>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</si>
  <si>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</si>
  <si>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</si>
  <si>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</si>
  <si>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</si>
  <si>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</si>
  <si>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</si>
  <si>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</si>
  <si>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</si>
  <si>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</si>
  <si>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</si>
  <si>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</si>
  <si>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</si>
  <si>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</si>
  <si>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</si>
  <si>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</si>
  <si>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</si>
  <si>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</si>
  <si>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</si>
  <si>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</si>
  <si>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</si>
  <si>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</si>
  <si>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</si>
  <si>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</si>
  <si>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</si>
  <si>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</si>
  <si>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</si>
  <si>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</si>
  <si>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</si>
  <si>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</si>
  <si>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</si>
  <si>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</si>
  <si>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</si>
  <si>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</si>
  <si>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</si>
  <si>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</si>
  <si>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</si>
  <si>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</si>
  <si>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</si>
  <si>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</si>
  <si>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</si>
  <si>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</si>
  <si>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</si>
  <si>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</si>
  <si>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</si>
  <si>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</si>
  <si>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</si>
  <si>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</si>
  <si>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</si>
  <si>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</si>
  <si>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</si>
  <si>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</si>
  <si>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</si>
  <si>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</si>
  <si>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</si>
  <si>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</si>
  <si>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</si>
  <si>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</si>
  <si>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</si>
  <si>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</si>
  <si>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</si>
  <si>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</si>
  <si>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</si>
  <si>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</si>
  <si>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</si>
  <si>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</si>
  <si>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</si>
  <si>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</si>
  <si>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</si>
  <si>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</si>
  <si>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</si>
  <si>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</si>
  <si>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</si>
  <si>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</si>
  <si>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</si>
  <si>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</si>
  <si>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</si>
  <si>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</si>
  <si>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</si>
  <si>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</si>
  <si>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</si>
  <si>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</si>
  <si>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</si>
  <si>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</si>
  <si>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</si>
  <si>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</si>
  <si>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</si>
  <si>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</si>
  <si>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</si>
  <si>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</si>
  <si>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</si>
  <si>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</si>
  <si>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</si>
  <si>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</si>
  <si>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</si>
  <si>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</si>
  <si>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</si>
  <si>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</si>
  <si>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</si>
  <si>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</si>
  <si>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</si>
  <si>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</si>
  <si>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</si>
  <si>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</si>
  <si>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</si>
  <si>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</si>
  <si>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</si>
  <si>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</si>
  <si>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</si>
  <si>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</si>
  <si>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</si>
  <si>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</si>
  <si>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</si>
  <si>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</si>
  <si>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</si>
  <si>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</si>
  <si>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</si>
  <si>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</si>
  <si>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</si>
  <si>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</si>
  <si>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</si>
  <si>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</si>
  <si>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</si>
  <si>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</si>
  <si>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</si>
  <si>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</si>
  <si>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</si>
  <si>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</si>
  <si>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</si>
  <si>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</si>
  <si>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</si>
  <si>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</si>
  <si>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</si>
  <si>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</si>
  <si>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</si>
  <si>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</si>
  <si>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</si>
  <si>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</si>
  <si>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</si>
  <si>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</si>
  <si>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</si>
  <si>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</si>
  <si>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</si>
  <si>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</si>
  <si>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</si>
  <si>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</si>
  <si>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</si>
  <si>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</si>
  <si>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</si>
  <si>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</si>
  <si>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</si>
  <si>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</si>
  <si>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</si>
  <si>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</si>
  <si>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</si>
  <si>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</si>
  <si>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</si>
  <si>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</si>
  <si>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</si>
  <si>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</si>
  <si>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</si>
  <si>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</si>
  <si>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</si>
  <si>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</si>
  <si>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</si>
  <si>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</si>
  <si>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</si>
  <si>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</si>
  <si>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</si>
  <si>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</si>
  <si>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</si>
  <si>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</si>
  <si>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</si>
  <si>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</si>
  <si>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</si>
  <si>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</si>
  <si>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</si>
  <si>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</si>
  <si>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</si>
  <si>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</si>
  <si>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</si>
  <si>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</si>
  <si>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</si>
  <si>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</si>
  <si>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</si>
  <si>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</si>
  <si>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</si>
  <si>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</si>
  <si>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天津影视.png</t>
  </si>
  <si>
    <t>天津文艺.png</t>
  </si>
  <si>
    <t>天津体育.png</t>
  </si>
  <si>
    <t>天津都市.png</t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</si>
  <si>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</si>
  <si>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</si>
  <si>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</si>
  <si>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</si>
  <si>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</si>
  <si>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</si>
  <si>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</si>
  <si>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</si>
  <si>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</si>
  <si>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</si>
  <si>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</si>
  <si>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</si>
  <si>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</si>
  <si>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</si>
  <si>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</si>
  <si>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</si>
  <si>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</si>
  <si>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</si>
  <si>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</si>
  <si>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</si>
  <si>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</si>
  <si>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</si>
  <si>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</si>
  <si>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</si>
  <si>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</si>
  <si>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</si>
  <si>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</si>
  <si>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</si>
  <si>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</si>
  <si>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</si>
  <si>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</si>
  <si>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唐人卫视.png</t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</si>
  <si>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</si>
  <si>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</si>
  <si>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</si>
  <si>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</si>
  <si>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八度空间.png</t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</si>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</sst>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59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4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8" fillId="0" borderId="5" xfId="1" applyBorder="1" applyAlignment="1">
      <alignment horizontal="left" vertical="top"/>
    </xf>
    <xf numFmtId="0" fontId="8" fillId="0" borderId="0" xfId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opLeftCell="A31" workbookViewId="0">
      <selection activeCell="F1" sqref="F1:N29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2769</v>
      </c>
      <c r="E2" s="88" t="s">
        <v>2770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2771</v>
      </c>
      <c r="E3" s="88" t="s">
        <v>2772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2773</v>
      </c>
      <c r="E4" s="88" t="s">
        <v>2774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2775</v>
      </c>
      <c r="E5" s="88" t="s">
        <v>2776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2777</v>
      </c>
      <c r="E6" s="88" t="s">
        <v>2778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20</v>
      </c>
      <c r="D7" s="83" t="s">
        <v>2779</v>
      </c>
      <c r="E7" s="88" t="s">
        <v>2780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</v>
      </c>
      <c r="N7" s="8" t="s">
        <v>10</v>
      </c>
    </row>
    <row r="8" spans="1:14" ht="18" customHeight="1">
      <c r="A8" s="1">
        <v>7</v>
      </c>
      <c r="B8" s="1" t="s">
        <v>21</v>
      </c>
      <c r="C8" s="73" t="s">
        <v>22</v>
      </c>
      <c r="D8" s="83" t="s">
        <v>2781</v>
      </c>
      <c r="E8" s="88" t="s">
        <v>2782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23</v>
      </c>
      <c r="C9" s="73" t="s">
        <v>24</v>
      </c>
      <c r="D9" s="87" t="s">
        <v>2783</v>
      </c>
      <c r="E9" s="90" t="s">
        <v>2784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25</v>
      </c>
      <c r="C10" s="73" t="s">
        <v>26</v>
      </c>
      <c r="D10" s="91" t="s">
        <v>2785</v>
      </c>
      <c r="E10" s="87" t="s">
        <v>2786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27</v>
      </c>
      <c r="C11" s="73" t="s">
        <v>28</v>
      </c>
      <c r="D11" s="87" t="s">
        <v>2787</v>
      </c>
      <c r="E11" s="87" t="s">
        <v>2788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29</v>
      </c>
      <c r="C12" s="73" t="s">
        <v>30</v>
      </c>
      <c r="D12" s="87" t="s">
        <v>2789</v>
      </c>
      <c r="E12" s="87" t="s">
        <v>2790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31</v>
      </c>
      <c r="C13" s="73" t="s">
        <v>32</v>
      </c>
      <c r="D13" s="87" t="s">
        <v>2791</v>
      </c>
      <c r="E13" s="87" t="s">
        <v>2792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33</v>
      </c>
      <c r="C14" s="73" t="s">
        <v>34</v>
      </c>
      <c r="D14" s="82" t="s">
        <v>2793</v>
      </c>
      <c r="E14" s="90" t="s">
        <v>2794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35</v>
      </c>
      <c r="C15" s="73" t="s">
        <v>36</v>
      </c>
      <c r="D15" s="82" t="s">
        <v>2795</v>
      </c>
      <c r="E15" s="90" t="s">
        <v>2796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</v>
      </c>
      <c r="N15" s="8" t="s">
        <v>10</v>
      </c>
    </row>
    <row r="16" spans="1:14">
      <c r="A16" s="1">
        <v>15</v>
      </c>
      <c r="B16" s="1" t="s">
        <v>37</v>
      </c>
      <c r="C16" s="73" t="s">
        <v>38</v>
      </c>
      <c r="D16" s="82" t="s">
        <v>2797</v>
      </c>
      <c r="E16" s="90" t="s">
        <v>2798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39</v>
      </c>
      <c r="C17" s="73" t="s">
        <v>40</v>
      </c>
      <c r="D17" s="82" t="s">
        <v>2799</v>
      </c>
      <c r="E17" s="90" t="s">
        <v>2800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41</v>
      </c>
      <c r="C18" s="73" t="s">
        <v>42</v>
      </c>
      <c r="D18" s="82" t="s">
        <v>2801</v>
      </c>
      <c r="E18" s="90" t="s">
        <v>2802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43</v>
      </c>
      <c r="C19" s="73" t="s">
        <v>44</v>
      </c>
      <c r="D19" s="82" t="s">
        <v>2803</v>
      </c>
      <c r="E19" s="90" t="s">
        <v>2804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45</v>
      </c>
      <c r="C20" s="73" t="s">
        <v>46</v>
      </c>
      <c r="D20" s="82" t="s">
        <v>2805</v>
      </c>
      <c r="E20" s="90" t="s">
        <v>2806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47</v>
      </c>
      <c r="C21" s="73" t="s">
        <v>48</v>
      </c>
      <c r="D21" s="82" t="s">
        <v>2807</v>
      </c>
      <c r="E21" s="90" t="s">
        <v>2808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49</v>
      </c>
      <c r="C22" s="73" t="s">
        <v>50</v>
      </c>
      <c r="D22" s="82" t="s">
        <v>2809</v>
      </c>
      <c r="E22" s="90" t="s">
        <v>2810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51</v>
      </c>
      <c r="C23" s="74" t="s">
        <v>52</v>
      </c>
      <c r="D23" s="82" t="s">
        <v>2811</v>
      </c>
      <c r="E23" s="90" t="s">
        <v>2812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53</v>
      </c>
      <c r="C24" s="74" t="s">
        <v>54</v>
      </c>
      <c r="D24" s="82" t="s">
        <v>2813</v>
      </c>
      <c r="E24" s="90" t="s">
        <v>2814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55</v>
      </c>
      <c r="C25" s="75"/>
      <c r="D25" s="82" t="s">
        <v>2815</v>
      </c>
      <c r="E25" s="90" t="s">
        <v>2816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56</v>
      </c>
      <c r="C26" s="74" t="s">
        <v>57</v>
      </c>
      <c r="D26" s="82" t="s">
        <v>2817</v>
      </c>
      <c r="E26" s="90" t="s">
        <v>2818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58</v>
      </c>
      <c r="C27" s="74" t="s">
        <v>59</v>
      </c>
      <c r="D27" s="82" t="s">
        <v>2819</v>
      </c>
      <c r="E27" s="90" t="s">
        <v>2820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60</v>
      </c>
      <c r="C28" s="74" t="s">
        <v>61</v>
      </c>
      <c r="D28" s="82" t="s">
        <v>2821</v>
      </c>
      <c r="E28" s="90" t="s">
        <v>2822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62</v>
      </c>
      <c r="C29" s="74" t="s">
        <v>2262</v>
      </c>
      <c r="D29" s="82" t="s">
        <v>2823</v>
      </c>
      <c r="E29" s="90" t="s">
        <v>2824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63</v>
      </c>
      <c r="C30" s="74" t="s">
        <v>64</v>
      </c>
      <c r="D30" s="82" t="s">
        <v>2825</v>
      </c>
      <c r="E30" s="90" t="s">
        <v>2826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65</v>
      </c>
      <c r="C31" s="74" t="s">
        <v>66</v>
      </c>
      <c r="D31" s="82" t="s">
        <v>2827</v>
      </c>
      <c r="E31" s="90" t="s">
        <v>2828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67</v>
      </c>
      <c r="C32" s="74" t="s">
        <v>68</v>
      </c>
      <c r="D32" s="82" t="s">
        <v>2829</v>
      </c>
      <c r="E32" s="90" t="s">
        <v>2830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3821</v>
      </c>
      <c r="C33" s="74" t="s">
        <v>70</v>
      </c>
      <c r="D33" s="161" t="s">
        <v>3822</v>
      </c>
      <c r="E33" s="142" t="s">
        <v>3823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71</v>
      </c>
      <c r="C34" s="74" t="s">
        <v>72</v>
      </c>
      <c r="D34" s="82" t="s">
        <v>2833</v>
      </c>
      <c r="E34" s="90" t="s">
        <v>2834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73</v>
      </c>
      <c r="C35" s="74" t="s">
        <v>3820</v>
      </c>
      <c r="D35" s="82" t="s">
        <v>2835</v>
      </c>
      <c r="E35" s="90" t="s">
        <v>2836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74</v>
      </c>
      <c r="C36" s="74" t="s">
        <v>75</v>
      </c>
      <c r="D36" s="82" t="s">
        <v>2837</v>
      </c>
      <c r="E36" s="90" t="s">
        <v>2838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2259</v>
      </c>
      <c r="C37" s="74" t="s">
        <v>2260</v>
      </c>
      <c r="D37" s="82" t="s">
        <v>2839</v>
      </c>
      <c r="E37" s="90" t="s">
        <v>2840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76</v>
      </c>
      <c r="C38" s="74" t="s">
        <v>77</v>
      </c>
      <c r="D38" s="82" t="s">
        <v>2841</v>
      </c>
      <c r="E38" s="90" t="s">
        <v>2842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78</v>
      </c>
      <c r="C39" s="74" t="s">
        <v>2261</v>
      </c>
      <c r="D39" s="82" t="s">
        <v>2843</v>
      </c>
      <c r="E39" s="90" t="s">
        <v>2844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79</v>
      </c>
      <c r="C40" s="74" t="s">
        <v>80</v>
      </c>
      <c r="D40" s="82" t="s">
        <v>2845</v>
      </c>
      <c r="E40" s="90" t="s">
        <v>2846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81</v>
      </c>
      <c r="C41" s="74" t="s">
        <v>82</v>
      </c>
      <c r="D41" s="82" t="s">
        <v>2847</v>
      </c>
      <c r="E41" s="90" t="s">
        <v>2848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83</v>
      </c>
      <c r="C42" s="74" t="s">
        <v>84</v>
      </c>
      <c r="D42" s="82" t="s">
        <v>2849</v>
      </c>
      <c r="E42" s="90" t="s">
        <v>2850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85</v>
      </c>
      <c r="C43" s="74" t="s">
        <v>2263</v>
      </c>
      <c r="D43" s="82" t="s">
        <v>2851</v>
      </c>
      <c r="E43" s="142" t="s">
        <v>2852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86</v>
      </c>
      <c r="C44" s="74" t="s">
        <v>87</v>
      </c>
      <c r="D44" s="82" t="s">
        <v>2853</v>
      </c>
      <c r="E44" s="90" t="s">
        <v>2854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88</v>
      </c>
      <c r="C45" s="74" t="s">
        <v>89</v>
      </c>
      <c r="D45" s="82" t="s">
        <v>2855</v>
      </c>
      <c r="E45" s="90" t="s">
        <v>2856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2257</v>
      </c>
      <c r="C46" s="76" t="s">
        <v>2258</v>
      </c>
      <c r="D46" s="82" t="s">
        <v>2857</v>
      </c>
      <c r="E46" s="90" t="s">
        <v>2858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197</v>
      </c>
      <c r="C47" t="s">
        <v>197</v>
      </c>
      <c r="D47" s="82" t="s">
        <v>2859</v>
      </c>
      <c r="E47" s="90" t="s">
        <v>2860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198</v>
      </c>
      <c r="C48" t="s">
        <v>198</v>
      </c>
      <c r="D48" s="82" t="s">
        <v>2861</v>
      </c>
      <c r="E48" s="90" t="s">
        <v>2862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195</v>
      </c>
      <c r="C49" t="s">
        <v>2266</v>
      </c>
      <c r="D49" s="82" t="s">
        <v>2863</v>
      </c>
      <c r="E49" s="90" t="s">
        <v>2864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200</v>
      </c>
      <c r="C50" t="s">
        <v>200</v>
      </c>
      <c r="D50" s="82" t="s">
        <v>2865</v>
      </c>
      <c r="E50" s="90" t="s">
        <v>2866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199</v>
      </c>
      <c r="C51" t="s">
        <v>199</v>
      </c>
      <c r="D51" s="82" t="s">
        <v>2867</v>
      </c>
      <c r="E51" s="90" t="s">
        <v>2868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2267</v>
      </c>
      <c r="C52" s="77" t="s">
        <v>2268</v>
      </c>
      <c r="D52" s="82" t="s">
        <v>2869</v>
      </c>
      <c r="E52" s="90" t="s">
        <v>2870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2269</v>
      </c>
      <c r="C53" t="s">
        <v>2270</v>
      </c>
      <c r="D53" s="82" t="s">
        <v>2871</v>
      </c>
      <c r="E53" s="90" t="s">
        <v>2872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189</v>
      </c>
      <c r="C54" s="25" t="s">
        <v>189</v>
      </c>
      <c r="D54" s="82" t="s">
        <v>2873</v>
      </c>
      <c r="E54" s="90" t="s">
        <v>2874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201</v>
      </c>
      <c r="C2" s="144" t="s">
        <v>201</v>
      </c>
      <c r="D2" s="87" t="s">
        <v>2908</v>
      </c>
      <c r="E2" s="88" t="s">
        <v>2909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2875</v>
      </c>
      <c r="C3" s="144" t="s">
        <v>2875</v>
      </c>
      <c r="D3" s="83" t="s">
        <v>2910</v>
      </c>
      <c r="E3" s="88" t="s">
        <v>2911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203</v>
      </c>
      <c r="C4" s="144" t="s">
        <v>203</v>
      </c>
      <c r="D4" s="83" t="s">
        <v>2912</v>
      </c>
      <c r="E4" s="88" t="s">
        <v>2913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204</v>
      </c>
      <c r="C5" s="144" t="s">
        <v>204</v>
      </c>
      <c r="D5" s="83" t="s">
        <v>2914</v>
      </c>
      <c r="E5" s="88" t="s">
        <v>2915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2876</v>
      </c>
      <c r="C6" s="144" t="s">
        <v>2876</v>
      </c>
      <c r="D6" s="83" t="s">
        <v>2916</v>
      </c>
      <c r="E6" s="88" t="s">
        <v>3826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205</v>
      </c>
      <c r="C7" s="144" t="s">
        <v>205</v>
      </c>
      <c r="D7" s="83" t="s">
        <v>2917</v>
      </c>
      <c r="E7" s="88" t="s">
        <v>3827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2877</v>
      </c>
      <c r="C8" s="144" t="s">
        <v>2877</v>
      </c>
      <c r="D8" s="83" t="s">
        <v>2918</v>
      </c>
      <c r="E8" s="88" t="s">
        <v>3828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206</v>
      </c>
      <c r="C9" s="144" t="s">
        <v>206</v>
      </c>
      <c r="D9" s="87" t="s">
        <v>2919</v>
      </c>
      <c r="E9" s="90" t="s">
        <v>3829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2878</v>
      </c>
      <c r="C10" s="144" t="s">
        <v>2878</v>
      </c>
      <c r="D10" s="91" t="s">
        <v>2920</v>
      </c>
      <c r="E10" s="87" t="s">
        <v>3830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207</v>
      </c>
      <c r="C11" s="144" t="s">
        <v>207</v>
      </c>
      <c r="D11" s="87" t="s">
        <v>2921</v>
      </c>
      <c r="E11" s="87" t="s">
        <v>3264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2509</v>
      </c>
      <c r="C12" s="144" t="s">
        <v>2509</v>
      </c>
      <c r="D12" s="87" t="s">
        <v>2922</v>
      </c>
      <c r="E12" s="87" t="s">
        <v>3265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208</v>
      </c>
      <c r="C13" s="144" t="s">
        <v>208</v>
      </c>
      <c r="D13" s="87" t="s">
        <v>2923</v>
      </c>
      <c r="E13" s="87" t="s">
        <v>3831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2036</v>
      </c>
      <c r="C14" s="144" t="s">
        <v>2036</v>
      </c>
      <c r="D14" s="82" t="s">
        <v>2924</v>
      </c>
      <c r="E14" s="90" t="s">
        <v>3832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209</v>
      </c>
      <c r="C15" s="144" t="s">
        <v>209</v>
      </c>
      <c r="D15" s="82" t="s">
        <v>2925</v>
      </c>
      <c r="E15" s="90" t="s">
        <v>2926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2879</v>
      </c>
      <c r="C16" s="144" t="s">
        <v>2879</v>
      </c>
      <c r="D16" s="82" t="s">
        <v>2927</v>
      </c>
      <c r="E16" s="90" t="s">
        <v>2928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210</v>
      </c>
      <c r="C17" s="144" t="s">
        <v>210</v>
      </c>
      <c r="D17" s="82" t="s">
        <v>2929</v>
      </c>
      <c r="E17" s="90" t="s">
        <v>2930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2880</v>
      </c>
      <c r="C18" s="144" t="s">
        <v>2880</v>
      </c>
      <c r="D18" s="82" t="s">
        <v>2931</v>
      </c>
      <c r="E18" s="90" t="s">
        <v>2932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2881</v>
      </c>
      <c r="C19" s="146" t="s">
        <v>2881</v>
      </c>
      <c r="D19" s="82" t="s">
        <v>2933</v>
      </c>
      <c r="E19" s="90" t="s">
        <v>2934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211</v>
      </c>
      <c r="C20" s="144" t="s">
        <v>211</v>
      </c>
      <c r="D20" s="82" t="s">
        <v>2935</v>
      </c>
      <c r="E20" s="90" t="s">
        <v>2936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2882</v>
      </c>
      <c r="C21" s="144" t="s">
        <v>2882</v>
      </c>
      <c r="D21" s="82" t="s">
        <v>2937</v>
      </c>
      <c r="E21" s="90" t="s">
        <v>2938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212</v>
      </c>
      <c r="C22" s="144" t="s">
        <v>212</v>
      </c>
      <c r="D22" s="82" t="s">
        <v>2939</v>
      </c>
      <c r="E22" s="90" t="s">
        <v>2940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2883</v>
      </c>
      <c r="C23" s="144" t="s">
        <v>2883</v>
      </c>
      <c r="D23" s="82" t="s">
        <v>2941</v>
      </c>
      <c r="E23" s="90" t="s">
        <v>2942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213</v>
      </c>
      <c r="C24" s="144" t="s">
        <v>213</v>
      </c>
      <c r="D24" s="82" t="s">
        <v>2943</v>
      </c>
      <c r="E24" s="90" t="s">
        <v>2944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1402</v>
      </c>
      <c r="C25" s="144" t="s">
        <v>1402</v>
      </c>
      <c r="D25" s="82" t="s">
        <v>2945</v>
      </c>
      <c r="E25" s="90" t="s">
        <v>2946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214</v>
      </c>
      <c r="C26" s="144" t="s">
        <v>214</v>
      </c>
      <c r="D26" s="82" t="s">
        <v>2947</v>
      </c>
      <c r="E26" s="90" t="s">
        <v>2948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2884</v>
      </c>
      <c r="C27" s="144" t="s">
        <v>2884</v>
      </c>
      <c r="D27" s="82" t="s">
        <v>2949</v>
      </c>
      <c r="E27" s="90" t="s">
        <v>2950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215</v>
      </c>
      <c r="C28" s="144" t="s">
        <v>215</v>
      </c>
      <c r="D28" s="82" t="s">
        <v>2951</v>
      </c>
      <c r="E28" s="90" t="s">
        <v>2952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2885</v>
      </c>
      <c r="C29" s="144" t="s">
        <v>2885</v>
      </c>
      <c r="D29" s="82" t="s">
        <v>2953</v>
      </c>
      <c r="E29" s="90" t="s">
        <v>2954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216</v>
      </c>
      <c r="C30" s="144" t="s">
        <v>216</v>
      </c>
      <c r="D30" s="82" t="s">
        <v>2955</v>
      </c>
      <c r="E30" s="90" t="s">
        <v>2956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2886</v>
      </c>
      <c r="C31" s="144" t="s">
        <v>2886</v>
      </c>
      <c r="D31" s="82" t="s">
        <v>2957</v>
      </c>
      <c r="E31" s="90" t="s">
        <v>2958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217</v>
      </c>
      <c r="C32" s="144" t="s">
        <v>217</v>
      </c>
      <c r="D32" s="82" t="s">
        <v>2959</v>
      </c>
      <c r="E32" s="90" t="s">
        <v>2960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2887</v>
      </c>
      <c r="C33" s="144" t="s">
        <v>2887</v>
      </c>
      <c r="D33" s="82" t="s">
        <v>2961</v>
      </c>
      <c r="E33" s="90" t="s">
        <v>2962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218</v>
      </c>
      <c r="C34" s="144" t="s">
        <v>218</v>
      </c>
      <c r="D34" s="82" t="s">
        <v>2963</v>
      </c>
      <c r="E34" s="90" t="s">
        <v>2964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219</v>
      </c>
      <c r="C35" s="144" t="s">
        <v>219</v>
      </c>
      <c r="D35" s="82" t="s">
        <v>2965</v>
      </c>
      <c r="E35" s="90" t="s">
        <v>2966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2888</v>
      </c>
      <c r="C36" s="144" t="s">
        <v>2888</v>
      </c>
      <c r="D36" s="82" t="s">
        <v>2967</v>
      </c>
      <c r="E36" s="90" t="s">
        <v>2968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220</v>
      </c>
      <c r="C37" s="144" t="s">
        <v>220</v>
      </c>
      <c r="D37" s="82" t="s">
        <v>2969</v>
      </c>
      <c r="E37" s="90" t="s">
        <v>2970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2889</v>
      </c>
      <c r="C38" s="144" t="s">
        <v>2889</v>
      </c>
      <c r="D38" s="82" t="s">
        <v>2971</v>
      </c>
      <c r="E38" s="90" t="s">
        <v>2972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221</v>
      </c>
      <c r="C39" s="144" t="s">
        <v>221</v>
      </c>
      <c r="D39" s="82" t="s">
        <v>2973</v>
      </c>
      <c r="E39" s="90" t="s">
        <v>2974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2890</v>
      </c>
      <c r="C40" s="144" t="s">
        <v>2890</v>
      </c>
      <c r="D40" s="82" t="s">
        <v>2975</v>
      </c>
      <c r="E40" s="90" t="s">
        <v>2976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222</v>
      </c>
      <c r="C41" s="144" t="s">
        <v>222</v>
      </c>
      <c r="D41" s="82" t="s">
        <v>2977</v>
      </c>
      <c r="E41" s="90" t="s">
        <v>2978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2891</v>
      </c>
      <c r="C42" s="144" t="s">
        <v>2891</v>
      </c>
      <c r="D42" s="82" t="s">
        <v>2979</v>
      </c>
      <c r="E42" s="90" t="s">
        <v>2980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223</v>
      </c>
      <c r="C43" s="144" t="s">
        <v>223</v>
      </c>
      <c r="D43" s="82" t="s">
        <v>2981</v>
      </c>
      <c r="E43" s="142" t="s">
        <v>2982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2892</v>
      </c>
      <c r="C44" s="144" t="s">
        <v>2892</v>
      </c>
      <c r="D44" s="82" t="s">
        <v>2983</v>
      </c>
      <c r="E44" s="90" t="s">
        <v>2984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224</v>
      </c>
      <c r="C45" s="144" t="s">
        <v>224</v>
      </c>
      <c r="D45" s="82" t="s">
        <v>2985</v>
      </c>
      <c r="E45" s="90" t="s">
        <v>2986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2893</v>
      </c>
      <c r="C46" s="144" t="s">
        <v>2893</v>
      </c>
      <c r="D46" s="82" t="s">
        <v>2987</v>
      </c>
      <c r="E46" s="90" t="s">
        <v>2988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225</v>
      </c>
      <c r="C47" s="144" t="s">
        <v>225</v>
      </c>
      <c r="D47" s="82" t="s">
        <v>2989</v>
      </c>
      <c r="E47" s="90" t="s">
        <v>2990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2894</v>
      </c>
      <c r="C48" s="144" t="s">
        <v>2894</v>
      </c>
      <c r="D48" s="82" t="s">
        <v>2991</v>
      </c>
      <c r="E48" s="90" t="s">
        <v>2992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226</v>
      </c>
      <c r="C49" s="144" t="s">
        <v>226</v>
      </c>
      <c r="D49" s="82" t="s">
        <v>2993</v>
      </c>
      <c r="E49" s="90" t="s">
        <v>2994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227</v>
      </c>
      <c r="C50" s="144" t="s">
        <v>227</v>
      </c>
      <c r="D50" s="82" t="s">
        <v>2995</v>
      </c>
      <c r="E50" s="90" t="s">
        <v>2996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2895</v>
      </c>
      <c r="C51" s="144" t="s">
        <v>2895</v>
      </c>
      <c r="D51" s="82" t="s">
        <v>2997</v>
      </c>
      <c r="E51" s="90" t="s">
        <v>2998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228</v>
      </c>
      <c r="C52" s="144" t="s">
        <v>2896</v>
      </c>
      <c r="D52" s="82" t="s">
        <v>2999</v>
      </c>
      <c r="E52" s="90" t="s">
        <v>3000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2896</v>
      </c>
      <c r="C53" s="144" t="s">
        <v>228</v>
      </c>
      <c r="D53" s="82" t="s">
        <v>3001</v>
      </c>
      <c r="E53" s="90" t="s">
        <v>3002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229</v>
      </c>
      <c r="C54" s="144" t="s">
        <v>229</v>
      </c>
      <c r="D54" s="82" t="s">
        <v>3003</v>
      </c>
      <c r="E54" s="90" t="s">
        <v>3004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2897</v>
      </c>
      <c r="C55" s="144" t="s">
        <v>2897</v>
      </c>
      <c r="D55" s="82" t="s">
        <v>3005</v>
      </c>
      <c r="E55" s="90" t="s">
        <v>3006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230</v>
      </c>
      <c r="C56" s="144" t="s">
        <v>230</v>
      </c>
      <c r="D56" s="82" t="s">
        <v>3007</v>
      </c>
      <c r="E56" s="90" t="s">
        <v>3008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2898</v>
      </c>
      <c r="C57" s="144" t="s">
        <v>2898</v>
      </c>
      <c r="D57" s="82" t="s">
        <v>3009</v>
      </c>
      <c r="E57" s="90" t="s">
        <v>3010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231</v>
      </c>
      <c r="C58" s="144" t="s">
        <v>231</v>
      </c>
      <c r="D58" s="82" t="s">
        <v>2685</v>
      </c>
      <c r="E58" s="90" t="s">
        <v>2686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2899</v>
      </c>
      <c r="C59" s="144" t="s">
        <v>2899</v>
      </c>
      <c r="D59" s="82" t="s">
        <v>3011</v>
      </c>
      <c r="E59" s="90" t="s">
        <v>3012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232</v>
      </c>
      <c r="C60" s="144" t="s">
        <v>232</v>
      </c>
      <c r="D60" s="82" t="s">
        <v>3013</v>
      </c>
      <c r="E60" s="90" t="s">
        <v>3014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2900</v>
      </c>
      <c r="C61" s="144" t="s">
        <v>2900</v>
      </c>
      <c r="D61" s="82" t="s">
        <v>3015</v>
      </c>
      <c r="E61" s="90" t="s">
        <v>3016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233</v>
      </c>
      <c r="C62" s="144" t="s">
        <v>233</v>
      </c>
      <c r="D62" s="82" t="s">
        <v>3017</v>
      </c>
      <c r="E62" s="90" t="s">
        <v>3018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2199</v>
      </c>
      <c r="C63" s="144" t="s">
        <v>2199</v>
      </c>
      <c r="D63" s="82" t="s">
        <v>3019</v>
      </c>
      <c r="E63" s="90" t="s">
        <v>3020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234</v>
      </c>
      <c r="C64" s="144" t="s">
        <v>234</v>
      </c>
      <c r="D64" s="82" t="s">
        <v>3021</v>
      </c>
      <c r="E64" s="90" t="s">
        <v>3022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2901</v>
      </c>
      <c r="C65" s="144" t="s">
        <v>2901</v>
      </c>
      <c r="D65" s="82" t="s">
        <v>3023</v>
      </c>
      <c r="E65" s="90" t="s">
        <v>3024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235</v>
      </c>
      <c r="C66" s="144" t="s">
        <v>235</v>
      </c>
      <c r="D66" s="82" t="s">
        <v>3025</v>
      </c>
      <c r="E66" s="90" t="s">
        <v>3026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2902</v>
      </c>
      <c r="C67" s="144" t="s">
        <v>2902</v>
      </c>
      <c r="D67" s="82" t="s">
        <v>3027</v>
      </c>
      <c r="E67" s="90" t="s">
        <v>3028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236</v>
      </c>
      <c r="C68" s="144" t="s">
        <v>236</v>
      </c>
      <c r="D68" s="82" t="s">
        <v>3029</v>
      </c>
      <c r="E68" s="90" t="s">
        <v>3030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2903</v>
      </c>
      <c r="C69" s="144" t="s">
        <v>2903</v>
      </c>
      <c r="D69" s="82" t="s">
        <v>3031</v>
      </c>
      <c r="E69" s="90" t="s">
        <v>3032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237</v>
      </c>
      <c r="C70" s="144" t="s">
        <v>237</v>
      </c>
      <c r="D70" s="82" t="s">
        <v>3033</v>
      </c>
      <c r="E70" s="90" t="s">
        <v>3034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238</v>
      </c>
      <c r="C71" s="144" t="s">
        <v>238</v>
      </c>
      <c r="D71" s="82" t="s">
        <v>3035</v>
      </c>
      <c r="E71" s="90" t="s">
        <v>3036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2904</v>
      </c>
      <c r="C72" s="144" t="s">
        <v>2904</v>
      </c>
      <c r="D72" s="82" t="s">
        <v>3037</v>
      </c>
      <c r="E72" s="90" t="s">
        <v>3038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239</v>
      </c>
      <c r="C73" s="144" t="s">
        <v>239</v>
      </c>
      <c r="D73" s="82" t="s">
        <v>3039</v>
      </c>
      <c r="E73" s="90" t="s">
        <v>3040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2905</v>
      </c>
      <c r="C74" s="144" t="s">
        <v>2905</v>
      </c>
      <c r="D74" s="82" t="s">
        <v>3041</v>
      </c>
      <c r="E74" s="90" t="s">
        <v>3042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240</v>
      </c>
      <c r="C75" s="144" t="s">
        <v>240</v>
      </c>
      <c r="D75" s="82" t="s">
        <v>3043</v>
      </c>
      <c r="E75" s="90" t="s">
        <v>3044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393</v>
      </c>
      <c r="C76" s="144" t="s">
        <v>393</v>
      </c>
      <c r="D76" s="82" t="s">
        <v>3045</v>
      </c>
      <c r="E76" s="90" t="s">
        <v>3046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400</v>
      </c>
      <c r="C77" s="144" t="s">
        <v>400</v>
      </c>
      <c r="D77" s="82" t="s">
        <v>3047</v>
      </c>
      <c r="E77" s="90" t="s">
        <v>3048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1978</v>
      </c>
      <c r="C78" s="144" t="s">
        <v>1978</v>
      </c>
      <c r="D78" s="82" t="s">
        <v>3049</v>
      </c>
      <c r="E78" s="90" t="s">
        <v>3050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2906</v>
      </c>
      <c r="C79" s="144" t="s">
        <v>2906</v>
      </c>
      <c r="D79" s="82" t="s">
        <v>3051</v>
      </c>
      <c r="E79" s="90" t="s">
        <v>3052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2213</v>
      </c>
      <c r="C80" s="144" t="s">
        <v>2213</v>
      </c>
      <c r="D80" s="82" t="s">
        <v>3053</v>
      </c>
      <c r="E80" s="90" t="s">
        <v>3054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395</v>
      </c>
      <c r="C81" s="144" t="s">
        <v>395</v>
      </c>
      <c r="D81" s="82" t="s">
        <v>3055</v>
      </c>
      <c r="E81" s="90" t="s">
        <v>3056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387</v>
      </c>
      <c r="C82" s="144" t="s">
        <v>387</v>
      </c>
      <c r="D82" s="82" t="s">
        <v>3057</v>
      </c>
      <c r="E82" s="90" t="s">
        <v>3058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241</v>
      </c>
      <c r="C83" s="144" t="s">
        <v>241</v>
      </c>
      <c r="D83" s="82" t="s">
        <v>3059</v>
      </c>
      <c r="E83" s="90" t="s">
        <v>3060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2907</v>
      </c>
      <c r="C84" s="144" t="s">
        <v>2907</v>
      </c>
      <c r="D84" s="82" t="s">
        <v>3061</v>
      </c>
      <c r="E84" s="90" t="s">
        <v>3062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242</v>
      </c>
      <c r="C85" s="144" t="s">
        <v>242</v>
      </c>
      <c r="D85" s="82" t="s">
        <v>3063</v>
      </c>
      <c r="E85" s="90" t="s">
        <v>3064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243</v>
      </c>
      <c r="C86" s="144" t="s">
        <v>243</v>
      </c>
      <c r="D86" s="82" t="s">
        <v>3065</v>
      </c>
      <c r="E86" s="90" t="s">
        <v>3066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244</v>
      </c>
      <c r="C87" s="144" t="s">
        <v>244</v>
      </c>
      <c r="D87" s="82" t="s">
        <v>3067</v>
      </c>
      <c r="E87" s="90" t="s">
        <v>3068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245</v>
      </c>
      <c r="C88" s="144" t="s">
        <v>245</v>
      </c>
      <c r="D88" s="82" t="s">
        <v>3069</v>
      </c>
      <c r="E88" s="90" t="s">
        <v>3070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246</v>
      </c>
      <c r="C89" s="144" t="s">
        <v>246</v>
      </c>
      <c r="D89" s="82" t="s">
        <v>3071</v>
      </c>
      <c r="E89" s="90" t="s">
        <v>3072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419</v>
      </c>
      <c r="C90" s="144" t="s">
        <v>419</v>
      </c>
      <c r="D90" s="82" t="s">
        <v>3073</v>
      </c>
      <c r="E90" s="90" t="s">
        <v>3074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402</v>
      </c>
      <c r="C91" s="144" t="s">
        <v>402</v>
      </c>
      <c r="D91" s="82" t="s">
        <v>3075</v>
      </c>
      <c r="E91" s="90" t="s">
        <v>3076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258</v>
      </c>
      <c r="C92" s="82" t="s">
        <v>258</v>
      </c>
      <c r="D92" s="82" t="s">
        <v>3077</v>
      </c>
      <c r="E92" s="90" t="s">
        <v>3078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2" t="s">
        <v>91</v>
      </c>
      <c r="B1" s="1" t="s">
        <v>3833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62">
        <v>1</v>
      </c>
      <c r="B2" s="1" t="s">
        <v>3834</v>
      </c>
      <c r="C2" s="1" t="s">
        <v>3835</v>
      </c>
      <c r="D2" s="151" t="s">
        <v>3892</v>
      </c>
      <c r="E2" s="152" t="s">
        <v>3893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2">
        <v>2</v>
      </c>
      <c r="B3" s="1" t="s">
        <v>384</v>
      </c>
      <c r="C3" s="164" t="s">
        <v>3836</v>
      </c>
      <c r="D3" s="151" t="s">
        <v>3894</v>
      </c>
      <c r="E3" s="152" t="s">
        <v>3895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2">
        <v>3</v>
      </c>
      <c r="B4" s="1" t="s">
        <v>389</v>
      </c>
      <c r="C4" s="164" t="s">
        <v>3837</v>
      </c>
      <c r="D4" s="151" t="s">
        <v>3896</v>
      </c>
      <c r="E4" s="152" t="s">
        <v>3897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2">
        <v>4</v>
      </c>
      <c r="B5" s="1" t="s">
        <v>3838</v>
      </c>
      <c r="C5" s="1" t="s">
        <v>3838</v>
      </c>
      <c r="D5" s="151" t="s">
        <v>3898</v>
      </c>
      <c r="E5" s="152" t="s">
        <v>3899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2">
        <v>5</v>
      </c>
      <c r="B6" s="1" t="s">
        <v>391</v>
      </c>
      <c r="C6" s="1" t="s">
        <v>3839</v>
      </c>
      <c r="D6" s="151" t="s">
        <v>3900</v>
      </c>
      <c r="E6" s="152" t="s">
        <v>3901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2">
        <v>6</v>
      </c>
      <c r="B7" s="1" t="s">
        <v>393</v>
      </c>
      <c r="C7" s="164" t="s">
        <v>393</v>
      </c>
      <c r="D7" s="151" t="s">
        <v>3045</v>
      </c>
      <c r="E7" s="152" t="s">
        <v>3046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2">
        <v>7</v>
      </c>
      <c r="B8" s="1" t="s">
        <v>400</v>
      </c>
      <c r="C8" s="1" t="s">
        <v>400</v>
      </c>
      <c r="D8" s="151" t="s">
        <v>3047</v>
      </c>
      <c r="E8" s="152" t="s">
        <v>3048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2">
        <v>8</v>
      </c>
      <c r="B9" s="1" t="s">
        <v>402</v>
      </c>
      <c r="C9" s="1" t="s">
        <v>402</v>
      </c>
      <c r="D9" s="151" t="s">
        <v>3075</v>
      </c>
      <c r="E9" s="152" t="s">
        <v>3076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2">
        <v>9</v>
      </c>
      <c r="B10" s="1" t="s">
        <v>403</v>
      </c>
      <c r="C10" s="1" t="s">
        <v>403</v>
      </c>
      <c r="D10" s="151" t="s">
        <v>3902</v>
      </c>
      <c r="E10" s="152" t="s">
        <v>3903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2">
        <v>10</v>
      </c>
      <c r="B11" s="1" t="s">
        <v>404</v>
      </c>
      <c r="C11" s="1" t="s">
        <v>3840</v>
      </c>
      <c r="D11" s="151" t="s">
        <v>3904</v>
      </c>
      <c r="E11" s="152" t="s">
        <v>3905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2">
        <v>11</v>
      </c>
      <c r="B12" s="1" t="s">
        <v>3841</v>
      </c>
      <c r="C12" s="1" t="s">
        <v>3841</v>
      </c>
      <c r="D12" s="151" t="s">
        <v>3906</v>
      </c>
      <c r="E12" s="152" t="s">
        <v>3907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2">
        <v>12</v>
      </c>
      <c r="B13" s="1" t="s">
        <v>425</v>
      </c>
      <c r="C13" s="1" t="s">
        <v>3842</v>
      </c>
      <c r="D13" s="151" t="s">
        <v>3908</v>
      </c>
      <c r="E13" s="152" t="s">
        <v>3909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2">
        <v>13</v>
      </c>
      <c r="B14" s="1" t="s">
        <v>428</v>
      </c>
      <c r="C14" s="1" t="s">
        <v>3843</v>
      </c>
      <c r="D14" s="151" t="s">
        <v>3910</v>
      </c>
      <c r="E14" s="152" t="s">
        <v>3911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2">
        <v>14</v>
      </c>
      <c r="B15" s="1" t="s">
        <v>429</v>
      </c>
      <c r="C15" s="1" t="s">
        <v>3844</v>
      </c>
      <c r="D15" s="151" t="s">
        <v>3912</v>
      </c>
      <c r="E15" s="152" t="s">
        <v>3913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2">
        <v>15</v>
      </c>
      <c r="B16" s="1" t="s">
        <v>3845</v>
      </c>
      <c r="C16" s="1" t="s">
        <v>3845</v>
      </c>
      <c r="D16" s="151" t="s">
        <v>3914</v>
      </c>
      <c r="E16" s="152" t="s">
        <v>3915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2">
        <v>16</v>
      </c>
      <c r="B17" s="1" t="s">
        <v>430</v>
      </c>
      <c r="C17" s="1" t="s">
        <v>430</v>
      </c>
      <c r="D17" s="151" t="s">
        <v>3916</v>
      </c>
      <c r="E17" s="152" t="s">
        <v>3917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2">
        <v>17</v>
      </c>
      <c r="B18" s="1" t="s">
        <v>436</v>
      </c>
      <c r="C18" s="164" t="s">
        <v>3846</v>
      </c>
      <c r="D18" s="151" t="s">
        <v>3918</v>
      </c>
      <c r="E18" s="152" t="s">
        <v>3919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2">
        <v>18</v>
      </c>
      <c r="B19" s="1" t="s">
        <v>3847</v>
      </c>
      <c r="C19" s="1" t="s">
        <v>3847</v>
      </c>
      <c r="D19" s="151" t="s">
        <v>3920</v>
      </c>
      <c r="E19" s="152" t="s">
        <v>3921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2">
        <v>19</v>
      </c>
      <c r="B20" s="1" t="s">
        <v>437</v>
      </c>
      <c r="C20" s="1" t="s">
        <v>3848</v>
      </c>
      <c r="D20" s="151" t="s">
        <v>3922</v>
      </c>
      <c r="E20" s="152" t="s">
        <v>3923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2">
        <v>20</v>
      </c>
      <c r="B21" s="1" t="s">
        <v>440</v>
      </c>
      <c r="C21" s="1" t="s">
        <v>3849</v>
      </c>
      <c r="D21" s="151" t="s">
        <v>3924</v>
      </c>
      <c r="E21" s="152" t="s">
        <v>3925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2">
        <v>21</v>
      </c>
      <c r="B22" s="1" t="s">
        <v>442</v>
      </c>
      <c r="C22" s="1" t="s">
        <v>3850</v>
      </c>
      <c r="D22" s="151" t="s">
        <v>3926</v>
      </c>
      <c r="E22" s="152" t="s">
        <v>3927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2">
        <v>22</v>
      </c>
      <c r="B23" s="1" t="s">
        <v>452</v>
      </c>
      <c r="C23" s="1" t="s">
        <v>3851</v>
      </c>
      <c r="D23" s="151" t="s">
        <v>3928</v>
      </c>
      <c r="E23" s="152" t="s">
        <v>3929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2">
        <v>23</v>
      </c>
      <c r="B24" s="1" t="s">
        <v>453</v>
      </c>
      <c r="C24" s="1" t="s">
        <v>3852</v>
      </c>
      <c r="D24" s="151" t="s">
        <v>3930</v>
      </c>
      <c r="E24" s="152" t="s">
        <v>3931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2">
        <v>24</v>
      </c>
      <c r="B25" s="1" t="s">
        <v>456</v>
      </c>
      <c r="C25" s="1" t="s">
        <v>3853</v>
      </c>
      <c r="D25" s="151" t="s">
        <v>3932</v>
      </c>
      <c r="E25" s="152" t="s">
        <v>3933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2">
        <v>25</v>
      </c>
      <c r="B26" s="1" t="s">
        <v>461</v>
      </c>
      <c r="C26" s="1" t="s">
        <v>3854</v>
      </c>
      <c r="D26" s="151" t="s">
        <v>3934</v>
      </c>
      <c r="E26" s="152" t="s">
        <v>3935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2">
        <v>26</v>
      </c>
      <c r="B27" s="1" t="s">
        <v>462</v>
      </c>
      <c r="C27" s="1" t="s">
        <v>3855</v>
      </c>
      <c r="D27" s="151" t="s">
        <v>3936</v>
      </c>
      <c r="E27" s="152" t="s">
        <v>3937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2">
        <v>27</v>
      </c>
      <c r="B28" s="1" t="s">
        <v>463</v>
      </c>
      <c r="C28" s="164" t="s">
        <v>3856</v>
      </c>
      <c r="D28" s="151" t="s">
        <v>3938</v>
      </c>
      <c r="E28" s="152" t="s">
        <v>3939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2">
        <v>28</v>
      </c>
      <c r="B29" s="1" t="s">
        <v>464</v>
      </c>
      <c r="C29" s="1" t="s">
        <v>3857</v>
      </c>
      <c r="D29" s="151" t="s">
        <v>3940</v>
      </c>
      <c r="E29" s="152" t="s">
        <v>3941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2">
        <v>29</v>
      </c>
      <c r="B30" s="1" t="s">
        <v>468</v>
      </c>
      <c r="C30" s="164" t="s">
        <v>3858</v>
      </c>
      <c r="D30" s="151" t="s">
        <v>3942</v>
      </c>
      <c r="E30" s="152" t="s">
        <v>3943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2">
        <v>30</v>
      </c>
      <c r="B31" s="1" t="s">
        <v>469</v>
      </c>
      <c r="C31" s="164" t="s">
        <v>3859</v>
      </c>
      <c r="D31" s="151" t="s">
        <v>3944</v>
      </c>
      <c r="E31" s="152" t="s">
        <v>3945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2">
        <v>31</v>
      </c>
      <c r="B32" s="1" t="s">
        <v>471</v>
      </c>
      <c r="C32" s="1" t="s">
        <v>471</v>
      </c>
      <c r="D32" s="151" t="s">
        <v>3946</v>
      </c>
      <c r="E32" s="152" t="s">
        <v>3947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2">
        <v>32</v>
      </c>
      <c r="B33" s="1" t="s">
        <v>472</v>
      </c>
      <c r="C33" s="1" t="s">
        <v>472</v>
      </c>
      <c r="D33" s="151" t="s">
        <v>3948</v>
      </c>
      <c r="E33" s="152" t="s">
        <v>3949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2">
        <v>33</v>
      </c>
      <c r="B34" s="1" t="s">
        <v>473</v>
      </c>
      <c r="C34" s="1" t="s">
        <v>473</v>
      </c>
      <c r="D34" s="151" t="s">
        <v>3950</v>
      </c>
      <c r="E34" s="152" t="s">
        <v>3951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2">
        <v>34</v>
      </c>
      <c r="B35" s="1" t="s">
        <v>474</v>
      </c>
      <c r="C35" s="1" t="s">
        <v>474</v>
      </c>
      <c r="D35" s="151" t="s">
        <v>3952</v>
      </c>
      <c r="E35" s="152" t="s">
        <v>3953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2">
        <v>35</v>
      </c>
      <c r="B36" s="1" t="s">
        <v>475</v>
      </c>
      <c r="C36" s="1" t="s">
        <v>475</v>
      </c>
      <c r="D36" s="151" t="s">
        <v>3954</v>
      </c>
      <c r="E36" s="152" t="s">
        <v>3955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2">
        <v>36</v>
      </c>
      <c r="B37" s="1" t="s">
        <v>476</v>
      </c>
      <c r="C37" s="1" t="s">
        <v>3860</v>
      </c>
      <c r="D37" s="151" t="s">
        <v>3956</v>
      </c>
      <c r="E37" s="152" t="s">
        <v>3957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2">
        <v>37</v>
      </c>
      <c r="B38" s="1" t="s">
        <v>477</v>
      </c>
      <c r="C38" s="1" t="s">
        <v>3861</v>
      </c>
      <c r="D38" s="151" t="s">
        <v>3958</v>
      </c>
      <c r="E38" s="152" t="s">
        <v>3959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2">
        <v>38</v>
      </c>
      <c r="B39" s="1" t="s">
        <v>478</v>
      </c>
      <c r="C39" s="1" t="s">
        <v>3862</v>
      </c>
      <c r="D39" s="151" t="s">
        <v>3960</v>
      </c>
      <c r="E39" s="152" t="s">
        <v>3961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2">
        <v>39</v>
      </c>
      <c r="B40" s="1" t="s">
        <v>479</v>
      </c>
      <c r="C40" s="1" t="s">
        <v>3863</v>
      </c>
      <c r="D40" s="151" t="s">
        <v>3962</v>
      </c>
      <c r="E40" s="152" t="s">
        <v>3963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2">
        <v>40</v>
      </c>
      <c r="B41" s="1" t="s">
        <v>480</v>
      </c>
      <c r="C41" s="1" t="s">
        <v>3864</v>
      </c>
      <c r="D41" s="151" t="s">
        <v>3964</v>
      </c>
      <c r="E41" s="152" t="s">
        <v>3965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2">
        <v>41</v>
      </c>
      <c r="B42" s="1" t="s">
        <v>481</v>
      </c>
      <c r="C42" s="164" t="s">
        <v>481</v>
      </c>
      <c r="D42" s="151" t="s">
        <v>3966</v>
      </c>
      <c r="E42" s="152" t="s">
        <v>3967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2">
        <v>42</v>
      </c>
      <c r="B43" s="1" t="s">
        <v>482</v>
      </c>
      <c r="C43" s="1" t="s">
        <v>482</v>
      </c>
      <c r="D43" s="151" t="s">
        <v>3968</v>
      </c>
      <c r="E43" s="152" t="s">
        <v>3969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2">
        <v>43</v>
      </c>
      <c r="B44" s="1" t="s">
        <v>483</v>
      </c>
      <c r="C44" s="1" t="s">
        <v>483</v>
      </c>
      <c r="D44" s="151" t="s">
        <v>3970</v>
      </c>
      <c r="E44" s="152" t="s">
        <v>3971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2">
        <v>44</v>
      </c>
      <c r="B45" s="1" t="s">
        <v>484</v>
      </c>
      <c r="C45" s="1" t="s">
        <v>484</v>
      </c>
      <c r="D45" s="151" t="s">
        <v>3972</v>
      </c>
      <c r="E45" s="152" t="s">
        <v>3973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2">
        <v>45</v>
      </c>
      <c r="B46" s="1" t="s">
        <v>485</v>
      </c>
      <c r="C46" s="1" t="s">
        <v>485</v>
      </c>
      <c r="D46" s="151" t="s">
        <v>3974</v>
      </c>
      <c r="E46" s="152" t="s">
        <v>3975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2">
        <v>46</v>
      </c>
      <c r="B47" s="1" t="s">
        <v>486</v>
      </c>
      <c r="C47" s="1" t="s">
        <v>3865</v>
      </c>
      <c r="D47" s="151" t="s">
        <v>3976</v>
      </c>
      <c r="E47" s="152" t="s">
        <v>3977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2">
        <v>47</v>
      </c>
      <c r="B48" s="1" t="s">
        <v>487</v>
      </c>
      <c r="C48" s="164" t="s">
        <v>487</v>
      </c>
      <c r="D48" s="151" t="s">
        <v>3978</v>
      </c>
      <c r="E48" s="152" t="s">
        <v>3979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2">
        <v>48</v>
      </c>
      <c r="B49" s="1" t="s">
        <v>488</v>
      </c>
      <c r="C49" s="1" t="s">
        <v>488</v>
      </c>
      <c r="D49" s="151" t="s">
        <v>3980</v>
      </c>
      <c r="E49" s="152" t="s">
        <v>3981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2">
        <v>49</v>
      </c>
      <c r="B50" s="1" t="s">
        <v>489</v>
      </c>
      <c r="C50" s="1" t="s">
        <v>489</v>
      </c>
      <c r="D50" s="151" t="s">
        <v>3982</v>
      </c>
      <c r="E50" s="152" t="s">
        <v>3983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2">
        <v>50</v>
      </c>
      <c r="B51" s="1" t="s">
        <v>490</v>
      </c>
      <c r="C51" s="1" t="s">
        <v>490</v>
      </c>
      <c r="D51" s="151" t="s">
        <v>3984</v>
      </c>
      <c r="E51" s="152" t="s">
        <v>3985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2">
        <v>51</v>
      </c>
      <c r="B52" s="1" t="s">
        <v>491</v>
      </c>
      <c r="C52" s="1" t="s">
        <v>3866</v>
      </c>
      <c r="D52" s="151" t="s">
        <v>3986</v>
      </c>
      <c r="E52" s="152" t="s">
        <v>3987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2">
        <v>52</v>
      </c>
      <c r="B53" s="1" t="s">
        <v>492</v>
      </c>
      <c r="C53" s="1" t="s">
        <v>3867</v>
      </c>
      <c r="D53" s="151" t="s">
        <v>3988</v>
      </c>
      <c r="E53" s="152" t="s">
        <v>3989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2">
        <v>53</v>
      </c>
      <c r="B54" s="1" t="s">
        <v>493</v>
      </c>
      <c r="C54" s="1" t="s">
        <v>3868</v>
      </c>
      <c r="D54" s="151" t="s">
        <v>3990</v>
      </c>
      <c r="E54" s="152" t="s">
        <v>3991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2">
        <v>54</v>
      </c>
      <c r="B55" s="1" t="s">
        <v>494</v>
      </c>
      <c r="C55" s="164" t="s">
        <v>3869</v>
      </c>
      <c r="D55" s="151" t="s">
        <v>3992</v>
      </c>
      <c r="E55" s="152" t="s">
        <v>3993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2">
        <v>55</v>
      </c>
      <c r="B56" s="1" t="s">
        <v>395</v>
      </c>
      <c r="C56" s="1" t="s">
        <v>395</v>
      </c>
      <c r="D56" s="151" t="s">
        <v>3055</v>
      </c>
      <c r="E56" s="152" t="s">
        <v>3056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2">
        <v>56</v>
      </c>
      <c r="B57" s="1" t="s">
        <v>507</v>
      </c>
      <c r="C57" s="1" t="s">
        <v>3870</v>
      </c>
      <c r="D57" s="151" t="s">
        <v>3994</v>
      </c>
      <c r="E57" s="152" t="s">
        <v>3995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2">
        <v>57</v>
      </c>
      <c r="B58" s="1" t="s">
        <v>3871</v>
      </c>
      <c r="C58" s="1" t="s">
        <v>3871</v>
      </c>
      <c r="D58" s="151" t="s">
        <v>3996</v>
      </c>
      <c r="E58" s="152" t="s">
        <v>3997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2">
        <v>58</v>
      </c>
      <c r="B59" s="1" t="s">
        <v>508</v>
      </c>
      <c r="C59" s="1" t="s">
        <v>3872</v>
      </c>
      <c r="D59" s="151" t="s">
        <v>3998</v>
      </c>
      <c r="E59" s="152" t="s">
        <v>3999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2">
        <v>59</v>
      </c>
      <c r="B60" s="1" t="s">
        <v>510</v>
      </c>
      <c r="C60" s="1" t="s">
        <v>3873</v>
      </c>
      <c r="D60" s="151" t="s">
        <v>4000</v>
      </c>
      <c r="E60" s="152" t="s">
        <v>4001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2">
        <v>60</v>
      </c>
      <c r="B61" s="1" t="s">
        <v>517</v>
      </c>
      <c r="C61" s="1" t="s">
        <v>3874</v>
      </c>
      <c r="D61" s="151" t="s">
        <v>4002</v>
      </c>
      <c r="E61" s="152" t="s">
        <v>4003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2">
        <v>61</v>
      </c>
      <c r="B62" s="1" t="s">
        <v>512</v>
      </c>
      <c r="C62" s="1" t="s">
        <v>3875</v>
      </c>
      <c r="D62" s="151" t="s">
        <v>4004</v>
      </c>
      <c r="E62" s="152" t="s">
        <v>4005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2">
        <v>62</v>
      </c>
      <c r="B63" s="1" t="s">
        <v>514</v>
      </c>
      <c r="C63" s="1" t="s">
        <v>3876</v>
      </c>
      <c r="D63" s="151" t="s">
        <v>4006</v>
      </c>
      <c r="E63" s="152" t="s">
        <v>4007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2">
        <v>63</v>
      </c>
      <c r="B64" s="1" t="s">
        <v>516</v>
      </c>
      <c r="C64" s="1" t="s">
        <v>3877</v>
      </c>
      <c r="D64" s="151" t="s">
        <v>4008</v>
      </c>
      <c r="E64" s="152" t="s">
        <v>4009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2">
        <v>64</v>
      </c>
      <c r="B65" s="1" t="s">
        <v>505</v>
      </c>
      <c r="C65" s="1" t="s">
        <v>3878</v>
      </c>
      <c r="D65" s="151" t="s">
        <v>4010</v>
      </c>
      <c r="E65" s="152" t="s">
        <v>4011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2">
        <v>65</v>
      </c>
      <c r="B66" s="1" t="s">
        <v>398</v>
      </c>
      <c r="C66" s="164" t="s">
        <v>3879</v>
      </c>
      <c r="D66" s="151" t="s">
        <v>4012</v>
      </c>
      <c r="E66" s="152" t="s">
        <v>4013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2">
        <v>66</v>
      </c>
      <c r="B67" s="1" t="s">
        <v>405</v>
      </c>
      <c r="C67" s="1" t="s">
        <v>405</v>
      </c>
      <c r="D67" s="151" t="s">
        <v>4014</v>
      </c>
      <c r="E67" s="152" t="s">
        <v>4015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2">
        <v>67</v>
      </c>
      <c r="B68" s="1" t="s">
        <v>419</v>
      </c>
      <c r="C68" s="1" t="s">
        <v>419</v>
      </c>
      <c r="D68" s="151" t="s">
        <v>3073</v>
      </c>
      <c r="E68" s="152" t="s">
        <v>3074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2">
        <v>68</v>
      </c>
      <c r="B69" s="1" t="s">
        <v>420</v>
      </c>
      <c r="C69" s="1" t="s">
        <v>420</v>
      </c>
      <c r="D69" s="151" t="s">
        <v>4016</v>
      </c>
      <c r="E69" s="152" t="s">
        <v>4017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2">
        <v>69</v>
      </c>
      <c r="B70" s="1" t="s">
        <v>421</v>
      </c>
      <c r="C70" s="1" t="s">
        <v>3880</v>
      </c>
      <c r="D70" s="151" t="s">
        <v>4018</v>
      </c>
      <c r="E70" s="152" t="s">
        <v>4019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2">
        <v>70</v>
      </c>
      <c r="B71" s="1" t="s">
        <v>406</v>
      </c>
      <c r="C71" s="1" t="s">
        <v>406</v>
      </c>
      <c r="D71" s="151" t="s">
        <v>4020</v>
      </c>
      <c r="E71" s="152" t="s">
        <v>4021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2">
        <v>71</v>
      </c>
      <c r="B72" s="1" t="s">
        <v>407</v>
      </c>
      <c r="C72" s="1" t="s">
        <v>407</v>
      </c>
      <c r="D72" s="151" t="s">
        <v>4022</v>
      </c>
      <c r="E72" s="152" t="s">
        <v>4023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2">
        <v>72</v>
      </c>
      <c r="B73" s="1" t="s">
        <v>408</v>
      </c>
      <c r="C73" s="1" t="s">
        <v>408</v>
      </c>
      <c r="D73" s="151" t="s">
        <v>4024</v>
      </c>
      <c r="E73" s="152" t="s">
        <v>4025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2">
        <v>73</v>
      </c>
      <c r="B74" s="1" t="s">
        <v>410</v>
      </c>
      <c r="C74" s="1" t="s">
        <v>410</v>
      </c>
      <c r="D74" s="151" t="s">
        <v>4026</v>
      </c>
      <c r="E74" s="152" t="s">
        <v>4027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2">
        <v>74</v>
      </c>
      <c r="B75" s="1" t="s">
        <v>418</v>
      </c>
      <c r="C75" s="1" t="s">
        <v>418</v>
      </c>
      <c r="D75" s="151" t="s">
        <v>4028</v>
      </c>
      <c r="E75" s="152" t="s">
        <v>4029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2">
        <v>75</v>
      </c>
      <c r="B76" s="1" t="s">
        <v>415</v>
      </c>
      <c r="C76" s="1" t="s">
        <v>415</v>
      </c>
      <c r="D76" s="151" t="s">
        <v>4030</v>
      </c>
      <c r="E76" s="152" t="s">
        <v>4031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2">
        <v>76</v>
      </c>
      <c r="B77" s="1" t="s">
        <v>416</v>
      </c>
      <c r="C77" s="1" t="s">
        <v>416</v>
      </c>
      <c r="D77" s="151" t="s">
        <v>4032</v>
      </c>
      <c r="E77" s="152" t="s">
        <v>4033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2">
        <v>77</v>
      </c>
      <c r="B78" s="1" t="s">
        <v>422</v>
      </c>
      <c r="C78" s="1" t="s">
        <v>3881</v>
      </c>
      <c r="D78" s="151" t="s">
        <v>4034</v>
      </c>
      <c r="E78" s="152" t="s">
        <v>4035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2">
        <v>78</v>
      </c>
      <c r="B79" s="1" t="s">
        <v>417</v>
      </c>
      <c r="C79" s="1" t="s">
        <v>417</v>
      </c>
      <c r="D79" s="151" t="s">
        <v>4036</v>
      </c>
      <c r="E79" s="152" t="s">
        <v>4037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2">
        <v>79</v>
      </c>
      <c r="B80" s="1" t="s">
        <v>3882</v>
      </c>
      <c r="C80" s="1" t="s">
        <v>3882</v>
      </c>
      <c r="D80" s="151" t="s">
        <v>4038</v>
      </c>
      <c r="E80" s="152" t="s">
        <v>4039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2">
        <v>80</v>
      </c>
      <c r="B81" s="1" t="s">
        <v>528</v>
      </c>
      <c r="C81" s="1" t="s">
        <v>528</v>
      </c>
      <c r="D81" s="151" t="s">
        <v>4040</v>
      </c>
      <c r="E81" s="152" t="s">
        <v>4041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2">
        <v>81</v>
      </c>
      <c r="B82" s="1" t="s">
        <v>520</v>
      </c>
      <c r="C82" s="1" t="s">
        <v>3883</v>
      </c>
      <c r="D82" s="151" t="s">
        <v>4042</v>
      </c>
      <c r="E82" s="152" t="s">
        <v>4043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2">
        <v>82</v>
      </c>
      <c r="B83" s="1" t="s">
        <v>521</v>
      </c>
      <c r="C83" s="1" t="s">
        <v>3884</v>
      </c>
      <c r="D83" s="151" t="s">
        <v>4044</v>
      </c>
      <c r="E83" s="152" t="s">
        <v>4045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2">
        <v>83</v>
      </c>
      <c r="B84" s="1" t="s">
        <v>522</v>
      </c>
      <c r="C84" s="1" t="s">
        <v>3885</v>
      </c>
      <c r="D84" s="151" t="s">
        <v>4046</v>
      </c>
      <c r="E84" s="152" t="s">
        <v>4047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2">
        <v>84</v>
      </c>
      <c r="B85" s="1" t="s">
        <v>523</v>
      </c>
      <c r="C85" s="1" t="s">
        <v>3886</v>
      </c>
      <c r="D85" s="151" t="s">
        <v>4048</v>
      </c>
      <c r="E85" s="152" t="s">
        <v>4049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2">
        <v>85</v>
      </c>
      <c r="B86" s="1" t="s">
        <v>518</v>
      </c>
      <c r="C86" s="1" t="s">
        <v>3887</v>
      </c>
      <c r="D86" s="151" t="s">
        <v>4050</v>
      </c>
      <c r="E86" s="152" t="s">
        <v>4051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2">
        <v>86</v>
      </c>
      <c r="B87" s="1" t="s">
        <v>524</v>
      </c>
      <c r="C87" s="1" t="s">
        <v>3888</v>
      </c>
      <c r="D87" s="151" t="s">
        <v>4052</v>
      </c>
      <c r="E87" s="152" t="s">
        <v>4053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2">
        <v>87</v>
      </c>
      <c r="B88" s="1" t="s">
        <v>525</v>
      </c>
      <c r="C88" s="1" t="s">
        <v>3889</v>
      </c>
      <c r="D88" s="151" t="s">
        <v>4054</v>
      </c>
      <c r="E88" s="152" t="s">
        <v>4055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2">
        <v>88</v>
      </c>
      <c r="B89" s="1" t="s">
        <v>526</v>
      </c>
      <c r="C89" s="1" t="s">
        <v>3890</v>
      </c>
      <c r="D89" s="151" t="s">
        <v>4056</v>
      </c>
      <c r="E89" s="152" t="s">
        <v>4057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2">
        <v>89</v>
      </c>
      <c r="B90" s="1" t="s">
        <v>527</v>
      </c>
      <c r="C90" s="1" t="s">
        <v>527</v>
      </c>
      <c r="D90" s="151" t="s">
        <v>4058</v>
      </c>
      <c r="E90" s="152" t="s">
        <v>4059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2">
        <v>90</v>
      </c>
      <c r="B91" s="165" t="s">
        <v>423</v>
      </c>
      <c r="C91" s="165" t="s">
        <v>423</v>
      </c>
      <c r="D91" s="151" t="s">
        <v>4060</v>
      </c>
      <c r="E91" s="152" t="s">
        <v>4061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2"/>
      <c r="B92" s="1"/>
      <c r="C92" s="1"/>
      <c r="D92" s="1"/>
      <c r="E92" s="163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2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2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2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2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2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2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2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2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3"/>
  <sheetViews>
    <sheetView topLeftCell="A127" workbookViewId="0">
      <selection activeCell="G2" sqref="G2:G146"/>
    </sheetView>
  </sheetViews>
  <sheetFormatPr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2" t="s">
        <v>91</v>
      </c>
      <c r="B1" s="165" t="s">
        <v>3833</v>
      </c>
      <c r="C1" s="167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62">
        <v>1</v>
      </c>
      <c r="B2" s="165" t="s">
        <v>835</v>
      </c>
      <c r="C2" s="167" t="s">
        <v>835</v>
      </c>
      <c r="D2" s="151" t="s">
        <v>4173</v>
      </c>
      <c r="E2" s="152" t="s">
        <v>4174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2">
        <v>2</v>
      </c>
      <c r="B3" s="165" t="s">
        <v>836</v>
      </c>
      <c r="C3" s="167" t="s">
        <v>836</v>
      </c>
      <c r="D3" s="151" t="s">
        <v>4175</v>
      </c>
      <c r="E3" s="152" t="s">
        <v>4176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2">
        <v>3</v>
      </c>
      <c r="B4" s="165" t="s">
        <v>837</v>
      </c>
      <c r="C4" s="167" t="s">
        <v>837</v>
      </c>
      <c r="D4" s="151" t="s">
        <v>4177</v>
      </c>
      <c r="E4" s="152" t="s">
        <v>4178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2">
        <v>4</v>
      </c>
      <c r="B5" s="165" t="s">
        <v>838</v>
      </c>
      <c r="C5" s="167" t="s">
        <v>838</v>
      </c>
      <c r="D5" s="151" t="s">
        <v>4179</v>
      </c>
      <c r="E5" s="152" t="s">
        <v>4180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2">
        <v>5</v>
      </c>
      <c r="B6" s="165" t="s">
        <v>845</v>
      </c>
      <c r="C6" s="167" t="s">
        <v>845</v>
      </c>
      <c r="D6" s="151" t="s">
        <v>4181</v>
      </c>
      <c r="E6" s="152" t="s">
        <v>4182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2">
        <v>6</v>
      </c>
      <c r="B7" s="165" t="s">
        <v>844</v>
      </c>
      <c r="C7" s="167" t="s">
        <v>844</v>
      </c>
      <c r="D7" s="151" t="s">
        <v>4183</v>
      </c>
      <c r="E7" s="152" t="s">
        <v>4184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2">
        <v>7</v>
      </c>
      <c r="B8" s="165" t="s">
        <v>873</v>
      </c>
      <c r="C8" s="167" t="s">
        <v>873</v>
      </c>
      <c r="D8" s="151" t="s">
        <v>4185</v>
      </c>
      <c r="E8" s="152" t="s">
        <v>4186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2">
        <v>8</v>
      </c>
      <c r="B9" s="165" t="s">
        <v>875</v>
      </c>
      <c r="C9" s="167" t="s">
        <v>875</v>
      </c>
      <c r="D9" s="151" t="s">
        <v>4187</v>
      </c>
      <c r="E9" s="152" t="s">
        <v>4188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2">
        <v>9</v>
      </c>
      <c r="B10" s="165" t="s">
        <v>874</v>
      </c>
      <c r="C10" s="167" t="s">
        <v>874</v>
      </c>
      <c r="D10" s="151" t="s">
        <v>4189</v>
      </c>
      <c r="E10" s="152" t="s">
        <v>4190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2">
        <v>10</v>
      </c>
      <c r="B11" s="169" t="s">
        <v>882</v>
      </c>
      <c r="C11" s="169" t="s">
        <v>882</v>
      </c>
      <c r="D11" s="151" t="s">
        <v>4191</v>
      </c>
      <c r="E11" s="152" t="s">
        <v>4192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2">
        <v>11</v>
      </c>
      <c r="B12" s="165" t="s">
        <v>884</v>
      </c>
      <c r="C12" s="167" t="s">
        <v>884</v>
      </c>
      <c r="D12" s="151" t="s">
        <v>4193</v>
      </c>
      <c r="E12" s="152" t="s">
        <v>4194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</v>
      </c>
      <c r="N12" s="8" t="s">
        <v>10</v>
      </c>
    </row>
    <row r="13" spans="1:14">
      <c r="A13" s="162">
        <v>12</v>
      </c>
      <c r="B13" s="165" t="s">
        <v>887</v>
      </c>
      <c r="C13" s="167" t="s">
        <v>887</v>
      </c>
      <c r="D13" s="151" t="s">
        <v>4195</v>
      </c>
      <c r="E13" s="152" t="s">
        <v>4196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2">
        <v>13</v>
      </c>
      <c r="B14" s="165" t="s">
        <v>886</v>
      </c>
      <c r="C14" s="167" t="s">
        <v>886</v>
      </c>
      <c r="D14" s="151" t="s">
        <v>4197</v>
      </c>
      <c r="E14" s="152" t="s">
        <v>4198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2">
        <v>14</v>
      </c>
      <c r="B15" s="165" t="s">
        <v>618</v>
      </c>
      <c r="C15" s="167" t="s">
        <v>618</v>
      </c>
      <c r="D15" s="151" t="s">
        <v>4199</v>
      </c>
      <c r="E15" s="152" t="s">
        <v>4200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2">
        <v>15</v>
      </c>
      <c r="B16" s="165" t="s">
        <v>619</v>
      </c>
      <c r="C16" s="167" t="s">
        <v>619</v>
      </c>
      <c r="D16" s="151" t="s">
        <v>4201</v>
      </c>
      <c r="E16" s="152" t="s">
        <v>4202</v>
      </c>
      <c r="F16" s="165">
        <v>15</v>
      </c>
      <c r="G16" s="6" t="str">
        <f t="shared" ref="G16:G79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79" si="5">B16</f>
        <v>TVBS2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79" si="7">C16</f>
        <v>TVBS2</v>
      </c>
      <c r="N16" s="8" t="s">
        <v>10</v>
      </c>
    </row>
    <row r="17" spans="1:14">
      <c r="A17" s="162">
        <v>16</v>
      </c>
      <c r="B17" s="165" t="s">
        <v>622</v>
      </c>
      <c r="C17" s="167" t="s">
        <v>622</v>
      </c>
      <c r="D17" s="151" t="s">
        <v>4203</v>
      </c>
      <c r="E17" s="152" t="s">
        <v>4204</v>
      </c>
      <c r="F17" s="165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2">
        <v>17</v>
      </c>
      <c r="B18" s="165" t="s">
        <v>542</v>
      </c>
      <c r="C18" s="167" t="s">
        <v>542</v>
      </c>
      <c r="D18" s="151" t="s">
        <v>4205</v>
      </c>
      <c r="E18" s="152" t="s">
        <v>4206</v>
      </c>
      <c r="F18" s="165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2">
        <v>18</v>
      </c>
      <c r="B19" s="165" t="s">
        <v>4063</v>
      </c>
      <c r="C19" s="167" t="s">
        <v>4063</v>
      </c>
      <c r="D19" s="151" t="s">
        <v>4207</v>
      </c>
      <c r="E19" s="152" t="s">
        <v>4208</v>
      </c>
      <c r="F19" s="165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2">
        <v>19</v>
      </c>
      <c r="B20" s="165" t="s">
        <v>4064</v>
      </c>
      <c r="C20" s="167" t="s">
        <v>4064</v>
      </c>
      <c r="D20" s="151" t="s">
        <v>4209</v>
      </c>
      <c r="E20" s="152" t="s">
        <v>4210</v>
      </c>
      <c r="F20" s="165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2">
        <v>20</v>
      </c>
      <c r="B21" s="165" t="s">
        <v>4065</v>
      </c>
      <c r="C21" s="167" t="s">
        <v>4065</v>
      </c>
      <c r="D21" s="151" t="s">
        <v>4211</v>
      </c>
      <c r="E21" s="152" t="s">
        <v>4212</v>
      </c>
      <c r="F21" s="165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2">
        <v>21</v>
      </c>
      <c r="B22" s="165" t="s">
        <v>621</v>
      </c>
      <c r="C22" s="167" t="s">
        <v>621</v>
      </c>
      <c r="D22" s="151" t="s">
        <v>4213</v>
      </c>
      <c r="E22" s="152" t="s">
        <v>4214</v>
      </c>
      <c r="F22" s="165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2">
        <v>22</v>
      </c>
      <c r="B23" s="165" t="s">
        <v>610</v>
      </c>
      <c r="C23" s="167" t="s">
        <v>4066</v>
      </c>
      <c r="D23" s="151" t="s">
        <v>4215</v>
      </c>
      <c r="E23" s="152" t="s">
        <v>4216</v>
      </c>
      <c r="F23" s="165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2">
        <v>23</v>
      </c>
      <c r="B24" s="165" t="s">
        <v>612</v>
      </c>
      <c r="C24" s="167" t="s">
        <v>4067</v>
      </c>
      <c r="D24" s="151" t="s">
        <v>4217</v>
      </c>
      <c r="E24" s="152" t="s">
        <v>4218</v>
      </c>
      <c r="F24" s="165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2">
        <v>24</v>
      </c>
      <c r="B25" s="165" t="s">
        <v>614</v>
      </c>
      <c r="C25" s="167" t="s">
        <v>4068</v>
      </c>
      <c r="D25" s="151" t="s">
        <v>4219</v>
      </c>
      <c r="E25" s="152" t="s">
        <v>4220</v>
      </c>
      <c r="F25" s="165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2">
        <v>25</v>
      </c>
      <c r="B26" s="165" t="s">
        <v>553</v>
      </c>
      <c r="C26" s="167" t="s">
        <v>4069</v>
      </c>
      <c r="D26" s="151" t="s">
        <v>4221</v>
      </c>
      <c r="E26" s="152" t="s">
        <v>4222</v>
      </c>
      <c r="F26" s="165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2">
        <v>26</v>
      </c>
      <c r="B27" s="165" t="s">
        <v>615</v>
      </c>
      <c r="C27" s="167" t="s">
        <v>4070</v>
      </c>
      <c r="D27" s="151" t="s">
        <v>4223</v>
      </c>
      <c r="E27" s="152" t="s">
        <v>4224</v>
      </c>
      <c r="F27" s="165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2">
        <v>27</v>
      </c>
      <c r="B28" s="165" t="s">
        <v>555</v>
      </c>
      <c r="C28" s="167" t="s">
        <v>4071</v>
      </c>
      <c r="D28" s="151" t="s">
        <v>4225</v>
      </c>
      <c r="E28" s="152" t="s">
        <v>4226</v>
      </c>
      <c r="F28" s="165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2">
        <v>28</v>
      </c>
      <c r="B29" s="165" t="s">
        <v>611</v>
      </c>
      <c r="C29" s="167" t="s">
        <v>4072</v>
      </c>
      <c r="D29" s="151" t="s">
        <v>4227</v>
      </c>
      <c r="E29" s="152" t="s">
        <v>4228</v>
      </c>
      <c r="F29" s="165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2">
        <v>29</v>
      </c>
      <c r="B30" s="165" t="s">
        <v>578</v>
      </c>
      <c r="C30" s="167" t="s">
        <v>578</v>
      </c>
      <c r="D30" s="151" t="s">
        <v>4229</v>
      </c>
      <c r="E30" s="152" t="s">
        <v>4230</v>
      </c>
      <c r="F30" s="165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2">
        <v>30</v>
      </c>
      <c r="B31" s="165" t="s">
        <v>577</v>
      </c>
      <c r="C31" s="167" t="s">
        <v>577</v>
      </c>
      <c r="D31" s="151" t="s">
        <v>4231</v>
      </c>
      <c r="E31" s="152" t="s">
        <v>4232</v>
      </c>
      <c r="F31" s="165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2">
        <v>31</v>
      </c>
      <c r="B32" s="165" t="s">
        <v>537</v>
      </c>
      <c r="C32" s="167" t="s">
        <v>537</v>
      </c>
      <c r="D32" s="151" t="s">
        <v>4233</v>
      </c>
      <c r="E32" s="152" t="s">
        <v>4234</v>
      </c>
      <c r="F32" s="165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2">
        <v>32</v>
      </c>
      <c r="B33" s="165" t="s">
        <v>584</v>
      </c>
      <c r="C33" s="167" t="s">
        <v>584</v>
      </c>
      <c r="D33" s="151" t="s">
        <v>4235</v>
      </c>
      <c r="E33" s="152" t="s">
        <v>4236</v>
      </c>
      <c r="F33" s="165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2">
        <v>33</v>
      </c>
      <c r="B34" s="165" t="s">
        <v>582</v>
      </c>
      <c r="C34" s="167" t="s">
        <v>582</v>
      </c>
      <c r="D34" s="151" t="s">
        <v>4237</v>
      </c>
      <c r="E34" s="152" t="s">
        <v>4238</v>
      </c>
      <c r="F34" s="165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2">
        <v>34</v>
      </c>
      <c r="B35" s="165" t="s">
        <v>4073</v>
      </c>
      <c r="C35" s="167" t="s">
        <v>4073</v>
      </c>
      <c r="D35" s="151" t="s">
        <v>4239</v>
      </c>
      <c r="E35" s="152" t="s">
        <v>4240</v>
      </c>
      <c r="F35" s="165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2">
        <v>35</v>
      </c>
      <c r="B36" s="165" t="s">
        <v>536</v>
      </c>
      <c r="C36" s="167" t="s">
        <v>536</v>
      </c>
      <c r="D36" s="151" t="s">
        <v>4241</v>
      </c>
      <c r="E36" s="152" t="s">
        <v>4242</v>
      </c>
      <c r="F36" s="165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2">
        <v>36</v>
      </c>
      <c r="B37" s="165" t="s">
        <v>4074</v>
      </c>
      <c r="C37" s="167" t="s">
        <v>4074</v>
      </c>
      <c r="D37" s="151" t="s">
        <v>4243</v>
      </c>
      <c r="E37" s="152" t="s">
        <v>4244</v>
      </c>
      <c r="F37" s="165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2">
        <v>37</v>
      </c>
      <c r="B38" s="165" t="s">
        <v>583</v>
      </c>
      <c r="C38" s="167" t="s">
        <v>583</v>
      </c>
      <c r="D38" s="151" t="s">
        <v>4245</v>
      </c>
      <c r="E38" s="152" t="s">
        <v>4246</v>
      </c>
      <c r="F38" s="165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2">
        <v>38</v>
      </c>
      <c r="B39" s="165" t="s">
        <v>4075</v>
      </c>
      <c r="C39" s="167" t="s">
        <v>4075</v>
      </c>
      <c r="D39" s="151" t="s">
        <v>4247</v>
      </c>
      <c r="E39" s="152" t="s">
        <v>4248</v>
      </c>
      <c r="F39" s="165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2">
        <v>39</v>
      </c>
      <c r="B40" s="165" t="s">
        <v>581</v>
      </c>
      <c r="C40" s="167" t="s">
        <v>581</v>
      </c>
      <c r="D40" s="151" t="s">
        <v>4249</v>
      </c>
      <c r="E40" s="152" t="s">
        <v>4250</v>
      </c>
      <c r="F40" s="165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2">
        <v>40</v>
      </c>
      <c r="B41" s="165" t="s">
        <v>4076</v>
      </c>
      <c r="C41" s="167" t="s">
        <v>4076</v>
      </c>
      <c r="D41" s="151" t="s">
        <v>4251</v>
      </c>
      <c r="E41" s="152" t="s">
        <v>4252</v>
      </c>
      <c r="F41" s="165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2">
        <v>41</v>
      </c>
      <c r="B42" s="165" t="s">
        <v>575</v>
      </c>
      <c r="C42" s="167" t="s">
        <v>575</v>
      </c>
      <c r="D42" s="151" t="s">
        <v>4253</v>
      </c>
      <c r="E42" s="152" t="s">
        <v>4254</v>
      </c>
      <c r="F42" s="165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2">
        <v>42</v>
      </c>
      <c r="B43" s="165" t="s">
        <v>4077</v>
      </c>
      <c r="C43" s="167" t="s">
        <v>4077</v>
      </c>
      <c r="D43" s="151" t="s">
        <v>4255</v>
      </c>
      <c r="E43" s="152" t="s">
        <v>4256</v>
      </c>
      <c r="F43" s="165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2">
        <v>43</v>
      </c>
      <c r="B44" s="165" t="s">
        <v>579</v>
      </c>
      <c r="C44" s="167" t="s">
        <v>579</v>
      </c>
      <c r="D44" s="151" t="s">
        <v>4257</v>
      </c>
      <c r="E44" s="152" t="s">
        <v>4258</v>
      </c>
      <c r="F44" s="165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2">
        <v>44</v>
      </c>
      <c r="B45" s="165" t="s">
        <v>538</v>
      </c>
      <c r="C45" s="167" t="s">
        <v>538</v>
      </c>
      <c r="D45" s="151" t="s">
        <v>4259</v>
      </c>
      <c r="E45" s="152" t="s">
        <v>4260</v>
      </c>
      <c r="F45" s="165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2">
        <v>45</v>
      </c>
      <c r="B46" s="165" t="s">
        <v>4078</v>
      </c>
      <c r="C46" s="167" t="s">
        <v>4078</v>
      </c>
      <c r="D46" s="151" t="s">
        <v>4261</v>
      </c>
      <c r="E46" s="152" t="s">
        <v>4262</v>
      </c>
      <c r="F46" s="165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2">
        <v>46</v>
      </c>
      <c r="B47" s="165" t="s">
        <v>585</v>
      </c>
      <c r="C47" s="167" t="s">
        <v>585</v>
      </c>
      <c r="D47" s="151" t="s">
        <v>4263</v>
      </c>
      <c r="E47" s="152" t="s">
        <v>4264</v>
      </c>
      <c r="F47" s="165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2">
        <v>47</v>
      </c>
      <c r="B48" s="165" t="s">
        <v>580</v>
      </c>
      <c r="C48" s="167" t="s">
        <v>580</v>
      </c>
      <c r="D48" s="151" t="s">
        <v>4265</v>
      </c>
      <c r="E48" s="152" t="s">
        <v>4266</v>
      </c>
      <c r="F48" s="165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2">
        <v>48</v>
      </c>
      <c r="B49" s="165" t="s">
        <v>4079</v>
      </c>
      <c r="C49" s="167" t="s">
        <v>4079</v>
      </c>
      <c r="D49" s="151" t="s">
        <v>4267</v>
      </c>
      <c r="E49" s="152" t="s">
        <v>4268</v>
      </c>
      <c r="F49" s="165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2">
        <v>49</v>
      </c>
      <c r="B50" s="165" t="s">
        <v>586</v>
      </c>
      <c r="C50" s="167" t="s">
        <v>4080</v>
      </c>
      <c r="D50" s="151" t="s">
        <v>4269</v>
      </c>
      <c r="E50" s="152" t="s">
        <v>4270</v>
      </c>
      <c r="F50" s="165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2">
        <v>50</v>
      </c>
      <c r="B51" s="165" t="s">
        <v>587</v>
      </c>
      <c r="C51" s="167" t="s">
        <v>4081</v>
      </c>
      <c r="D51" s="151" t="s">
        <v>4271</v>
      </c>
      <c r="E51" s="152" t="s">
        <v>4272</v>
      </c>
      <c r="F51" s="165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2">
        <v>51</v>
      </c>
      <c r="B52" s="165" t="s">
        <v>534</v>
      </c>
      <c r="C52" s="167" t="s">
        <v>4082</v>
      </c>
      <c r="D52" s="151" t="s">
        <v>4273</v>
      </c>
      <c r="E52" s="152" t="s">
        <v>4274</v>
      </c>
      <c r="F52" s="165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2">
        <v>52</v>
      </c>
      <c r="B53" s="165" t="s">
        <v>4083</v>
      </c>
      <c r="C53" s="167" t="s">
        <v>4083</v>
      </c>
      <c r="D53" s="151" t="s">
        <v>4275</v>
      </c>
      <c r="E53" s="152" t="s">
        <v>4276</v>
      </c>
      <c r="F53" s="165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2">
        <v>53</v>
      </c>
      <c r="B54" s="165" t="s">
        <v>588</v>
      </c>
      <c r="C54" s="167" t="s">
        <v>4084</v>
      </c>
      <c r="D54" s="151" t="s">
        <v>4277</v>
      </c>
      <c r="E54" s="152" t="s">
        <v>4278</v>
      </c>
      <c r="F54" s="165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2">
        <v>54</v>
      </c>
      <c r="B55" s="165" t="s">
        <v>559</v>
      </c>
      <c r="C55" s="167" t="s">
        <v>559</v>
      </c>
      <c r="D55" s="151" t="s">
        <v>4279</v>
      </c>
      <c r="E55" s="152" t="s">
        <v>4280</v>
      </c>
      <c r="F55" s="165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2">
        <v>55</v>
      </c>
      <c r="B56" s="165" t="s">
        <v>545</v>
      </c>
      <c r="C56" s="167" t="s">
        <v>4085</v>
      </c>
      <c r="D56" s="151" t="s">
        <v>4281</v>
      </c>
      <c r="E56" s="152" t="s">
        <v>4282</v>
      </c>
      <c r="F56" s="165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2">
        <v>56</v>
      </c>
      <c r="B57" s="165" t="s">
        <v>4086</v>
      </c>
      <c r="C57" s="167" t="s">
        <v>4086</v>
      </c>
      <c r="D57" s="151" t="s">
        <v>4283</v>
      </c>
      <c r="E57" s="152" t="s">
        <v>4284</v>
      </c>
      <c r="F57" s="165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2">
        <v>57</v>
      </c>
      <c r="B58" s="165" t="s">
        <v>546</v>
      </c>
      <c r="C58" s="167" t="s">
        <v>546</v>
      </c>
      <c r="D58" s="151" t="s">
        <v>4285</v>
      </c>
      <c r="E58" s="152" t="s">
        <v>4286</v>
      </c>
      <c r="F58" s="165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2">
        <v>58</v>
      </c>
      <c r="B59" s="165" t="s">
        <v>591</v>
      </c>
      <c r="C59" s="167" t="s">
        <v>4087</v>
      </c>
      <c r="D59" s="151" t="s">
        <v>4287</v>
      </c>
      <c r="E59" s="152" t="s">
        <v>4288</v>
      </c>
      <c r="F59" s="165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2">
        <v>59</v>
      </c>
      <c r="B60" s="165" t="s">
        <v>592</v>
      </c>
      <c r="C60" s="167" t="s">
        <v>592</v>
      </c>
      <c r="D60" s="151" t="s">
        <v>4289</v>
      </c>
      <c r="E60" s="152" t="s">
        <v>4290</v>
      </c>
      <c r="F60" s="165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 ht="28.8">
      <c r="A61" s="162">
        <v>60</v>
      </c>
      <c r="B61" s="165" t="s">
        <v>626</v>
      </c>
      <c r="C61" s="167" t="s">
        <v>4088</v>
      </c>
      <c r="D61" s="151" t="s">
        <v>4291</v>
      </c>
      <c r="E61" s="152" t="s">
        <v>4292</v>
      </c>
      <c r="F61" s="165">
        <v>60</v>
      </c>
      <c r="G61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1" s="7" t="s">
        <v>7</v>
      </c>
      <c r="I61" s="8" t="str">
        <f t="shared" si="5"/>
        <v>八大优频道</v>
      </c>
      <c r="J61" s="8" t="s">
        <v>8</v>
      </c>
      <c r="K61" s="8" t="str">
        <f t="shared" si="6"/>
        <v>https://wget.la/https://raw.githubusercontent.com/xiaolvdouya/TV-LOGO/refs/heads/main/%E5%85%A8%E9%83%A8%E5%8F%B0%E6%A0%87/八大优频道.png</v>
      </c>
      <c r="L61" s="7" t="s">
        <v>9</v>
      </c>
      <c r="M61" s="8" t="str">
        <f t="shared" si="7"/>
        <v>八大优,211八大優頻道,232八大優頻道,八大优频道</v>
      </c>
      <c r="N61" s="8" t="s">
        <v>10</v>
      </c>
    </row>
    <row r="62" spans="1:14">
      <c r="A62" s="162">
        <v>61</v>
      </c>
      <c r="B62" s="165" t="s">
        <v>627</v>
      </c>
      <c r="C62" s="167" t="s">
        <v>627</v>
      </c>
      <c r="D62" s="151" t="s">
        <v>4293</v>
      </c>
      <c r="E62" s="152" t="s">
        <v>4294</v>
      </c>
      <c r="F62" s="165">
        <v>61</v>
      </c>
      <c r="G62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2" s="7" t="s">
        <v>7</v>
      </c>
      <c r="I62" s="8" t="str">
        <f t="shared" si="5"/>
        <v>八大娱乐台</v>
      </c>
      <c r="J62" s="8" t="s">
        <v>8</v>
      </c>
      <c r="K62" s="8" t="str">
        <f t="shared" si="6"/>
        <v>https://wget.la/https://raw.githubusercontent.com/xiaolvdouya/TV-LOGO/refs/heads/main/%E5%85%A8%E9%83%A8%E5%8F%B0%E6%A0%87/八大娱乐台.png</v>
      </c>
      <c r="L62" s="7" t="s">
        <v>9</v>
      </c>
      <c r="M62" s="8" t="str">
        <f t="shared" si="7"/>
        <v>八大娱乐台</v>
      </c>
      <c r="N62" s="8" t="s">
        <v>10</v>
      </c>
    </row>
    <row r="63" spans="1:14">
      <c r="A63" s="162">
        <v>62</v>
      </c>
      <c r="B63" s="165" t="s">
        <v>4089</v>
      </c>
      <c r="C63" s="167" t="s">
        <v>4089</v>
      </c>
      <c r="D63" s="151" t="s">
        <v>4295</v>
      </c>
      <c r="E63" s="152" t="s">
        <v>4296</v>
      </c>
      <c r="F63" s="165">
        <v>62</v>
      </c>
      <c r="G63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3" s="7" t="s">
        <v>7</v>
      </c>
      <c r="I63" s="8" t="str">
        <f t="shared" si="5"/>
        <v>八大娱乐台2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https://wget.la/https://raw.githubusercontent.com/xiaolvdouya/TV-LOGO/refs/heads/main/%E5%85%A8%E9%83%A8%E5%8F%B0%E6%A0%87/八大娱乐台2.png</v>
      </c>
      <c r="L63" s="7" t="s">
        <v>9</v>
      </c>
      <c r="M63" s="8" t="str">
        <f t="shared" si="7"/>
        <v>八大娱乐台2</v>
      </c>
      <c r="N63" s="8" t="s">
        <v>10</v>
      </c>
    </row>
    <row r="64" spans="1:14">
      <c r="A64" s="162">
        <v>63</v>
      </c>
      <c r="B64" s="165" t="s">
        <v>625</v>
      </c>
      <c r="C64" s="167" t="s">
        <v>625</v>
      </c>
      <c r="D64" s="151" t="s">
        <v>4297</v>
      </c>
      <c r="E64" s="152" t="s">
        <v>4298</v>
      </c>
      <c r="F64" s="165">
        <v>63</v>
      </c>
      <c r="G64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4" s="7" t="s">
        <v>7</v>
      </c>
      <c r="I64" s="8" t="str">
        <f t="shared" si="5"/>
        <v>八大戏剧台</v>
      </c>
      <c r="J64" s="8" t="s">
        <v>8</v>
      </c>
      <c r="K64" s="8" t="str">
        <f t="shared" si="6"/>
        <v>https://wget.la/https://raw.githubusercontent.com/xiaolvdouya/TV-LOGO/refs/heads/main/%E5%85%A8%E9%83%A8%E5%8F%B0%E6%A0%87/八大戏剧台.png</v>
      </c>
      <c r="L64" s="7" t="s">
        <v>9</v>
      </c>
      <c r="M64" s="8" t="str">
        <f t="shared" si="7"/>
        <v>八大戏剧台</v>
      </c>
      <c r="N64" s="8" t="s">
        <v>10</v>
      </c>
    </row>
    <row r="65" spans="1:14">
      <c r="A65" s="162">
        <v>64</v>
      </c>
      <c r="B65" s="165" t="s">
        <v>4090</v>
      </c>
      <c r="C65" s="167" t="s">
        <v>4090</v>
      </c>
      <c r="D65" s="151" t="s">
        <v>4299</v>
      </c>
      <c r="E65" s="152" t="s">
        <v>4300</v>
      </c>
      <c r="F65" s="165">
        <v>64</v>
      </c>
      <c r="G65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5" s="7" t="s">
        <v>7</v>
      </c>
      <c r="I65" s="8" t="str">
        <f t="shared" si="5"/>
        <v>八大戏剧台2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https://wget.la/https://raw.githubusercontent.com/xiaolvdouya/TV-LOGO/refs/heads/main/%E5%85%A8%E9%83%A8%E5%8F%B0%E6%A0%87/八大戏剧台2.png</v>
      </c>
      <c r="L65" s="7" t="s">
        <v>9</v>
      </c>
      <c r="M65" s="8" t="str">
        <f t="shared" si="7"/>
        <v>八大戏剧台2</v>
      </c>
      <c r="N65" s="8" t="s">
        <v>10</v>
      </c>
    </row>
    <row r="66" spans="1:14">
      <c r="A66" s="162">
        <v>65</v>
      </c>
      <c r="B66" s="165" t="s">
        <v>623</v>
      </c>
      <c r="C66" s="167" t="s">
        <v>623</v>
      </c>
      <c r="D66" s="151" t="s">
        <v>4301</v>
      </c>
      <c r="E66" s="152" t="s">
        <v>4302</v>
      </c>
      <c r="F66" s="165">
        <v>65</v>
      </c>
      <c r="G66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6" s="7" t="s">
        <v>7</v>
      </c>
      <c r="I66" s="8" t="str">
        <f t="shared" si="5"/>
        <v>八大第一台</v>
      </c>
      <c r="J66" s="8" t="s">
        <v>8</v>
      </c>
      <c r="K66" s="8" t="str">
        <f t="shared" si="6"/>
        <v>https://wget.la/https://raw.githubusercontent.com/xiaolvdouya/TV-LOGO/refs/heads/main/%E5%85%A8%E9%83%A8%E5%8F%B0%E6%A0%87/八大第一台.png</v>
      </c>
      <c r="L66" s="7" t="s">
        <v>9</v>
      </c>
      <c r="M66" s="8" t="str">
        <f t="shared" si="7"/>
        <v>八大第一台</v>
      </c>
      <c r="N66" s="8" t="s">
        <v>10</v>
      </c>
    </row>
    <row r="67" spans="1:14">
      <c r="A67" s="162">
        <v>66</v>
      </c>
      <c r="B67" s="165" t="s">
        <v>4091</v>
      </c>
      <c r="C67" s="167" t="s">
        <v>4091</v>
      </c>
      <c r="D67" s="151" t="s">
        <v>4303</v>
      </c>
      <c r="E67" s="152" t="s">
        <v>4304</v>
      </c>
      <c r="F67" s="165">
        <v>66</v>
      </c>
      <c r="G67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7" s="7" t="s">
        <v>7</v>
      </c>
      <c r="I67" s="8" t="str">
        <f t="shared" si="5"/>
        <v>八大第一台2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https://wget.la/https://raw.githubusercontent.com/xiaolvdouya/TV-LOGO/refs/heads/main/%E5%85%A8%E9%83%A8%E5%8F%B0%E6%A0%87/八大第一台2.png</v>
      </c>
      <c r="L67" s="7" t="s">
        <v>9</v>
      </c>
      <c r="M67" s="8" t="str">
        <f t="shared" si="7"/>
        <v>八大第一台2</v>
      </c>
      <c r="N67" s="8" t="s">
        <v>10</v>
      </c>
    </row>
    <row r="68" spans="1:14">
      <c r="A68" s="162">
        <v>67</v>
      </c>
      <c r="B68" s="165" t="s">
        <v>624</v>
      </c>
      <c r="C68" s="167" t="s">
        <v>4092</v>
      </c>
      <c r="D68" s="151" t="s">
        <v>4305</v>
      </c>
      <c r="E68" s="152" t="s">
        <v>4306</v>
      </c>
      <c r="F68" s="165">
        <v>67</v>
      </c>
      <c r="G68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8" s="7" t="s">
        <v>7</v>
      </c>
      <c r="I68" s="8" t="str">
        <f t="shared" si="5"/>
        <v>八大精彩台</v>
      </c>
      <c r="J68" s="8" t="s">
        <v>8</v>
      </c>
      <c r="K68" s="8" t="str">
        <f t="shared" si="6"/>
        <v>https://wget.la/https://raw.githubusercontent.com/xiaolvdouya/TV-LOGO/refs/heads/main/%E5%85%A8%E9%83%A8%E5%8F%B0%E6%A0%87/八大精彩台.png</v>
      </c>
      <c r="L68" s="7" t="s">
        <v>9</v>
      </c>
      <c r="M68" s="8" t="str">
        <f t="shared" si="7"/>
        <v>八大精彩台,233八大精彩,八大精彩</v>
      </c>
      <c r="N68" s="8" t="s">
        <v>10</v>
      </c>
    </row>
    <row r="69" spans="1:14">
      <c r="A69" s="162">
        <v>68</v>
      </c>
      <c r="B69" s="165" t="s">
        <v>628</v>
      </c>
      <c r="C69" s="167" t="s">
        <v>628</v>
      </c>
      <c r="D69" s="151" t="s">
        <v>4307</v>
      </c>
      <c r="E69" s="152" t="s">
        <v>4308</v>
      </c>
      <c r="F69" s="165">
        <v>68</v>
      </c>
      <c r="G69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69" s="7" t="s">
        <v>7</v>
      </c>
      <c r="I69" s="8" t="str">
        <f t="shared" si="5"/>
        <v>八大综合台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https://wget.la/https://raw.githubusercontent.com/xiaolvdouya/TV-LOGO/refs/heads/main/%E5%85%A8%E9%83%A8%E5%8F%B0%E6%A0%87/八大综合台.png</v>
      </c>
      <c r="L69" s="7" t="s">
        <v>9</v>
      </c>
      <c r="M69" s="8" t="str">
        <f t="shared" si="7"/>
        <v>八大综合台</v>
      </c>
      <c r="N69" s="8" t="s">
        <v>10</v>
      </c>
    </row>
    <row r="70" spans="1:14">
      <c r="A70" s="162">
        <v>69</v>
      </c>
      <c r="B70" s="165" t="s">
        <v>4093</v>
      </c>
      <c r="C70" s="167" t="s">
        <v>4093</v>
      </c>
      <c r="D70" s="151" t="s">
        <v>4309</v>
      </c>
      <c r="E70" s="152" t="s">
        <v>4310</v>
      </c>
      <c r="F70" s="165">
        <v>69</v>
      </c>
      <c r="G70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0" s="7" t="s">
        <v>7</v>
      </c>
      <c r="I70" s="8" t="str">
        <f t="shared" si="5"/>
        <v>八大综合台2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https://wget.la/https://raw.githubusercontent.com/xiaolvdouya/TV-LOGO/refs/heads/main/%E5%85%A8%E9%83%A8%E5%8F%B0%E6%A0%87/八大综合台2.png</v>
      </c>
      <c r="L70" s="7" t="s">
        <v>9</v>
      </c>
      <c r="M70" s="8" t="str">
        <f t="shared" si="7"/>
        <v>八大综合台2</v>
      </c>
      <c r="N70" s="8" t="s">
        <v>10</v>
      </c>
    </row>
    <row r="71" spans="1:14" ht="28.8">
      <c r="A71" s="162">
        <v>70</v>
      </c>
      <c r="B71" s="165" t="s">
        <v>565</v>
      </c>
      <c r="C71" s="167" t="s">
        <v>4094</v>
      </c>
      <c r="D71" s="151" t="s">
        <v>4311</v>
      </c>
      <c r="E71" s="152" t="s">
        <v>4312</v>
      </c>
      <c r="F71" s="165">
        <v>70</v>
      </c>
      <c r="G71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1" s="7" t="s">
        <v>7</v>
      </c>
      <c r="I71" s="8" t="str">
        <f t="shared" si="5"/>
        <v>公视</v>
      </c>
      <c r="J71" s="8" t="s">
        <v>8</v>
      </c>
      <c r="K71" s="8" t="str">
        <f t="shared" si="6"/>
        <v>https://wget.la/https://raw.githubusercontent.com/xiaolvdouya/TV-LOGO/refs/heads/main/%E5%85%A8%E9%83%A8%E5%8F%B0%E6%A0%87/公视.png</v>
      </c>
      <c r="L71" s="7" t="s">
        <v>9</v>
      </c>
      <c r="M71" s="8" t="str">
        <f t="shared" si="7"/>
        <v>公视,013公視,[TW]公视LINE1,公共電視台</v>
      </c>
      <c r="N71" s="8" t="s">
        <v>10</v>
      </c>
    </row>
    <row r="72" spans="1:14">
      <c r="A72" s="162">
        <v>71</v>
      </c>
      <c r="B72" s="165" t="s">
        <v>566</v>
      </c>
      <c r="C72" s="167" t="s">
        <v>4095</v>
      </c>
      <c r="D72" s="151" t="s">
        <v>4313</v>
      </c>
      <c r="E72" s="152" t="s">
        <v>4314</v>
      </c>
      <c r="F72" s="165">
        <v>71</v>
      </c>
      <c r="G72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2" s="7" t="s">
        <v>7</v>
      </c>
      <c r="I72" s="8" t="str">
        <f t="shared" si="5"/>
        <v>公视3台</v>
      </c>
      <c r="J72" s="8" t="s">
        <v>8</v>
      </c>
      <c r="K72" s="8" t="str">
        <f t="shared" si="6"/>
        <v>https://wget.la/https://raw.githubusercontent.com/xiaolvdouya/TV-LOGO/refs/heads/main/%E5%85%A8%E9%83%A8%E5%8F%B0%E6%A0%87/公视3台.png</v>
      </c>
      <c r="L72" s="7" t="s">
        <v>9</v>
      </c>
      <c r="M72" s="8" t="str">
        <f t="shared" si="7"/>
        <v>公视3台,公视3,公视三</v>
      </c>
      <c r="N72" s="8" t="s">
        <v>10</v>
      </c>
    </row>
    <row r="73" spans="1:14">
      <c r="A73" s="162">
        <v>72</v>
      </c>
      <c r="B73" s="165" t="s">
        <v>567</v>
      </c>
      <c r="C73" s="167" t="s">
        <v>4096</v>
      </c>
      <c r="D73" s="151" t="s">
        <v>4315</v>
      </c>
      <c r="E73" s="152" t="s">
        <v>4316</v>
      </c>
      <c r="F73" s="165">
        <v>72</v>
      </c>
      <c r="G73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3" s="7" t="s">
        <v>7</v>
      </c>
      <c r="I73" s="8" t="str">
        <f t="shared" si="5"/>
        <v>公视HD</v>
      </c>
      <c r="J73" s="8" t="s">
        <v>8</v>
      </c>
      <c r="K73" s="8" t="str">
        <f t="shared" si="6"/>
        <v>https://wget.la/https://raw.githubusercontent.com/xiaolvdouya/TV-LOGO/refs/heads/main/%E5%85%A8%E9%83%A8%E5%8F%B0%E6%A0%87/公视HD.png</v>
      </c>
      <c r="L73" s="7" t="s">
        <v>9</v>
      </c>
      <c r="M73" s="8" t="str">
        <f t="shared" si="7"/>
        <v>公视HD,公視HD</v>
      </c>
      <c r="N73" s="8" t="s">
        <v>10</v>
      </c>
    </row>
    <row r="74" spans="1:14">
      <c r="A74" s="162">
        <v>73</v>
      </c>
      <c r="B74" s="165" t="s">
        <v>616</v>
      </c>
      <c r="C74" s="167" t="s">
        <v>4097</v>
      </c>
      <c r="D74" s="151" t="s">
        <v>4317</v>
      </c>
      <c r="E74" s="152" t="s">
        <v>4318</v>
      </c>
      <c r="F74" s="165">
        <v>73</v>
      </c>
      <c r="G74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4" s="7" t="s">
        <v>7</v>
      </c>
      <c r="I74" s="8" t="str">
        <f t="shared" si="5"/>
        <v>公视台语台</v>
      </c>
      <c r="J74" s="8" t="s">
        <v>8</v>
      </c>
      <c r="K74" s="8" t="str">
        <f t="shared" si="6"/>
        <v>https://wget.la/https://raw.githubusercontent.com/xiaolvdouya/TV-LOGO/refs/heads/main/%E5%85%A8%E9%83%A8%E5%8F%B0%E6%A0%87/公视台语台.png</v>
      </c>
      <c r="L74" s="7" t="s">
        <v>9</v>
      </c>
      <c r="M74" s="8" t="str">
        <f t="shared" si="7"/>
        <v>公视台语台,公视台语</v>
      </c>
      <c r="N74" s="8" t="s">
        <v>10</v>
      </c>
    </row>
    <row r="75" spans="1:14">
      <c r="A75" s="162">
        <v>74</v>
      </c>
      <c r="B75" s="165" t="s">
        <v>617</v>
      </c>
      <c r="C75" s="167" t="s">
        <v>617</v>
      </c>
      <c r="D75" s="151" t="s">
        <v>4319</v>
      </c>
      <c r="E75" s="152" t="s">
        <v>4320</v>
      </c>
      <c r="F75" s="165">
        <v>74</v>
      </c>
      <c r="G75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5" s="7" t="s">
        <v>7</v>
      </c>
      <c r="I75" s="8" t="str">
        <f t="shared" si="5"/>
        <v>公视戏剧</v>
      </c>
      <c r="J75" s="8" t="s">
        <v>8</v>
      </c>
      <c r="K75" s="8" t="str">
        <f t="shared" si="6"/>
        <v>https://wget.la/https://raw.githubusercontent.com/xiaolvdouya/TV-LOGO/refs/heads/main/%E5%85%A8%E9%83%A8%E5%8F%B0%E6%A0%87/公视戏剧.png</v>
      </c>
      <c r="L75" s="7" t="s">
        <v>9</v>
      </c>
      <c r="M75" s="8" t="str">
        <f t="shared" si="7"/>
        <v>公视戏剧</v>
      </c>
      <c r="N75" s="8" t="s">
        <v>10</v>
      </c>
    </row>
    <row r="76" spans="1:14" ht="43.2">
      <c r="A76" s="162">
        <v>75</v>
      </c>
      <c r="B76" s="165" t="s">
        <v>696</v>
      </c>
      <c r="C76" s="167" t="s">
        <v>4098</v>
      </c>
      <c r="D76" s="151" t="s">
        <v>4321</v>
      </c>
      <c r="E76" s="152" t="s">
        <v>4322</v>
      </c>
      <c r="F76" s="165">
        <v>75</v>
      </c>
      <c r="G76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6" s="7" t="s">
        <v>7</v>
      </c>
      <c r="I76" s="8" t="str">
        <f t="shared" si="5"/>
        <v>华艺MBC综合台</v>
      </c>
      <c r="J76" s="8" t="s">
        <v>8</v>
      </c>
      <c r="K76" s="8" t="str">
        <f t="shared" si="6"/>
        <v>https://wget.la/https://raw.githubusercontent.com/xiaolvdouya/TV-LOGO/refs/heads/main/%E5%85%A8%E9%83%A8%E5%8F%B0%E6%A0%87/华艺MBC综合台.png</v>
      </c>
      <c r="L76" s="7" t="s">
        <v>9</v>
      </c>
      <c r="M76" s="8" t="str">
        <f t="shared" si="7"/>
        <v>华艺MBC,080華藝MBC綜合,118華藝MBC綜合,235華藝MBC綜合,华艺MBC综合台,华艺综合</v>
      </c>
      <c r="N76" s="8" t="s">
        <v>10</v>
      </c>
    </row>
    <row r="77" spans="1:14">
      <c r="A77" s="162">
        <v>76</v>
      </c>
      <c r="B77" s="165" t="s">
        <v>697</v>
      </c>
      <c r="C77" s="167" t="s">
        <v>4099</v>
      </c>
      <c r="D77" s="151" t="s">
        <v>4323</v>
      </c>
      <c r="E77" s="152" t="s">
        <v>4324</v>
      </c>
      <c r="F77" s="165">
        <v>76</v>
      </c>
      <c r="G77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7" s="7" t="s">
        <v>7</v>
      </c>
      <c r="I77" s="8" t="str">
        <f t="shared" si="5"/>
        <v>华艺台湾台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https://wget.la/https://raw.githubusercontent.com/xiaolvdouya/TV-LOGO/refs/heads/main/%E5%85%A8%E9%83%A8%E5%8F%B0%E6%A0%87/华艺台湾台.png</v>
      </c>
      <c r="L77" s="7" t="s">
        <v>9</v>
      </c>
      <c r="M77" s="8" t="str">
        <f t="shared" si="7"/>
        <v>华艺台湾台,华艺台湾</v>
      </c>
      <c r="N77" s="8" t="s">
        <v>10</v>
      </c>
    </row>
    <row r="78" spans="1:14">
      <c r="A78" s="162">
        <v>77</v>
      </c>
      <c r="B78" s="165" t="s">
        <v>698</v>
      </c>
      <c r="C78" s="167" t="s">
        <v>4100</v>
      </c>
      <c r="D78" s="151" t="s">
        <v>4325</v>
      </c>
      <c r="E78" s="152" t="s">
        <v>4326</v>
      </c>
      <c r="F78" s="165">
        <v>77</v>
      </c>
      <c r="G78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8" s="7" t="s">
        <v>7</v>
      </c>
      <c r="I78" s="8" t="str">
        <f t="shared" si="5"/>
        <v>华艺影剧台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https://wget.la/https://raw.githubusercontent.com/xiaolvdouya/TV-LOGO/refs/heads/main/%E5%85%A8%E9%83%A8%E5%8F%B0%E6%A0%87/华艺影剧台.png</v>
      </c>
      <c r="L78" s="7" t="s">
        <v>9</v>
      </c>
      <c r="M78" s="8" t="str">
        <f t="shared" si="7"/>
        <v>华艺影剧台,华艺影剧</v>
      </c>
      <c r="N78" s="8" t="s">
        <v>10</v>
      </c>
    </row>
    <row r="79" spans="1:14">
      <c r="A79" s="162">
        <v>78</v>
      </c>
      <c r="B79" s="165" t="s">
        <v>4101</v>
      </c>
      <c r="C79" s="167" t="s">
        <v>4101</v>
      </c>
      <c r="D79" s="151" t="s">
        <v>4327</v>
      </c>
      <c r="E79" s="152" t="s">
        <v>4328</v>
      </c>
      <c r="F79" s="165">
        <v>78</v>
      </c>
      <c r="G79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79" s="7" t="s">
        <v>7</v>
      </c>
      <c r="I79" s="8" t="str">
        <f t="shared" si="5"/>
        <v>华艺影剧台2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https://wget.la/https://raw.githubusercontent.com/xiaolvdouya/TV-LOGO/refs/heads/main/%E5%85%A8%E9%83%A8%E5%8F%B0%E6%A0%87/华艺影剧台2.png</v>
      </c>
      <c r="L79" s="7" t="s">
        <v>9</v>
      </c>
      <c r="M79" s="8" t="str">
        <f t="shared" si="7"/>
        <v>华艺影剧台2</v>
      </c>
      <c r="N79" s="8" t="s">
        <v>10</v>
      </c>
    </row>
    <row r="80" spans="1:14">
      <c r="A80" s="162">
        <v>79</v>
      </c>
      <c r="B80" s="165" t="s">
        <v>699</v>
      </c>
      <c r="C80" s="167" t="s">
        <v>4102</v>
      </c>
      <c r="D80" s="151" t="s">
        <v>4329</v>
      </c>
      <c r="E80" s="152" t="s">
        <v>4330</v>
      </c>
      <c r="F80" s="165">
        <v>79</v>
      </c>
      <c r="G80" s="6" t="str">
        <f t="shared" ref="G80:G143" si="8">H80&amp;I80&amp;J80&amp;K80&amp;L80&amp;M80&amp;N80</f>
        <v>{"epgid": "华艺综合台","logo": "https://wget.la/https://raw.githubusercontent.com/xiaolvdouya/TV-LOGO/refs/heads/main/%E5%85%A8%E9%83%A8%E5%8F%B0%E6%A0%87/华艺综合台.png","name": "华艺综合台,华艺综合"},</v>
      </c>
      <c r="H80" s="7" t="s">
        <v>7</v>
      </c>
      <c r="I80" s="8" t="str">
        <f t="shared" ref="I80:I143" si="9">B80</f>
        <v>华艺综合台</v>
      </c>
      <c r="J80" s="8" t="s">
        <v>8</v>
      </c>
      <c r="K80" s="8" t="str">
        <f t="shared" ref="K80:K143" si="10">E80</f>
        <v>https://wget.la/https://raw.githubusercontent.com/xiaolvdouya/TV-LOGO/refs/heads/main/%E5%85%A8%E9%83%A8%E5%8F%B0%E6%A0%87/华艺综合台.png</v>
      </c>
      <c r="L80" s="7" t="s">
        <v>9</v>
      </c>
      <c r="M80" s="8" t="str">
        <f t="shared" ref="M80:M143" si="11">C80</f>
        <v>华艺综合台,华艺综合</v>
      </c>
      <c r="N80" s="8" t="s">
        <v>10</v>
      </c>
    </row>
    <row r="81" spans="1:14">
      <c r="A81" s="162">
        <v>80</v>
      </c>
      <c r="B81" s="165" t="s">
        <v>560</v>
      </c>
      <c r="C81" s="167" t="s">
        <v>4103</v>
      </c>
      <c r="D81" s="151" t="s">
        <v>4331</v>
      </c>
      <c r="E81" s="152" t="s">
        <v>4332</v>
      </c>
      <c r="F81" s="165">
        <v>80</v>
      </c>
      <c r="G81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1" s="7" t="s">
        <v>7</v>
      </c>
      <c r="I81" s="8" t="str">
        <f t="shared" si="9"/>
        <v>华视</v>
      </c>
      <c r="J81" s="8" t="s">
        <v>8</v>
      </c>
      <c r="K81" s="8" t="str">
        <f t="shared" si="10"/>
        <v>https://wget.la/https://raw.githubusercontent.com/xiaolvdouya/TV-LOGO/refs/heads/main/%E5%85%A8%E9%83%A8%E5%8F%B0%E6%A0%87/华视.png</v>
      </c>
      <c r="L81" s="7" t="s">
        <v>9</v>
      </c>
      <c r="M81" s="8" t="str">
        <f t="shared" si="11"/>
        <v>华视,012華視,台湾华视</v>
      </c>
      <c r="N81" s="8" t="s">
        <v>10</v>
      </c>
    </row>
    <row r="82" spans="1:14">
      <c r="A82" s="162">
        <v>81</v>
      </c>
      <c r="B82" s="165" t="s">
        <v>593</v>
      </c>
      <c r="C82" s="167" t="s">
        <v>4104</v>
      </c>
      <c r="D82" s="151" t="s">
        <v>4333</v>
      </c>
      <c r="E82" s="152" t="s">
        <v>4334</v>
      </c>
      <c r="F82" s="165">
        <v>81</v>
      </c>
      <c r="G82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2" s="7" t="s">
        <v>7</v>
      </c>
      <c r="I82" s="8" t="str">
        <f t="shared" si="9"/>
        <v>华视教育文化</v>
      </c>
      <c r="J82" s="8" t="s">
        <v>8</v>
      </c>
      <c r="K82" s="8" t="str">
        <f t="shared" si="10"/>
        <v>https://wget.la/https://raw.githubusercontent.com/xiaolvdouya/TV-LOGO/refs/heads/main/%E5%85%A8%E9%83%A8%E5%8F%B0%E6%A0%87/华视教育文化.png</v>
      </c>
      <c r="L82" s="7" t="s">
        <v>9</v>
      </c>
      <c r="M82" s="8" t="str">
        <f t="shared" si="11"/>
        <v>华视教育文化,华视教育,华视教育台</v>
      </c>
      <c r="N82" s="8" t="s">
        <v>10</v>
      </c>
    </row>
    <row r="83" spans="1:14">
      <c r="A83" s="162">
        <v>82</v>
      </c>
      <c r="B83" s="165" t="s">
        <v>547</v>
      </c>
      <c r="C83" s="167" t="s">
        <v>4105</v>
      </c>
      <c r="D83" s="151" t="s">
        <v>4335</v>
      </c>
      <c r="E83" s="152" t="s">
        <v>4336</v>
      </c>
      <c r="F83" s="165">
        <v>82</v>
      </c>
      <c r="G83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3" s="7" t="s">
        <v>7</v>
      </c>
      <c r="I83" s="8" t="str">
        <f t="shared" si="9"/>
        <v>华视新闻资讯</v>
      </c>
      <c r="J83" s="8" t="s">
        <v>8</v>
      </c>
      <c r="K83" s="8" t="str">
        <f t="shared" si="10"/>
        <v>https://wget.la/https://raw.githubusercontent.com/xiaolvdouya/TV-LOGO/refs/heads/main/%E5%85%A8%E9%83%A8%E5%8F%B0%E6%A0%87/华视新闻资讯.png</v>
      </c>
      <c r="L83" s="7" t="s">
        <v>9</v>
      </c>
      <c r="M83" s="8" t="str">
        <f t="shared" si="11"/>
        <v>华视新闻资讯台,华视新闻资讯</v>
      </c>
      <c r="N83" s="8" t="s">
        <v>10</v>
      </c>
    </row>
    <row r="84" spans="1:14">
      <c r="A84" s="162">
        <v>83</v>
      </c>
      <c r="B84" s="165" t="s">
        <v>716</v>
      </c>
      <c r="C84" s="167" t="s">
        <v>4106</v>
      </c>
      <c r="D84" s="151" t="s">
        <v>4337</v>
      </c>
      <c r="E84" s="152" t="s">
        <v>4338</v>
      </c>
      <c r="F84" s="165">
        <v>83</v>
      </c>
      <c r="G84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4" s="7" t="s">
        <v>7</v>
      </c>
      <c r="I84" s="8" t="str">
        <f t="shared" si="9"/>
        <v>博斯无限-2</v>
      </c>
      <c r="J84" s="8" t="s">
        <v>8</v>
      </c>
      <c r="K84" s="8" t="str">
        <f t="shared" si="10"/>
        <v>https://wget.la/https://raw.githubusercontent.com/xiaolvdouya/TV-LOGO/refs/heads/main/%E5%85%A8%E9%83%A8%E5%8F%B0%E6%A0%87/博斯无限-2.png</v>
      </c>
      <c r="L84" s="7" t="s">
        <v>9</v>
      </c>
      <c r="M84" s="8" t="str">
        <f t="shared" si="11"/>
        <v>博斯无限-2,博斯无限2,博斯无限二</v>
      </c>
      <c r="N84" s="8" t="s">
        <v>10</v>
      </c>
    </row>
    <row r="85" spans="1:14">
      <c r="A85" s="162">
        <v>84</v>
      </c>
      <c r="B85" s="165" t="s">
        <v>715</v>
      </c>
      <c r="C85" s="167" t="s">
        <v>715</v>
      </c>
      <c r="D85" s="151" t="s">
        <v>4339</v>
      </c>
      <c r="E85" s="152" t="s">
        <v>4340</v>
      </c>
      <c r="F85" s="165">
        <v>84</v>
      </c>
      <c r="G85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5" s="7" t="s">
        <v>7</v>
      </c>
      <c r="I85" s="8" t="str">
        <f t="shared" si="9"/>
        <v>博斯无限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https://wget.la/https://raw.githubusercontent.com/xiaolvdouya/TV-LOGO/refs/heads/main/%E5%85%A8%E9%83%A8%E5%8F%B0%E6%A0%87/博斯无限.png</v>
      </c>
      <c r="L85" s="7" t="s">
        <v>9</v>
      </c>
      <c r="M85" s="8" t="str">
        <f t="shared" si="11"/>
        <v>博斯无限</v>
      </c>
      <c r="N85" s="8" t="s">
        <v>10</v>
      </c>
    </row>
    <row r="86" spans="1:14">
      <c r="A86" s="162">
        <v>85</v>
      </c>
      <c r="B86" s="165" t="s">
        <v>714</v>
      </c>
      <c r="C86" s="167" t="s">
        <v>714</v>
      </c>
      <c r="D86" s="151" t="s">
        <v>4341</v>
      </c>
      <c r="E86" s="152" t="s">
        <v>4342</v>
      </c>
      <c r="F86" s="165">
        <v>85</v>
      </c>
      <c r="G86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6" s="7" t="s">
        <v>7</v>
      </c>
      <c r="I86" s="8" t="str">
        <f t="shared" si="9"/>
        <v>博斯网球</v>
      </c>
      <c r="J86" s="8" t="s">
        <v>8</v>
      </c>
      <c r="K86" s="8" t="str">
        <f t="shared" si="10"/>
        <v>https://wget.la/https://raw.githubusercontent.com/xiaolvdouya/TV-LOGO/refs/heads/main/%E5%85%A8%E9%83%A8%E5%8F%B0%E6%A0%87/博斯网球.png</v>
      </c>
      <c r="L86" s="7" t="s">
        <v>9</v>
      </c>
      <c r="M86" s="8" t="str">
        <f t="shared" si="11"/>
        <v>博斯网球</v>
      </c>
      <c r="N86" s="8" t="s">
        <v>10</v>
      </c>
    </row>
    <row r="87" spans="1:14">
      <c r="A87" s="162">
        <v>86</v>
      </c>
      <c r="B87" s="165" t="s">
        <v>717</v>
      </c>
      <c r="C87" s="167" t="s">
        <v>717</v>
      </c>
      <c r="D87" s="151" t="s">
        <v>4343</v>
      </c>
      <c r="E87" s="152" t="s">
        <v>4344</v>
      </c>
      <c r="F87" s="165">
        <v>86</v>
      </c>
      <c r="G87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7" s="7" t="s">
        <v>7</v>
      </c>
      <c r="I87" s="8" t="str">
        <f t="shared" si="9"/>
        <v>博斯运动-1</v>
      </c>
      <c r="J87" s="8" t="s">
        <v>8</v>
      </c>
      <c r="K87" s="8" t="str">
        <f t="shared" si="10"/>
        <v>https://wget.la/https://raw.githubusercontent.com/xiaolvdouya/TV-LOGO/refs/heads/main/%E5%85%A8%E9%83%A8%E5%8F%B0%E6%A0%87/博斯运动-1.png</v>
      </c>
      <c r="L87" s="7" t="s">
        <v>9</v>
      </c>
      <c r="M87" s="8" t="str">
        <f t="shared" si="11"/>
        <v>博斯运动-1</v>
      </c>
      <c r="N87" s="8" t="s">
        <v>10</v>
      </c>
    </row>
    <row r="88" spans="1:14">
      <c r="A88" s="162">
        <v>87</v>
      </c>
      <c r="B88" s="165" t="s">
        <v>718</v>
      </c>
      <c r="C88" s="167" t="s">
        <v>718</v>
      </c>
      <c r="D88" s="151" t="s">
        <v>4345</v>
      </c>
      <c r="E88" s="152" t="s">
        <v>4346</v>
      </c>
      <c r="F88" s="165">
        <v>87</v>
      </c>
      <c r="G88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8" s="7" t="s">
        <v>7</v>
      </c>
      <c r="I88" s="8" t="str">
        <f t="shared" si="9"/>
        <v>博斯运动-2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https://wget.la/https://raw.githubusercontent.com/xiaolvdouya/TV-LOGO/refs/heads/main/%E5%85%A8%E9%83%A8%E5%8F%B0%E6%A0%87/博斯运动-2.png</v>
      </c>
      <c r="L88" s="7" t="s">
        <v>9</v>
      </c>
      <c r="M88" s="8" t="str">
        <f t="shared" si="11"/>
        <v>博斯运动-2</v>
      </c>
      <c r="N88" s="8" t="s">
        <v>10</v>
      </c>
    </row>
    <row r="89" spans="1:14">
      <c r="A89" s="162">
        <v>88</v>
      </c>
      <c r="B89" s="165" t="s">
        <v>712</v>
      </c>
      <c r="C89" s="167" t="s">
        <v>712</v>
      </c>
      <c r="D89" s="151" t="s">
        <v>4347</v>
      </c>
      <c r="E89" s="152" t="s">
        <v>4348</v>
      </c>
      <c r="F89" s="165">
        <v>88</v>
      </c>
      <c r="G89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89" s="7" t="s">
        <v>7</v>
      </c>
      <c r="I89" s="8" t="str">
        <f t="shared" si="9"/>
        <v>博斯高球-2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https://wget.la/https://raw.githubusercontent.com/xiaolvdouya/TV-LOGO/refs/heads/main/%E5%85%A8%E9%83%A8%E5%8F%B0%E6%A0%87/博斯高球-2.png</v>
      </c>
      <c r="L89" s="7" t="s">
        <v>9</v>
      </c>
      <c r="M89" s="8" t="str">
        <f t="shared" si="11"/>
        <v>博斯高球-2</v>
      </c>
      <c r="N89" s="8" t="s">
        <v>10</v>
      </c>
    </row>
    <row r="90" spans="1:14">
      <c r="A90" s="162">
        <v>89</v>
      </c>
      <c r="B90" s="165" t="s">
        <v>711</v>
      </c>
      <c r="C90" s="167" t="s">
        <v>711</v>
      </c>
      <c r="D90" s="151" t="s">
        <v>4349</v>
      </c>
      <c r="E90" s="152" t="s">
        <v>4350</v>
      </c>
      <c r="F90" s="165">
        <v>89</v>
      </c>
      <c r="G90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0" s="7" t="s">
        <v>7</v>
      </c>
      <c r="I90" s="8" t="str">
        <f t="shared" si="9"/>
        <v>博斯高球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https://wget.la/https://raw.githubusercontent.com/xiaolvdouya/TV-LOGO/refs/heads/main/%E5%85%A8%E9%83%A8%E5%8F%B0%E6%A0%87/博斯高球.png</v>
      </c>
      <c r="L90" s="7" t="s">
        <v>9</v>
      </c>
      <c r="M90" s="8" t="str">
        <f t="shared" si="11"/>
        <v>博斯高球</v>
      </c>
      <c r="N90" s="8" t="s">
        <v>10</v>
      </c>
    </row>
    <row r="91" spans="1:14">
      <c r="A91" s="162">
        <v>90</v>
      </c>
      <c r="B91" s="165" t="s">
        <v>713</v>
      </c>
      <c r="C91" s="167" t="s">
        <v>713</v>
      </c>
      <c r="D91" s="151" t="s">
        <v>4351</v>
      </c>
      <c r="E91" s="152" t="s">
        <v>4352</v>
      </c>
      <c r="F91" s="165">
        <v>90</v>
      </c>
      <c r="G91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1" s="7" t="s">
        <v>7</v>
      </c>
      <c r="I91" s="8" t="str">
        <f t="shared" si="9"/>
        <v>博斯魅力</v>
      </c>
      <c r="J91" s="8" t="s">
        <v>8</v>
      </c>
      <c r="K91" s="8" t="str">
        <f t="shared" si="10"/>
        <v>https://wget.la/https://raw.githubusercontent.com/xiaolvdouya/TV-LOGO/refs/heads/main/%E5%85%A8%E9%83%A8%E5%8F%B0%E6%A0%87/博斯魅力.png</v>
      </c>
      <c r="L91" s="7" t="s">
        <v>9</v>
      </c>
      <c r="M91" s="8" t="str">
        <f t="shared" si="11"/>
        <v>博斯魅力</v>
      </c>
      <c r="N91" s="8" t="s">
        <v>10</v>
      </c>
    </row>
    <row r="92" spans="1:14">
      <c r="A92" s="162">
        <v>91</v>
      </c>
      <c r="B92" s="165" t="s">
        <v>561</v>
      </c>
      <c r="C92" s="167" t="s">
        <v>4107</v>
      </c>
      <c r="D92" s="151" t="s">
        <v>4353</v>
      </c>
      <c r="E92" s="152" t="s">
        <v>4354</v>
      </c>
      <c r="F92" s="165">
        <v>91</v>
      </c>
      <c r="G92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2" s="7" t="s">
        <v>7</v>
      </c>
      <c r="I92" s="8" t="str">
        <f t="shared" si="9"/>
        <v>台视</v>
      </c>
      <c r="J92" s="8" t="s">
        <v>8</v>
      </c>
      <c r="K92" s="8" t="str">
        <f t="shared" si="10"/>
        <v>https://wget.la/https://raw.githubusercontent.com/xiaolvdouya/TV-LOGO/refs/heads/main/%E5%85%A8%E9%83%A8%E5%8F%B0%E6%A0%87/台视.png</v>
      </c>
      <c r="L92" s="7" t="s">
        <v>9</v>
      </c>
      <c r="M92" s="8" t="str">
        <f t="shared" si="11"/>
        <v>台视,008台視,[TW]台视,ZZZZ,台視</v>
      </c>
      <c r="N92" s="8" t="s">
        <v>10</v>
      </c>
    </row>
    <row r="93" spans="1:14">
      <c r="A93" s="162">
        <v>92</v>
      </c>
      <c r="B93" s="165" t="s">
        <v>562</v>
      </c>
      <c r="C93" s="167" t="s">
        <v>562</v>
      </c>
      <c r="D93" s="151" t="s">
        <v>4355</v>
      </c>
      <c r="E93" s="152" t="s">
        <v>4356</v>
      </c>
      <c r="F93" s="165">
        <v>92</v>
      </c>
      <c r="G93" s="6" t="str">
        <f t="shared" si="8"/>
        <v>{"epgid": "台视HD","logo": "https://wget.la/https://raw.githubusercontent.com/xiaolvdouya/TV-LOGO/refs/heads/main/%E5%85%A8%E9%83%A8%E5%8F%B0%E6%A0%87/台视HD.png","name": "台视HD"},</v>
      </c>
      <c r="H93" s="7" t="s">
        <v>7</v>
      </c>
      <c r="I93" s="8" t="str">
        <f t="shared" si="9"/>
        <v>台视HD</v>
      </c>
      <c r="J93" s="8" t="s">
        <v>8</v>
      </c>
      <c r="K93" s="8" t="str">
        <f t="shared" si="10"/>
        <v>https://wget.la/https://raw.githubusercontent.com/xiaolvdouya/TV-LOGO/refs/heads/main/%E5%85%A8%E9%83%A8%E5%8F%B0%E6%A0%87/台视HD.png</v>
      </c>
      <c r="L93" s="7" t="s">
        <v>9</v>
      </c>
      <c r="M93" s="8" t="str">
        <f t="shared" si="11"/>
        <v>台视HD</v>
      </c>
      <c r="N93" s="8" t="s">
        <v>10</v>
      </c>
    </row>
    <row r="94" spans="1:14">
      <c r="A94" s="162">
        <v>93</v>
      </c>
      <c r="B94" s="165" t="s">
        <v>550</v>
      </c>
      <c r="C94" s="167" t="s">
        <v>550</v>
      </c>
      <c r="D94" s="151" t="s">
        <v>4357</v>
      </c>
      <c r="E94" s="152" t="s">
        <v>4358</v>
      </c>
      <c r="F94" s="165">
        <v>93</v>
      </c>
      <c r="G94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4" s="7" t="s">
        <v>7</v>
      </c>
      <c r="I94" s="8" t="str">
        <f t="shared" si="9"/>
        <v>台视新闻HD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https://wget.la/https://raw.githubusercontent.com/xiaolvdouya/TV-LOGO/refs/heads/main/%E5%85%A8%E9%83%A8%E5%8F%B0%E6%A0%87/台视新闻HD.png</v>
      </c>
      <c r="L94" s="7" t="s">
        <v>9</v>
      </c>
      <c r="M94" s="8" t="str">
        <f t="shared" si="11"/>
        <v>台视新闻HD</v>
      </c>
      <c r="N94" s="8" t="s">
        <v>10</v>
      </c>
    </row>
    <row r="95" spans="1:14">
      <c r="A95" s="162">
        <v>94</v>
      </c>
      <c r="B95" s="165" t="s">
        <v>551</v>
      </c>
      <c r="C95" s="167" t="s">
        <v>4108</v>
      </c>
      <c r="D95" s="151" t="s">
        <v>4359</v>
      </c>
      <c r="E95" s="152" t="s">
        <v>4360</v>
      </c>
      <c r="F95" s="165">
        <v>94</v>
      </c>
      <c r="G95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5" s="7" t="s">
        <v>7</v>
      </c>
      <c r="I95" s="8" t="str">
        <f t="shared" si="9"/>
        <v>台视新闻台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https://wget.la/https://raw.githubusercontent.com/xiaolvdouya/TV-LOGO/refs/heads/main/%E5%85%A8%E9%83%A8%E5%8F%B0%E6%A0%87/台视新闻台.png</v>
      </c>
      <c r="L95" s="7" t="s">
        <v>9</v>
      </c>
      <c r="M95" s="8" t="str">
        <f t="shared" si="11"/>
        <v>台视新闻台,台视新闻</v>
      </c>
      <c r="N95" s="8" t="s">
        <v>10</v>
      </c>
    </row>
    <row r="96" spans="1:14">
      <c r="A96" s="162">
        <v>95</v>
      </c>
      <c r="B96" s="165" t="s">
        <v>598</v>
      </c>
      <c r="C96" s="167" t="s">
        <v>598</v>
      </c>
      <c r="D96" s="151" t="s">
        <v>4361</v>
      </c>
      <c r="E96" s="152" t="s">
        <v>4362</v>
      </c>
      <c r="F96" s="165">
        <v>95</v>
      </c>
      <c r="G96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6" s="7" t="s">
        <v>7</v>
      </c>
      <c r="I96" s="8" t="str">
        <f t="shared" si="9"/>
        <v>台视综合HD</v>
      </c>
      <c r="J96" s="8" t="s">
        <v>8</v>
      </c>
      <c r="K96" s="8" t="str">
        <f t="shared" si="10"/>
        <v>https://wget.la/https://raw.githubusercontent.com/xiaolvdouya/TV-LOGO/refs/heads/main/%E5%85%A8%E9%83%A8%E5%8F%B0%E6%A0%87/台视综合HD.png</v>
      </c>
      <c r="L96" s="7" t="s">
        <v>9</v>
      </c>
      <c r="M96" s="8" t="str">
        <f t="shared" si="11"/>
        <v>台视综合HD</v>
      </c>
      <c r="N96" s="8" t="s">
        <v>10</v>
      </c>
    </row>
    <row r="97" spans="1:14">
      <c r="A97" s="162">
        <v>96</v>
      </c>
      <c r="B97" s="165" t="s">
        <v>600</v>
      </c>
      <c r="C97" s="167" t="s">
        <v>4109</v>
      </c>
      <c r="D97" s="151" t="s">
        <v>4363</v>
      </c>
      <c r="E97" s="152" t="s">
        <v>4364</v>
      </c>
      <c r="F97" s="165">
        <v>96</v>
      </c>
      <c r="G97" s="6" t="str">
        <f t="shared" si="8"/>
        <v>{"epgid": "台视综合台","logo": "https://wget.la/https://raw.githubusercontent.com/xiaolvdouya/TV-LOGO/refs/heads/main/%E5%85%A8%E9%83%A8%E5%8F%B0%E6%A0%87/台视综合台.png","name": "台视综合台,台视综合"},</v>
      </c>
      <c r="H97" s="7" t="s">
        <v>7</v>
      </c>
      <c r="I97" s="8" t="str">
        <f t="shared" si="9"/>
        <v>台视综合台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https://wget.la/https://raw.githubusercontent.com/xiaolvdouya/TV-LOGO/refs/heads/main/%E5%85%A8%E9%83%A8%E5%8F%B0%E6%A0%87/台视综合台.png</v>
      </c>
      <c r="L97" s="7" t="s">
        <v>9</v>
      </c>
      <c r="M97" s="8" t="str">
        <f t="shared" si="11"/>
        <v>台视综合台,台视综合</v>
      </c>
      <c r="N97" s="8" t="s">
        <v>10</v>
      </c>
    </row>
    <row r="98" spans="1:14">
      <c r="A98" s="162">
        <v>97</v>
      </c>
      <c r="B98" s="165" t="s">
        <v>596</v>
      </c>
      <c r="C98" s="167" t="s">
        <v>596</v>
      </c>
      <c r="D98" s="151" t="s">
        <v>4365</v>
      </c>
      <c r="E98" s="152" t="s">
        <v>4366</v>
      </c>
      <c r="F98" s="165">
        <v>97</v>
      </c>
      <c r="G98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8" s="7" t="s">
        <v>7</v>
      </c>
      <c r="I98" s="8" t="str">
        <f t="shared" si="9"/>
        <v>台视财经HD</v>
      </c>
      <c r="J98" s="8" t="s">
        <v>8</v>
      </c>
      <c r="K98" s="8" t="str">
        <f t="shared" si="10"/>
        <v>https://wget.la/https://raw.githubusercontent.com/xiaolvdouya/TV-LOGO/refs/heads/main/%E5%85%A8%E9%83%A8%E5%8F%B0%E6%A0%87/台视财经HD.png</v>
      </c>
      <c r="L98" s="7" t="s">
        <v>9</v>
      </c>
      <c r="M98" s="8" t="str">
        <f t="shared" si="11"/>
        <v>台视财经HD</v>
      </c>
      <c r="N98" s="8" t="s">
        <v>10</v>
      </c>
    </row>
    <row r="99" spans="1:14">
      <c r="A99" s="162">
        <v>98</v>
      </c>
      <c r="B99" s="165" t="s">
        <v>597</v>
      </c>
      <c r="C99" s="167" t="s">
        <v>4110</v>
      </c>
      <c r="D99" s="151" t="s">
        <v>4367</v>
      </c>
      <c r="E99" s="152" t="s">
        <v>4368</v>
      </c>
      <c r="F99" s="165">
        <v>98</v>
      </c>
      <c r="G99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99" s="7" t="s">
        <v>7</v>
      </c>
      <c r="I99" s="8" t="str">
        <f t="shared" si="9"/>
        <v>台视财经台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https://wget.la/https://raw.githubusercontent.com/xiaolvdouya/TV-LOGO/refs/heads/main/%E5%85%A8%E9%83%A8%E5%8F%B0%E6%A0%87/台视财经台.png</v>
      </c>
      <c r="L99" s="7" t="s">
        <v>9</v>
      </c>
      <c r="M99" s="8" t="str">
        <f t="shared" si="11"/>
        <v>台视财经台,台视财经</v>
      </c>
      <c r="N99" s="8" t="s">
        <v>10</v>
      </c>
    </row>
    <row r="100" spans="1:14">
      <c r="A100" s="162">
        <v>99</v>
      </c>
      <c r="B100" s="165" t="s">
        <v>535</v>
      </c>
      <c r="C100" s="167" t="s">
        <v>4111</v>
      </c>
      <c r="D100" s="151" t="s">
        <v>4369</v>
      </c>
      <c r="E100" s="152" t="s">
        <v>4370</v>
      </c>
      <c r="F100" s="165">
        <v>99</v>
      </c>
      <c r="G100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0" s="7" t="s">
        <v>7</v>
      </c>
      <c r="I100" s="8" t="str">
        <f t="shared" si="9"/>
        <v>壹新闻</v>
      </c>
      <c r="J100" s="8" t="s">
        <v>8</v>
      </c>
      <c r="K100" s="8" t="str">
        <f t="shared" si="10"/>
        <v>https://wget.la/https://raw.githubusercontent.com/xiaolvdouya/TV-LOGO/refs/heads/main/%E5%85%A8%E9%83%A8%E5%8F%B0%E6%A0%87/壹新闻.png</v>
      </c>
      <c r="L100" s="7" t="s">
        <v>9</v>
      </c>
      <c r="M100" s="8" t="str">
        <f t="shared" si="11"/>
        <v>壹新闻,壹电视新闻</v>
      </c>
      <c r="N100" s="8" t="s">
        <v>10</v>
      </c>
    </row>
    <row r="101" spans="1:14">
      <c r="A101" s="162">
        <v>100</v>
      </c>
      <c r="B101" s="165" t="s">
        <v>573</v>
      </c>
      <c r="C101" s="167" t="s">
        <v>4112</v>
      </c>
      <c r="D101" s="151" t="s">
        <v>4371</v>
      </c>
      <c r="E101" s="152" t="s">
        <v>4372</v>
      </c>
      <c r="F101" s="165">
        <v>100</v>
      </c>
      <c r="G101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1" s="7" t="s">
        <v>7</v>
      </c>
      <c r="I101" s="8" t="str">
        <f t="shared" si="9"/>
        <v>壹电影</v>
      </c>
      <c r="J101" s="8" t="s">
        <v>8</v>
      </c>
      <c r="K101" s="8" t="str">
        <f t="shared" si="10"/>
        <v>https://wget.la/https://raw.githubusercontent.com/xiaolvdouya/TV-LOGO/refs/heads/main/%E5%85%A8%E9%83%A8%E5%8F%B0%E6%A0%87/壹电影.png</v>
      </c>
      <c r="L101" s="7" t="s">
        <v>9</v>
      </c>
      <c r="M101" s="8" t="str">
        <f t="shared" si="11"/>
        <v>壹电影,壹电视电影</v>
      </c>
      <c r="N101" s="8" t="s">
        <v>10</v>
      </c>
    </row>
    <row r="102" spans="1:14">
      <c r="A102" s="162">
        <v>101</v>
      </c>
      <c r="B102" s="165" t="s">
        <v>574</v>
      </c>
      <c r="C102" s="167" t="s">
        <v>4113</v>
      </c>
      <c r="D102" s="151" t="s">
        <v>4373</v>
      </c>
      <c r="E102" s="152" t="s">
        <v>4374</v>
      </c>
      <c r="F102" s="165">
        <v>101</v>
      </c>
      <c r="G102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2" s="7" t="s">
        <v>7</v>
      </c>
      <c r="I102" s="8" t="str">
        <f t="shared" si="9"/>
        <v>壹综合</v>
      </c>
      <c r="J102" s="8" t="s">
        <v>8</v>
      </c>
      <c r="K102" s="8" t="str">
        <f t="shared" si="10"/>
        <v>https://wget.la/https://raw.githubusercontent.com/xiaolvdouya/TV-LOGO/refs/heads/main/%E5%85%A8%E9%83%A8%E5%8F%B0%E6%A0%87/壹综合.png</v>
      </c>
      <c r="L102" s="7" t="s">
        <v>9</v>
      </c>
      <c r="M102" s="8" t="str">
        <f t="shared" si="11"/>
        <v>壹综合,壹电视综合</v>
      </c>
      <c r="N102" s="8" t="s">
        <v>10</v>
      </c>
    </row>
    <row r="103" spans="1:14">
      <c r="A103" s="162">
        <v>102</v>
      </c>
      <c r="B103" s="165" t="s">
        <v>753</v>
      </c>
      <c r="C103" s="167" t="s">
        <v>4114</v>
      </c>
      <c r="D103" s="151" t="s">
        <v>4375</v>
      </c>
      <c r="E103" s="152" t="s">
        <v>4376</v>
      </c>
      <c r="F103" s="165">
        <v>102</v>
      </c>
      <c r="G103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3" s="7" t="s">
        <v>7</v>
      </c>
      <c r="I103" s="8" t="str">
        <f t="shared" si="9"/>
        <v>大爱-1</v>
      </c>
      <c r="J103" s="8" t="s">
        <v>8</v>
      </c>
      <c r="K103" s="8" t="str">
        <f t="shared" si="10"/>
        <v>https://wget.la/https://raw.githubusercontent.com/xiaolvdouya/TV-LOGO/refs/heads/main/%E5%85%A8%E9%83%A8%E5%8F%B0%E6%A0%87/大爱-1.png</v>
      </c>
      <c r="L103" s="7" t="s">
        <v>9</v>
      </c>
      <c r="M103" s="8" t="str">
        <f t="shared" si="11"/>
        <v>大爱-1,大爱1,大爱一</v>
      </c>
      <c r="N103" s="8" t="s">
        <v>10</v>
      </c>
    </row>
    <row r="104" spans="1:14">
      <c r="A104" s="162">
        <v>103</v>
      </c>
      <c r="B104" s="165" t="s">
        <v>754</v>
      </c>
      <c r="C104" s="167" t="s">
        <v>4115</v>
      </c>
      <c r="D104" s="151" t="s">
        <v>4377</v>
      </c>
      <c r="E104" s="152" t="s">
        <v>4378</v>
      </c>
      <c r="F104" s="165">
        <v>103</v>
      </c>
      <c r="G104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4" s="7" t="s">
        <v>7</v>
      </c>
      <c r="I104" s="8" t="str">
        <f t="shared" si="9"/>
        <v>大爱-2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https://wget.la/https://raw.githubusercontent.com/xiaolvdouya/TV-LOGO/refs/heads/main/%E5%85%A8%E9%83%A8%E5%8F%B0%E6%A0%87/大爱-2.png</v>
      </c>
      <c r="L104" s="7" t="s">
        <v>9</v>
      </c>
      <c r="M104" s="8" t="str">
        <f t="shared" si="11"/>
        <v>大爱-2,大爱2,大爱二</v>
      </c>
      <c r="N104" s="8" t="s">
        <v>10</v>
      </c>
    </row>
    <row r="105" spans="1:14">
      <c r="A105" s="162">
        <v>104</v>
      </c>
      <c r="B105" s="165" t="s">
        <v>756</v>
      </c>
      <c r="C105" s="167" t="s">
        <v>756</v>
      </c>
      <c r="D105" s="151" t="s">
        <v>4379</v>
      </c>
      <c r="E105" s="152" t="s">
        <v>4380</v>
      </c>
      <c r="F105" s="165">
        <v>104</v>
      </c>
      <c r="G105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5" s="7" t="s">
        <v>7</v>
      </c>
      <c r="I105" s="8" t="str">
        <f t="shared" si="9"/>
        <v>大爱海外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https://wget.la/https://raw.githubusercontent.com/xiaolvdouya/TV-LOGO/refs/heads/main/%E5%85%A8%E9%83%A8%E5%8F%B0%E6%A0%87/大爱海外.png</v>
      </c>
      <c r="L105" s="7" t="s">
        <v>9</v>
      </c>
      <c r="M105" s="8" t="str">
        <f t="shared" si="11"/>
        <v>大爱海外</v>
      </c>
      <c r="N105" s="8" t="s">
        <v>10</v>
      </c>
    </row>
    <row r="106" spans="1:14">
      <c r="A106" s="162">
        <v>105</v>
      </c>
      <c r="B106" s="165" t="s">
        <v>755</v>
      </c>
      <c r="C106" s="167" t="s">
        <v>755</v>
      </c>
      <c r="D106" s="151" t="s">
        <v>4381</v>
      </c>
      <c r="E106" s="152" t="s">
        <v>4382</v>
      </c>
      <c r="F106" s="165">
        <v>105</v>
      </c>
      <c r="G106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6" s="7" t="s">
        <v>7</v>
      </c>
      <c r="I106" s="8" t="str">
        <f t="shared" si="9"/>
        <v>大爱电视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https://wget.la/https://raw.githubusercontent.com/xiaolvdouya/TV-LOGO/refs/heads/main/%E5%85%A8%E9%83%A8%E5%8F%B0%E6%A0%87/大爱电视.png</v>
      </c>
      <c r="L106" s="7" t="s">
        <v>9</v>
      </c>
      <c r="M106" s="8" t="str">
        <f t="shared" si="11"/>
        <v>大爱电视</v>
      </c>
      <c r="N106" s="8" t="s">
        <v>10</v>
      </c>
    </row>
    <row r="107" spans="1:14">
      <c r="A107" s="162">
        <v>106</v>
      </c>
      <c r="B107" s="165" t="s">
        <v>759</v>
      </c>
      <c r="C107" s="167" t="s">
        <v>4116</v>
      </c>
      <c r="D107" s="151" t="s">
        <v>4383</v>
      </c>
      <c r="E107" s="152" t="s">
        <v>4384</v>
      </c>
      <c r="F107" s="165">
        <v>106</v>
      </c>
      <c r="G107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7" s="7" t="s">
        <v>7</v>
      </c>
      <c r="I107" s="8" t="str">
        <f t="shared" si="9"/>
        <v>好消息-1</v>
      </c>
      <c r="J107" s="8" t="s">
        <v>8</v>
      </c>
      <c r="K107" s="8" t="str">
        <f t="shared" si="10"/>
        <v>https://wget.la/https://raw.githubusercontent.com/xiaolvdouya/TV-LOGO/refs/heads/main/%E5%85%A8%E9%83%A8%E5%8F%B0%E6%A0%87/好消息-1.png</v>
      </c>
      <c r="L107" s="7" t="s">
        <v>9</v>
      </c>
      <c r="M107" s="8" t="str">
        <f t="shared" si="11"/>
        <v>好消息-1,好消息1</v>
      </c>
      <c r="N107" s="8" t="s">
        <v>10</v>
      </c>
    </row>
    <row r="108" spans="1:14">
      <c r="A108" s="162">
        <v>107</v>
      </c>
      <c r="B108" s="165" t="s">
        <v>762</v>
      </c>
      <c r="C108" s="167" t="s">
        <v>4117</v>
      </c>
      <c r="D108" s="151" t="s">
        <v>4385</v>
      </c>
      <c r="E108" s="152" t="s">
        <v>4386</v>
      </c>
      <c r="F108" s="165">
        <v>107</v>
      </c>
      <c r="G108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8" s="7" t="s">
        <v>7</v>
      </c>
      <c r="I108" s="8" t="str">
        <f t="shared" si="9"/>
        <v>好消息-2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https://wget.la/https://raw.githubusercontent.com/xiaolvdouya/TV-LOGO/refs/heads/main/%E5%85%A8%E9%83%A8%E5%8F%B0%E6%A0%87/好消息-2.png</v>
      </c>
      <c r="L108" s="7" t="s">
        <v>9</v>
      </c>
      <c r="M108" s="8" t="str">
        <f t="shared" si="11"/>
        <v>好消息-2,好消息2</v>
      </c>
      <c r="N108" s="8" t="s">
        <v>10</v>
      </c>
    </row>
    <row r="109" spans="1:14">
      <c r="A109" s="162">
        <v>108</v>
      </c>
      <c r="B109" s="165" t="s">
        <v>568</v>
      </c>
      <c r="C109" s="167" t="s">
        <v>568</v>
      </c>
      <c r="D109" s="151" t="s">
        <v>4387</v>
      </c>
      <c r="E109" s="152" t="s">
        <v>4388</v>
      </c>
      <c r="F109" s="165">
        <v>108</v>
      </c>
      <c r="G109" s="6" t="str">
        <f t="shared" si="8"/>
        <v>{"epgid": "寰宇","logo": "https://wget.la/https://raw.githubusercontent.com/xiaolvdouya/TV-LOGO/refs/heads/main/%E5%85%A8%E9%83%A8%E5%8F%B0%E6%A0%87/寰宇.png","name": "寰宇"},</v>
      </c>
      <c r="H109" s="7" t="s">
        <v>7</v>
      </c>
      <c r="I109" s="8" t="str">
        <f t="shared" si="9"/>
        <v>寰宇</v>
      </c>
      <c r="J109" s="8" t="s">
        <v>8</v>
      </c>
      <c r="K109" s="8" t="str">
        <f t="shared" si="10"/>
        <v>https://wget.la/https://raw.githubusercontent.com/xiaolvdouya/TV-LOGO/refs/heads/main/%E5%85%A8%E9%83%A8%E5%8F%B0%E6%A0%87/寰宇.png</v>
      </c>
      <c r="L109" s="7" t="s">
        <v>9</v>
      </c>
      <c r="M109" s="8" t="str">
        <f t="shared" si="11"/>
        <v>寰宇</v>
      </c>
      <c r="N109" s="8" t="s">
        <v>10</v>
      </c>
    </row>
    <row r="110" spans="1:14" ht="28.8">
      <c r="A110" s="162">
        <v>109</v>
      </c>
      <c r="B110" s="165" t="s">
        <v>539</v>
      </c>
      <c r="C110" s="167" t="s">
        <v>4118</v>
      </c>
      <c r="D110" s="151" t="s">
        <v>4389</v>
      </c>
      <c r="E110" s="152" t="s">
        <v>4390</v>
      </c>
      <c r="F110" s="165">
        <v>109</v>
      </c>
      <c r="G110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0" s="7" t="s">
        <v>7</v>
      </c>
      <c r="I110" s="8" t="str">
        <f t="shared" si="9"/>
        <v>寰宇新闻台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https://wget.la/https://raw.githubusercontent.com/xiaolvdouya/TV-LOGO/refs/heads/main/%E5%85%A8%E9%83%A8%E5%8F%B0%E6%A0%87/寰宇新闻台.png</v>
      </c>
      <c r="L110" s="7" t="s">
        <v>9</v>
      </c>
      <c r="M110" s="8" t="str">
        <f t="shared" si="11"/>
        <v>寰宇新闻,085寰宇新聞,148寰宇新聞,寰宇新聞台,寰宇新闻台</v>
      </c>
      <c r="N110" s="8" t="s">
        <v>10</v>
      </c>
    </row>
    <row r="111" spans="1:14">
      <c r="A111" s="162">
        <v>110</v>
      </c>
      <c r="B111" s="165" t="s">
        <v>540</v>
      </c>
      <c r="C111" s="167" t="s">
        <v>4119</v>
      </c>
      <c r="D111" s="151" t="s">
        <v>4391</v>
      </c>
      <c r="E111" s="152" t="s">
        <v>4392</v>
      </c>
      <c r="F111" s="165">
        <v>110</v>
      </c>
      <c r="G111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1" s="7" t="s">
        <v>7</v>
      </c>
      <c r="I111" s="8" t="str">
        <f t="shared" si="9"/>
        <v>寰宇新闻台湾台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https://wget.la/https://raw.githubusercontent.com/xiaolvdouya/TV-LOGO/refs/heads/main/%E5%85%A8%E9%83%A8%E5%8F%B0%E6%A0%87/寰宇新闻台湾台.png</v>
      </c>
      <c r="L111" s="7" t="s">
        <v>9</v>
      </c>
      <c r="M111" s="8" t="str">
        <f t="shared" si="11"/>
        <v>寰宇新闻台湾台,寰宇新闻台湾</v>
      </c>
      <c r="N111" s="8" t="s">
        <v>10</v>
      </c>
    </row>
    <row r="112" spans="1:14">
      <c r="A112" s="162">
        <v>111</v>
      </c>
      <c r="B112" s="165" t="s">
        <v>570</v>
      </c>
      <c r="C112" s="167" t="s">
        <v>4120</v>
      </c>
      <c r="D112" s="151" t="s">
        <v>4393</v>
      </c>
      <c r="E112" s="152" t="s">
        <v>4394</v>
      </c>
      <c r="F112" s="165">
        <v>111</v>
      </c>
      <c r="G112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2" s="7" t="s">
        <v>7</v>
      </c>
      <c r="I112" s="8" t="str">
        <f t="shared" si="9"/>
        <v>寰宇综合台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https://wget.la/https://raw.githubusercontent.com/xiaolvdouya/TV-LOGO/refs/heads/main/%E5%85%A8%E9%83%A8%E5%8F%B0%E6%A0%87/寰宇综合台.png</v>
      </c>
      <c r="L112" s="7" t="s">
        <v>9</v>
      </c>
      <c r="M112" s="8" t="str">
        <f t="shared" si="11"/>
        <v>寰宇综合台,寰宇综合</v>
      </c>
      <c r="N112" s="8" t="s">
        <v>10</v>
      </c>
    </row>
    <row r="113" spans="1:14">
      <c r="A113" s="162">
        <v>112</v>
      </c>
      <c r="B113" s="165" t="s">
        <v>569</v>
      </c>
      <c r="C113" s="167" t="s">
        <v>4121</v>
      </c>
      <c r="D113" s="151" t="s">
        <v>4395</v>
      </c>
      <c r="E113" s="152" t="s">
        <v>4396</v>
      </c>
      <c r="F113" s="165">
        <v>112</v>
      </c>
      <c r="G113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3" s="7" t="s">
        <v>7</v>
      </c>
      <c r="I113" s="8" t="str">
        <f t="shared" si="9"/>
        <v>寰宇财经台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https://wget.la/https://raw.githubusercontent.com/xiaolvdouya/TV-LOGO/refs/heads/main/%E5%85%A8%E9%83%A8%E5%8F%B0%E6%A0%87/寰宇财经台.png</v>
      </c>
      <c r="L113" s="7" t="s">
        <v>9</v>
      </c>
      <c r="M113" s="8" t="str">
        <f t="shared" si="11"/>
        <v>寰宇财经台,寰宇财经,092寰宇財經</v>
      </c>
      <c r="N113" s="8" t="s">
        <v>10</v>
      </c>
    </row>
    <row r="114" spans="1:14">
      <c r="A114" s="162">
        <v>113</v>
      </c>
      <c r="B114" s="165" t="s">
        <v>571</v>
      </c>
      <c r="C114" s="167" t="s">
        <v>571</v>
      </c>
      <c r="D114" s="151" t="s">
        <v>4397</v>
      </c>
      <c r="E114" s="152" t="s">
        <v>4398</v>
      </c>
      <c r="F114" s="165">
        <v>113</v>
      </c>
      <c r="G114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4" s="7" t="s">
        <v>7</v>
      </c>
      <c r="I114" s="8" t="str">
        <f t="shared" si="9"/>
        <v>年代MUCH</v>
      </c>
      <c r="J114" s="8" t="s">
        <v>8</v>
      </c>
      <c r="K114" s="8" t="str">
        <f t="shared" si="10"/>
        <v>https://wget.la/https://raw.githubusercontent.com/xiaolvdouya/TV-LOGO/refs/heads/main/%E5%85%A8%E9%83%A8%E5%8F%B0%E6%A0%87/年代MUCH.png</v>
      </c>
      <c r="L114" s="7" t="s">
        <v>9</v>
      </c>
      <c r="M114" s="8" t="str">
        <f t="shared" si="11"/>
        <v>年代MUCH</v>
      </c>
      <c r="N114" s="8" t="s">
        <v>10</v>
      </c>
    </row>
    <row r="115" spans="1:14">
      <c r="A115" s="162">
        <v>114</v>
      </c>
      <c r="B115" s="165" t="s">
        <v>556</v>
      </c>
      <c r="C115" s="167" t="s">
        <v>4122</v>
      </c>
      <c r="D115" s="151" t="s">
        <v>4399</v>
      </c>
      <c r="E115" s="152" t="s">
        <v>4400</v>
      </c>
      <c r="F115" s="165">
        <v>114</v>
      </c>
      <c r="G115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5" s="7" t="s">
        <v>7</v>
      </c>
      <c r="I115" s="8" t="str">
        <f t="shared" si="9"/>
        <v>年代新闻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https://wget.la/https://raw.githubusercontent.com/xiaolvdouya/TV-LOGO/refs/heads/main/%E5%85%A8%E9%83%A8%E5%8F%B0%E6%A0%87/年代新闻.png</v>
      </c>
      <c r="L115" s="7" t="s">
        <v>9</v>
      </c>
      <c r="M115" s="8" t="str">
        <f t="shared" si="11"/>
        <v>年代新闻,年代新闻HD</v>
      </c>
      <c r="N115" s="8" t="s">
        <v>10</v>
      </c>
    </row>
    <row r="116" spans="1:14">
      <c r="A116" s="162">
        <v>115</v>
      </c>
      <c r="B116" s="165" t="s">
        <v>4123</v>
      </c>
      <c r="C116" s="167" t="s">
        <v>4123</v>
      </c>
      <c r="D116" s="151" t="s">
        <v>4401</v>
      </c>
      <c r="E116" s="152" t="s">
        <v>4402</v>
      </c>
      <c r="F116" s="165">
        <v>115</v>
      </c>
      <c r="G116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6" s="7" t="s">
        <v>7</v>
      </c>
      <c r="I116" s="8" t="str">
        <f t="shared" si="9"/>
        <v>年代新闻2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https://wget.la/https://raw.githubusercontent.com/xiaolvdouya/TV-LOGO/refs/heads/main/%E5%85%A8%E9%83%A8%E5%8F%B0%E6%A0%87/年代新闻2.png</v>
      </c>
      <c r="L116" s="7" t="s">
        <v>9</v>
      </c>
      <c r="M116" s="8" t="str">
        <f t="shared" si="11"/>
        <v>年代新闻2</v>
      </c>
      <c r="N116" s="8" t="s">
        <v>10</v>
      </c>
    </row>
    <row r="117" spans="1:14" ht="43.2">
      <c r="A117" s="162">
        <v>116</v>
      </c>
      <c r="B117" s="165" t="s">
        <v>737</v>
      </c>
      <c r="C117" s="167" t="s">
        <v>4124</v>
      </c>
      <c r="D117" s="151" t="s">
        <v>4403</v>
      </c>
      <c r="E117" s="152" t="s">
        <v>4404</v>
      </c>
      <c r="F117" s="165">
        <v>116</v>
      </c>
      <c r="G117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7" s="7" t="s">
        <v>7</v>
      </c>
      <c r="I117" s="8" t="str">
        <f t="shared" si="9"/>
        <v>影迷数位电影台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https://wget.la/https://raw.githubusercontent.com/xiaolvdouya/TV-LOGO/refs/heads/main/%E5%85%A8%E9%83%A8%E5%8F%B0%E6%A0%87/影迷数位电影台.png</v>
      </c>
      <c r="L117" s="7" t="s">
        <v>9</v>
      </c>
      <c r="M117" s="8" t="str">
        <f t="shared" si="11"/>
        <v>影迷数位电影台,影迷数位电影,201影迷數位電影,209影迷數位電影,FGMGOLD,影迷电影</v>
      </c>
      <c r="N117" s="8" t="s">
        <v>10</v>
      </c>
    </row>
    <row r="118" spans="1:14" ht="28.8">
      <c r="A118" s="162">
        <v>117</v>
      </c>
      <c r="B118" s="165" t="s">
        <v>736</v>
      </c>
      <c r="C118" s="167" t="s">
        <v>4125</v>
      </c>
      <c r="D118" s="151" t="s">
        <v>4405</v>
      </c>
      <c r="E118" s="152" t="s">
        <v>4406</v>
      </c>
      <c r="F118" s="165">
        <v>117</v>
      </c>
      <c r="G118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8" s="7" t="s">
        <v>7</v>
      </c>
      <c r="I118" s="8" t="str">
        <f t="shared" si="9"/>
        <v>影迷纪实台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https://wget.la/https://raw.githubusercontent.com/xiaolvdouya/TV-LOGO/refs/heads/main/%E5%85%A8%E9%83%A8%E5%8F%B0%E6%A0%87/影迷纪实台.png</v>
      </c>
      <c r="L118" s="7" t="s">
        <v>9</v>
      </c>
      <c r="M118" s="8" t="str">
        <f t="shared" si="11"/>
        <v>影迷数位纪实,129影迷數位紀實,影迷纪实台,影迷纪实高清</v>
      </c>
      <c r="N118" s="8" t="s">
        <v>10</v>
      </c>
    </row>
    <row r="119" spans="1:14" ht="43.2">
      <c r="A119" s="162">
        <v>118</v>
      </c>
      <c r="B119" s="165" t="s">
        <v>564</v>
      </c>
      <c r="C119" s="167" t="s">
        <v>4126</v>
      </c>
      <c r="D119" s="151" t="s">
        <v>4407</v>
      </c>
      <c r="E119" s="152" t="s">
        <v>4408</v>
      </c>
      <c r="F119" s="165">
        <v>118</v>
      </c>
      <c r="G119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19" s="7" t="s">
        <v>7</v>
      </c>
      <c r="I119" s="8" t="str">
        <f t="shared" si="9"/>
        <v>民视</v>
      </c>
      <c r="J119" s="8" t="s">
        <v>8</v>
      </c>
      <c r="K119" s="8" t="str">
        <f t="shared" si="10"/>
        <v>https://wget.la/https://raw.githubusercontent.com/xiaolvdouya/TV-LOGO/refs/heads/main/%E5%85%A8%E9%83%A8%E5%8F%B0%E6%A0%87/民视.png</v>
      </c>
      <c r="L119" s="7" t="s">
        <v>9</v>
      </c>
      <c r="M119" s="8" t="str">
        <f t="shared" si="11"/>
        <v>民视,006民視,006民视,66666,ABC,LL,台湾民视,民視,民视HDLINE1</v>
      </c>
      <c r="N119" s="8" t="s">
        <v>10</v>
      </c>
    </row>
    <row r="120" spans="1:14">
      <c r="A120" s="162">
        <v>119</v>
      </c>
      <c r="B120" s="165" t="s">
        <v>602</v>
      </c>
      <c r="C120" s="167" t="s">
        <v>4127</v>
      </c>
      <c r="D120" s="151" t="s">
        <v>4409</v>
      </c>
      <c r="E120" s="152" t="s">
        <v>4410</v>
      </c>
      <c r="F120" s="165">
        <v>119</v>
      </c>
      <c r="G120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0" s="7" t="s">
        <v>7</v>
      </c>
      <c r="I120" s="8" t="str">
        <f t="shared" si="9"/>
        <v>民视台湾台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https://wget.la/https://raw.githubusercontent.com/xiaolvdouya/TV-LOGO/refs/heads/main/%E5%85%A8%E9%83%A8%E5%8F%B0%E6%A0%87/民视台湾台.png</v>
      </c>
      <c r="L120" s="7" t="s">
        <v>9</v>
      </c>
      <c r="M120" s="8" t="str">
        <f t="shared" si="11"/>
        <v>民视台湾台,民视台湾</v>
      </c>
      <c r="N120" s="8" t="s">
        <v>10</v>
      </c>
    </row>
    <row r="121" spans="1:14">
      <c r="A121" s="162">
        <v>120</v>
      </c>
      <c r="B121" s="165" t="s">
        <v>604</v>
      </c>
      <c r="C121" s="167" t="s">
        <v>4128</v>
      </c>
      <c r="D121" s="151" t="s">
        <v>4411</v>
      </c>
      <c r="E121" s="152" t="s">
        <v>4412</v>
      </c>
      <c r="F121" s="165">
        <v>120</v>
      </c>
      <c r="G121" s="6" t="str">
        <f t="shared" si="8"/>
        <v>{"epgid": "民视影剧台","logo": "https://wget.la/https://raw.githubusercontent.com/xiaolvdouya/TV-LOGO/refs/heads/main/%E5%85%A8%E9%83%A8%E5%8F%B0%E6%A0%87/民视影剧台.png","name": "民视影剧台,民视影剧"},</v>
      </c>
      <c r="H121" s="7" t="s">
        <v>7</v>
      </c>
      <c r="I121" s="8" t="str">
        <f t="shared" si="9"/>
        <v>民视影剧台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https://wget.la/https://raw.githubusercontent.com/xiaolvdouya/TV-LOGO/refs/heads/main/%E5%85%A8%E9%83%A8%E5%8F%B0%E6%A0%87/民视影剧台.png</v>
      </c>
      <c r="L121" s="7" t="s">
        <v>9</v>
      </c>
      <c r="M121" s="8" t="str">
        <f t="shared" si="11"/>
        <v>民视影剧台,民视影剧</v>
      </c>
      <c r="N121" s="8" t="s">
        <v>10</v>
      </c>
    </row>
    <row r="122" spans="1:14">
      <c r="A122" s="162">
        <v>121</v>
      </c>
      <c r="B122" s="165" t="s">
        <v>552</v>
      </c>
      <c r="C122" s="167" t="s">
        <v>4129</v>
      </c>
      <c r="D122" s="151" t="s">
        <v>4413</v>
      </c>
      <c r="E122" s="152" t="s">
        <v>4414</v>
      </c>
      <c r="F122" s="165">
        <v>121</v>
      </c>
      <c r="G122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2" s="7" t="s">
        <v>7</v>
      </c>
      <c r="I122" s="8" t="str">
        <f t="shared" si="9"/>
        <v>民视新闻台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https://wget.la/https://raw.githubusercontent.com/xiaolvdouya/TV-LOGO/refs/heads/main/%E5%85%A8%E9%83%A8%E5%8F%B0%E6%A0%87/民视新闻台.png</v>
      </c>
      <c r="L122" s="7" t="s">
        <v>9</v>
      </c>
      <c r="M122" s="8" t="str">
        <f t="shared" si="11"/>
        <v>民视新闻台,民视新闻</v>
      </c>
      <c r="N122" s="8" t="s">
        <v>10</v>
      </c>
    </row>
    <row r="123" spans="1:14">
      <c r="A123" s="162">
        <v>122</v>
      </c>
      <c r="B123" s="165" t="s">
        <v>608</v>
      </c>
      <c r="C123" s="167" t="s">
        <v>4130</v>
      </c>
      <c r="D123" s="151" t="s">
        <v>4415</v>
      </c>
      <c r="E123" s="152" t="s">
        <v>4416</v>
      </c>
      <c r="F123" s="165">
        <v>122</v>
      </c>
      <c r="G123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3" s="7" t="s">
        <v>7</v>
      </c>
      <c r="I123" s="8" t="str">
        <f t="shared" si="9"/>
        <v>民视旅游台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https://wget.la/https://raw.githubusercontent.com/xiaolvdouya/TV-LOGO/refs/heads/main/%E5%85%A8%E9%83%A8%E5%8F%B0%E6%A0%87/民视旅游台.png</v>
      </c>
      <c r="L123" s="7" t="s">
        <v>9</v>
      </c>
      <c r="M123" s="8" t="str">
        <f t="shared" si="11"/>
        <v>民视旅游台,民视旅游</v>
      </c>
      <c r="N123" s="8" t="s">
        <v>10</v>
      </c>
    </row>
    <row r="124" spans="1:14">
      <c r="A124" s="162">
        <v>123</v>
      </c>
      <c r="B124" s="165" t="s">
        <v>603</v>
      </c>
      <c r="C124" s="167" t="s">
        <v>4131</v>
      </c>
      <c r="D124" s="151" t="s">
        <v>4417</v>
      </c>
      <c r="E124" s="152" t="s">
        <v>4418</v>
      </c>
      <c r="F124" s="165">
        <v>123</v>
      </c>
      <c r="G124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4" s="7" t="s">
        <v>7</v>
      </c>
      <c r="I124" s="8" t="str">
        <f t="shared" si="9"/>
        <v>民视第一台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https://wget.la/https://raw.githubusercontent.com/xiaolvdouya/TV-LOGO/refs/heads/main/%E5%85%A8%E9%83%A8%E5%8F%B0%E6%A0%87/民视第一台.png</v>
      </c>
      <c r="L124" s="7" t="s">
        <v>9</v>
      </c>
      <c r="M124" s="8" t="str">
        <f t="shared" si="11"/>
        <v>民视第一台,民视第一</v>
      </c>
      <c r="N124" s="8" t="s">
        <v>10</v>
      </c>
    </row>
    <row r="125" spans="1:14">
      <c r="A125" s="162">
        <v>124</v>
      </c>
      <c r="B125" s="165" t="s">
        <v>607</v>
      </c>
      <c r="C125" s="167" t="s">
        <v>4132</v>
      </c>
      <c r="D125" s="151" t="s">
        <v>4419</v>
      </c>
      <c r="E125" s="152" t="s">
        <v>4420</v>
      </c>
      <c r="F125" s="165">
        <v>124</v>
      </c>
      <c r="G125" s="6" t="str">
        <f t="shared" si="8"/>
        <v>{"epgid": "民视综艺台","logo": "https://wget.la/https://raw.githubusercontent.com/xiaolvdouya/TV-LOGO/refs/heads/main/%E5%85%A8%E9%83%A8%E5%8F%B0%E6%A0%87/民视综艺台.png","name": "民视综艺台,民视综艺"},</v>
      </c>
      <c r="H125" s="7" t="s">
        <v>7</v>
      </c>
      <c r="I125" s="8" t="str">
        <f t="shared" si="9"/>
        <v>民视综艺台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https://wget.la/https://raw.githubusercontent.com/xiaolvdouya/TV-LOGO/refs/heads/main/%E5%85%A8%E9%83%A8%E5%8F%B0%E6%A0%87/民视综艺台.png</v>
      </c>
      <c r="L125" s="7" t="s">
        <v>9</v>
      </c>
      <c r="M125" s="8" t="str">
        <f t="shared" si="11"/>
        <v>民视综艺台,民视综艺</v>
      </c>
      <c r="N125" s="8" t="s">
        <v>10</v>
      </c>
    </row>
    <row r="126" spans="1:14">
      <c r="A126" s="162">
        <v>125</v>
      </c>
      <c r="B126" s="165" t="s">
        <v>4133</v>
      </c>
      <c r="C126" s="167" t="s">
        <v>4133</v>
      </c>
      <c r="D126" s="151" t="s">
        <v>4421</v>
      </c>
      <c r="E126" s="152" t="s">
        <v>4422</v>
      </c>
      <c r="F126" s="165">
        <v>125</v>
      </c>
      <c r="G126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6" s="7" t="s">
        <v>7</v>
      </c>
      <c r="I126" s="8" t="str">
        <f t="shared" si="9"/>
        <v>民视综艺台2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https://wget.la/https://raw.githubusercontent.com/xiaolvdouya/TV-LOGO/refs/heads/main/%E5%85%A8%E9%83%A8%E5%8F%B0%E6%A0%87/民视综艺台2.png</v>
      </c>
      <c r="L126" s="7" t="s">
        <v>9</v>
      </c>
      <c r="M126" s="8" t="str">
        <f t="shared" si="11"/>
        <v>民视综艺台2</v>
      </c>
      <c r="N126" s="8" t="s">
        <v>10</v>
      </c>
    </row>
    <row r="127" spans="1:14">
      <c r="A127" s="162">
        <v>126</v>
      </c>
      <c r="B127" s="165" t="s">
        <v>609</v>
      </c>
      <c r="C127" s="167" t="s">
        <v>609</v>
      </c>
      <c r="D127" s="151" t="s">
        <v>4423</v>
      </c>
      <c r="E127" s="152" t="s">
        <v>4424</v>
      </c>
      <c r="F127" s="165">
        <v>126</v>
      </c>
      <c r="G127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7" s="7" t="s">
        <v>7</v>
      </c>
      <c r="I127" s="8" t="str">
        <f t="shared" si="9"/>
        <v>猪哥亮歌厅秀</v>
      </c>
      <c r="J127" s="8" t="s">
        <v>8</v>
      </c>
      <c r="K127" s="8" t="str">
        <f t="shared" si="10"/>
        <v>https://wget.la/https://raw.githubusercontent.com/xiaolvdouya/TV-LOGO/refs/heads/main/%E5%85%A8%E9%83%A8%E5%8F%B0%E6%A0%87/猪哥亮歌厅秀.png</v>
      </c>
      <c r="L127" s="7" t="s">
        <v>9</v>
      </c>
      <c r="M127" s="8" t="str">
        <f t="shared" si="11"/>
        <v>猪哥亮歌厅秀</v>
      </c>
      <c r="N127" s="8" t="s">
        <v>10</v>
      </c>
    </row>
    <row r="128" spans="1:14">
      <c r="A128" s="162">
        <v>127</v>
      </c>
      <c r="B128" s="165" t="s">
        <v>398</v>
      </c>
      <c r="C128" s="167" t="s">
        <v>3879</v>
      </c>
      <c r="D128" s="151" t="s">
        <v>4012</v>
      </c>
      <c r="E128" s="152" t="s">
        <v>4013</v>
      </c>
      <c r="F128" s="165">
        <v>127</v>
      </c>
      <c r="G128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8" s="7" t="s">
        <v>7</v>
      </c>
      <c r="I128" s="8" t="str">
        <f t="shared" si="9"/>
        <v>环球电视台</v>
      </c>
      <c r="J128" s="8" t="s">
        <v>8</v>
      </c>
      <c r="K128" s="8" t="str">
        <f t="shared" si="10"/>
        <v>https://wget.la/https://raw.githubusercontent.com/xiaolvdouya/TV-LOGO/refs/heads/main/%E5%85%A8%E9%83%A8%E5%8F%B0%E6%A0%87/环球电视台.png</v>
      </c>
      <c r="L128" s="7" t="s">
        <v>9</v>
      </c>
      <c r="M128" s="8" t="str">
        <f t="shared" si="11"/>
        <v>环球电视台,环球电视</v>
      </c>
      <c r="N128" s="8" t="s">
        <v>10</v>
      </c>
    </row>
    <row r="129" spans="1:14">
      <c r="A129" s="162">
        <v>128</v>
      </c>
      <c r="B129" s="165" t="s">
        <v>746</v>
      </c>
      <c r="C129" s="167" t="s">
        <v>746</v>
      </c>
      <c r="D129" s="151" t="s">
        <v>4425</v>
      </c>
      <c r="E129" s="152" t="s">
        <v>4426</v>
      </c>
      <c r="F129" s="165">
        <v>128</v>
      </c>
      <c r="G129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29" s="7" t="s">
        <v>7</v>
      </c>
      <c r="I129" s="8" t="str">
        <f t="shared" si="9"/>
        <v>非凡商业</v>
      </c>
      <c r="J129" s="8" t="s">
        <v>8</v>
      </c>
      <c r="K129" s="8" t="str">
        <f t="shared" si="10"/>
        <v>https://wget.la/https://raw.githubusercontent.com/xiaolvdouya/TV-LOGO/refs/heads/main/%E5%85%A8%E9%83%A8%E5%8F%B0%E6%A0%87/非凡商业.png</v>
      </c>
      <c r="L129" s="7" t="s">
        <v>9</v>
      </c>
      <c r="M129" s="8" t="str">
        <f t="shared" si="11"/>
        <v>非凡商业</v>
      </c>
      <c r="N129" s="8" t="s">
        <v>10</v>
      </c>
    </row>
    <row r="130" spans="1:14">
      <c r="A130" s="162">
        <v>129</v>
      </c>
      <c r="B130" s="165" t="s">
        <v>557</v>
      </c>
      <c r="C130" s="167" t="s">
        <v>557</v>
      </c>
      <c r="D130" s="151" t="s">
        <v>4427</v>
      </c>
      <c r="E130" s="152" t="s">
        <v>4428</v>
      </c>
      <c r="F130" s="165">
        <v>129</v>
      </c>
      <c r="G130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0" s="7" t="s">
        <v>7</v>
      </c>
      <c r="I130" s="8" t="str">
        <f t="shared" si="9"/>
        <v>非凡新闻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https://wget.la/https://raw.githubusercontent.com/xiaolvdouya/TV-LOGO/refs/heads/main/%E5%85%A8%E9%83%A8%E5%8F%B0%E6%A0%87/非凡新闻.png</v>
      </c>
      <c r="L130" s="7" t="s">
        <v>9</v>
      </c>
      <c r="M130" s="8" t="str">
        <f t="shared" si="11"/>
        <v>非凡新闻</v>
      </c>
      <c r="N130" s="8" t="s">
        <v>10</v>
      </c>
    </row>
    <row r="131" spans="1:14">
      <c r="A131" s="162">
        <v>130</v>
      </c>
      <c r="B131" s="165" t="s">
        <v>4134</v>
      </c>
      <c r="C131" s="167" t="s">
        <v>4134</v>
      </c>
      <c r="D131" s="151" t="s">
        <v>4429</v>
      </c>
      <c r="E131" s="152" t="s">
        <v>4430</v>
      </c>
      <c r="F131" s="165">
        <v>130</v>
      </c>
      <c r="G131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1" s="7" t="s">
        <v>7</v>
      </c>
      <c r="I131" s="8" t="str">
        <f t="shared" si="9"/>
        <v>非凡新闻台2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https://wget.la/https://raw.githubusercontent.com/xiaolvdouya/TV-LOGO/refs/heads/main/%E5%85%A8%E9%83%A8%E5%8F%B0%E6%A0%87/非凡新闻台2.png</v>
      </c>
      <c r="L131" s="7" t="s">
        <v>9</v>
      </c>
      <c r="M131" s="8" t="str">
        <f t="shared" si="11"/>
        <v>非凡新闻台2</v>
      </c>
      <c r="N131" s="8" t="s">
        <v>10</v>
      </c>
    </row>
    <row r="132" spans="1:14">
      <c r="A132" s="162">
        <v>131</v>
      </c>
      <c r="B132" s="165" t="s">
        <v>558</v>
      </c>
      <c r="C132" s="167" t="s">
        <v>558</v>
      </c>
      <c r="D132" s="151" t="s">
        <v>4431</v>
      </c>
      <c r="E132" s="152" t="s">
        <v>4432</v>
      </c>
      <c r="F132" s="165">
        <v>131</v>
      </c>
      <c r="G132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2" s="7" t="s">
        <v>7</v>
      </c>
      <c r="I132" s="8" t="str">
        <f t="shared" si="9"/>
        <v>非凡新闻台HD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https://wget.la/https://raw.githubusercontent.com/xiaolvdouya/TV-LOGO/refs/heads/main/%E5%85%A8%E9%83%A8%E5%8F%B0%E6%A0%87/非凡新闻台HD.png</v>
      </c>
      <c r="L132" s="7" t="s">
        <v>9</v>
      </c>
      <c r="M132" s="8" t="str">
        <f t="shared" si="11"/>
        <v>非凡新闻台HD</v>
      </c>
      <c r="N132" s="8" t="s">
        <v>10</v>
      </c>
    </row>
    <row r="133" spans="1:14">
      <c r="A133" s="162">
        <v>132</v>
      </c>
      <c r="B133" s="165" t="s">
        <v>774</v>
      </c>
      <c r="C133" s="167" t="s">
        <v>774</v>
      </c>
      <c r="D133" s="151" t="s">
        <v>4433</v>
      </c>
      <c r="E133" s="152" t="s">
        <v>4434</v>
      </c>
      <c r="F133" s="165">
        <v>132</v>
      </c>
      <c r="G133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3" s="7" t="s">
        <v>7</v>
      </c>
      <c r="I133" s="8" t="str">
        <f t="shared" si="9"/>
        <v>面包台</v>
      </c>
      <c r="J133" s="8" t="s">
        <v>8</v>
      </c>
      <c r="K133" s="8" t="str">
        <f t="shared" si="10"/>
        <v>https://wget.la/https://raw.githubusercontent.com/xiaolvdouya/TV-LOGO/refs/heads/main/%E5%85%A8%E9%83%A8%E5%8F%B0%E6%A0%87/面包台.png</v>
      </c>
      <c r="L133" s="7" t="s">
        <v>9</v>
      </c>
      <c r="M133" s="8" t="str">
        <f t="shared" si="11"/>
        <v>面包台</v>
      </c>
      <c r="N133" s="8" t="s">
        <v>10</v>
      </c>
    </row>
    <row r="134" spans="1:14">
      <c r="A134" s="162">
        <v>133</v>
      </c>
      <c r="B134" s="165" t="s">
        <v>749</v>
      </c>
      <c r="C134" s="167" t="s">
        <v>749</v>
      </c>
      <c r="D134" s="151" t="s">
        <v>4435</v>
      </c>
      <c r="E134" s="152" t="s">
        <v>4436</v>
      </c>
      <c r="F134" s="165">
        <v>133</v>
      </c>
      <c r="G134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4" s="7" t="s">
        <v>7</v>
      </c>
      <c r="I134" s="8" t="str">
        <f t="shared" si="9"/>
        <v>高点综合台</v>
      </c>
      <c r="J134" s="8" t="s">
        <v>8</v>
      </c>
      <c r="K134" s="8" t="str">
        <f t="shared" si="10"/>
        <v>https://wget.la/https://raw.githubusercontent.com/xiaolvdouya/TV-LOGO/refs/heads/main/%E5%85%A8%E9%83%A8%E5%8F%B0%E6%A0%87/高点综合台.png</v>
      </c>
      <c r="L134" s="7" t="s">
        <v>9</v>
      </c>
      <c r="M134" s="8" t="str">
        <f t="shared" si="11"/>
        <v>高点综合台</v>
      </c>
      <c r="N134" s="8" t="s">
        <v>10</v>
      </c>
    </row>
    <row r="135" spans="1:14">
      <c r="A135" s="162">
        <v>134</v>
      </c>
      <c r="B135" s="165" t="s">
        <v>748</v>
      </c>
      <c r="C135" s="167" t="s">
        <v>748</v>
      </c>
      <c r="D135" s="151" t="s">
        <v>4437</v>
      </c>
      <c r="E135" s="152" t="s">
        <v>4438</v>
      </c>
      <c r="F135" s="165">
        <v>134</v>
      </c>
      <c r="G135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5" s="7" t="s">
        <v>7</v>
      </c>
      <c r="I135" s="8" t="str">
        <f t="shared" si="9"/>
        <v>高点育乐台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https://wget.la/https://raw.githubusercontent.com/xiaolvdouya/TV-LOGO/refs/heads/main/%E5%85%A8%E9%83%A8%E5%8F%B0%E6%A0%87/高点育乐台.png</v>
      </c>
      <c r="L135" s="7" t="s">
        <v>9</v>
      </c>
      <c r="M135" s="8" t="str">
        <f t="shared" si="11"/>
        <v>高点育乐台</v>
      </c>
      <c r="N135" s="8" t="s">
        <v>10</v>
      </c>
    </row>
    <row r="136" spans="1:14">
      <c r="A136" s="162">
        <v>135</v>
      </c>
      <c r="B136" s="165" t="s">
        <v>654</v>
      </c>
      <c r="C136" s="167" t="s">
        <v>654</v>
      </c>
      <c r="D136" s="151" t="s">
        <v>4439</v>
      </c>
      <c r="E136" s="152" t="s">
        <v>4440</v>
      </c>
      <c r="F136" s="165">
        <v>135</v>
      </c>
      <c r="G136" s="6" t="str">
        <f t="shared" si="8"/>
        <v>{"epgid": "龙华偶像","logo": "https://wget.la/https://raw.githubusercontent.com/xiaolvdouya/TV-LOGO/refs/heads/main/%E5%85%A8%E9%83%A8%E5%8F%B0%E6%A0%87/龙华偶像.png","name": "龙华偶像"},</v>
      </c>
      <c r="H136" s="7" t="s">
        <v>7</v>
      </c>
      <c r="I136" s="8" t="str">
        <f t="shared" si="9"/>
        <v>龙华偶像</v>
      </c>
      <c r="J136" s="8" t="s">
        <v>8</v>
      </c>
      <c r="K136" s="8" t="str">
        <f t="shared" si="10"/>
        <v>https://wget.la/https://raw.githubusercontent.com/xiaolvdouya/TV-LOGO/refs/heads/main/%E5%85%A8%E9%83%A8%E5%8F%B0%E6%A0%87/龙华偶像.png</v>
      </c>
      <c r="L136" s="7" t="s">
        <v>9</v>
      </c>
      <c r="M136" s="8" t="str">
        <f t="shared" si="11"/>
        <v>龙华偶像</v>
      </c>
      <c r="N136" s="8" t="s">
        <v>10</v>
      </c>
    </row>
    <row r="137" spans="1:14">
      <c r="A137" s="162">
        <v>136</v>
      </c>
      <c r="B137" s="165" t="s">
        <v>651</v>
      </c>
      <c r="C137" s="167" t="s">
        <v>651</v>
      </c>
      <c r="D137" s="151" t="s">
        <v>4441</v>
      </c>
      <c r="E137" s="152" t="s">
        <v>4442</v>
      </c>
      <c r="F137" s="165">
        <v>136</v>
      </c>
      <c r="G137" s="6" t="str">
        <f t="shared" si="8"/>
        <v>{"epgid": "龙华动画","logo": "https://wget.la/https://raw.githubusercontent.com/xiaolvdouya/TV-LOGO/refs/heads/main/%E5%85%A8%E9%83%A8%E5%8F%B0%E6%A0%87/龙华动画.png","name": "龙华动画"},</v>
      </c>
      <c r="H137" s="7" t="s">
        <v>7</v>
      </c>
      <c r="I137" s="8" t="str">
        <f t="shared" si="9"/>
        <v>龙华动画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https://wget.la/https://raw.githubusercontent.com/xiaolvdouya/TV-LOGO/refs/heads/main/%E5%85%A8%E9%83%A8%E5%8F%B0%E6%A0%87/龙华动画.png</v>
      </c>
      <c r="L137" s="7" t="s">
        <v>9</v>
      </c>
      <c r="M137" s="8" t="str">
        <f t="shared" si="11"/>
        <v>龙华动画</v>
      </c>
      <c r="N137" s="8" t="s">
        <v>10</v>
      </c>
    </row>
    <row r="138" spans="1:14">
      <c r="A138" s="162">
        <v>137</v>
      </c>
      <c r="B138" s="165" t="s">
        <v>653</v>
      </c>
      <c r="C138" s="167" t="s">
        <v>653</v>
      </c>
      <c r="D138" s="151" t="s">
        <v>4443</v>
      </c>
      <c r="E138" s="152" t="s">
        <v>4444</v>
      </c>
      <c r="F138" s="165">
        <v>137</v>
      </c>
      <c r="G138" s="6" t="str">
        <f t="shared" si="8"/>
        <v>{"epgid": "龙华卡通","logo": "https://wget.la/https://raw.githubusercontent.com/xiaolvdouya/TV-LOGO/refs/heads/main/%E5%85%A8%E9%83%A8%E5%8F%B0%E6%A0%87/龙华卡通.png","name": "龙华卡通"},</v>
      </c>
      <c r="H138" s="7" t="s">
        <v>7</v>
      </c>
      <c r="I138" s="8" t="str">
        <f t="shared" si="9"/>
        <v>龙华卡通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https://wget.la/https://raw.githubusercontent.com/xiaolvdouya/TV-LOGO/refs/heads/main/%E5%85%A8%E9%83%A8%E5%8F%B0%E6%A0%87/龙华卡通.png</v>
      </c>
      <c r="L138" s="7" t="s">
        <v>9</v>
      </c>
      <c r="M138" s="8" t="str">
        <f t="shared" si="11"/>
        <v>龙华卡通</v>
      </c>
      <c r="N138" s="8" t="s">
        <v>10</v>
      </c>
    </row>
    <row r="139" spans="1:14">
      <c r="A139" s="162">
        <v>138</v>
      </c>
      <c r="B139" s="165" t="s">
        <v>659</v>
      </c>
      <c r="C139" s="167" t="s">
        <v>659</v>
      </c>
      <c r="D139" s="151" t="s">
        <v>4445</v>
      </c>
      <c r="E139" s="152" t="s">
        <v>4446</v>
      </c>
      <c r="F139" s="165">
        <v>138</v>
      </c>
      <c r="G139" s="6" t="str">
        <f t="shared" si="8"/>
        <v>{"epgid": "龙华影剧","logo": "https://wget.la/https://raw.githubusercontent.com/xiaolvdouya/TV-LOGO/refs/heads/main/%E5%85%A8%E9%83%A8%E5%8F%B0%E6%A0%87/龙华影剧.png","name": "龙华影剧"},</v>
      </c>
      <c r="H139" s="7" t="s">
        <v>7</v>
      </c>
      <c r="I139" s="8" t="str">
        <f t="shared" si="9"/>
        <v>龙华影剧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https://wget.la/https://raw.githubusercontent.com/xiaolvdouya/TV-LOGO/refs/heads/main/%E5%85%A8%E9%83%A8%E5%8F%B0%E6%A0%87/龙华影剧.png</v>
      </c>
      <c r="L139" s="7" t="s">
        <v>9</v>
      </c>
      <c r="M139" s="8" t="str">
        <f t="shared" si="11"/>
        <v>龙华影剧</v>
      </c>
      <c r="N139" s="8" t="s">
        <v>10</v>
      </c>
    </row>
    <row r="140" spans="1:14">
      <c r="A140" s="162">
        <v>139</v>
      </c>
      <c r="B140" s="165" t="s">
        <v>656</v>
      </c>
      <c r="C140" s="167" t="s">
        <v>656</v>
      </c>
      <c r="D140" s="151" t="s">
        <v>4447</v>
      </c>
      <c r="E140" s="152" t="s">
        <v>4448</v>
      </c>
      <c r="F140" s="165">
        <v>139</v>
      </c>
      <c r="G140" s="6" t="str">
        <f t="shared" si="8"/>
        <v>{"epgid": "龙华戏剧","logo": "https://wget.la/https://raw.githubusercontent.com/xiaolvdouya/TV-LOGO/refs/heads/main/%E5%85%A8%E9%83%A8%E5%8F%B0%E6%A0%87/龙华戏剧.png","name": "龙华戏剧"},</v>
      </c>
      <c r="H140" s="7" t="s">
        <v>7</v>
      </c>
      <c r="I140" s="8" t="str">
        <f t="shared" si="9"/>
        <v>龙华戏剧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https://wget.la/https://raw.githubusercontent.com/xiaolvdouya/TV-LOGO/refs/heads/main/%E5%85%A8%E9%83%A8%E5%8F%B0%E6%A0%87/龙华戏剧.png</v>
      </c>
      <c r="L140" s="7" t="s">
        <v>9</v>
      </c>
      <c r="M140" s="8" t="str">
        <f t="shared" si="11"/>
        <v>龙华戏剧</v>
      </c>
      <c r="N140" s="8" t="s">
        <v>10</v>
      </c>
    </row>
    <row r="141" spans="1:14">
      <c r="A141" s="162">
        <v>140</v>
      </c>
      <c r="B141" s="165" t="s">
        <v>655</v>
      </c>
      <c r="C141" s="167" t="s">
        <v>655</v>
      </c>
      <c r="D141" s="151" t="s">
        <v>4449</v>
      </c>
      <c r="E141" s="152" t="s">
        <v>4450</v>
      </c>
      <c r="F141" s="165">
        <v>140</v>
      </c>
      <c r="G141" s="6" t="str">
        <f t="shared" si="8"/>
        <v>{"epgid": "龙华日韩","logo": "https://wget.la/https://raw.githubusercontent.com/xiaolvdouya/TV-LOGO/refs/heads/main/%E5%85%A8%E9%83%A8%E5%8F%B0%E6%A0%87/龙华日韩.png","name": "龙华日韩"},</v>
      </c>
      <c r="H141" s="7" t="s">
        <v>7</v>
      </c>
      <c r="I141" s="8" t="str">
        <f t="shared" si="9"/>
        <v>龙华日韩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https://wget.la/https://raw.githubusercontent.com/xiaolvdouya/TV-LOGO/refs/heads/main/%E5%85%A8%E9%83%A8%E5%8F%B0%E6%A0%87/龙华日韩.png</v>
      </c>
      <c r="L141" s="7" t="s">
        <v>9</v>
      </c>
      <c r="M141" s="8" t="str">
        <f t="shared" si="11"/>
        <v>龙华日韩</v>
      </c>
      <c r="N141" s="8" t="s">
        <v>10</v>
      </c>
    </row>
    <row r="142" spans="1:14">
      <c r="A142" s="162">
        <v>141</v>
      </c>
      <c r="B142" s="165" t="s">
        <v>657</v>
      </c>
      <c r="C142" s="167" t="s">
        <v>657</v>
      </c>
      <c r="D142" s="151" t="s">
        <v>4451</v>
      </c>
      <c r="E142" s="152" t="s">
        <v>4452</v>
      </c>
      <c r="F142" s="165">
        <v>141</v>
      </c>
      <c r="G142" s="6" t="str">
        <f t="shared" si="8"/>
        <v>{"epgid": "龙华洋片","logo": "https://wget.la/https://raw.githubusercontent.com/xiaolvdouya/TV-LOGO/refs/heads/main/%E5%85%A8%E9%83%A8%E5%8F%B0%E6%A0%87/龙华洋片.png","name": "龙华洋片"},</v>
      </c>
      <c r="H142" s="7" t="s">
        <v>7</v>
      </c>
      <c r="I142" s="8" t="str">
        <f t="shared" si="9"/>
        <v>龙华洋片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https://wget.la/https://raw.githubusercontent.com/xiaolvdouya/TV-LOGO/refs/heads/main/%E5%85%A8%E9%83%A8%E5%8F%B0%E6%A0%87/龙华洋片.png</v>
      </c>
      <c r="L142" s="7" t="s">
        <v>9</v>
      </c>
      <c r="M142" s="8" t="str">
        <f t="shared" si="11"/>
        <v>龙华洋片</v>
      </c>
      <c r="N142" s="8" t="s">
        <v>10</v>
      </c>
    </row>
    <row r="143" spans="1:14">
      <c r="A143" s="162">
        <v>142</v>
      </c>
      <c r="B143" s="165" t="s">
        <v>650</v>
      </c>
      <c r="C143" s="167" t="s">
        <v>650</v>
      </c>
      <c r="D143" s="151" t="s">
        <v>4453</v>
      </c>
      <c r="E143" s="152" t="s">
        <v>4454</v>
      </c>
      <c r="F143" s="165">
        <v>142</v>
      </c>
      <c r="G143" s="6" t="str">
        <f t="shared" si="8"/>
        <v>{"epgid": "龙华电影","logo": "https://wget.la/https://raw.githubusercontent.com/xiaolvdouya/TV-LOGO/refs/heads/main/%E5%85%A8%E9%83%A8%E5%8F%B0%E6%A0%87/龙华电影.png","name": "龙华电影"},</v>
      </c>
      <c r="H143" s="7" t="s">
        <v>7</v>
      </c>
      <c r="I143" s="8" t="str">
        <f t="shared" si="9"/>
        <v>龙华电影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https://wget.la/https://raw.githubusercontent.com/xiaolvdouya/TV-LOGO/refs/heads/main/%E5%85%A8%E9%83%A8%E5%8F%B0%E6%A0%87/龙华电影.png</v>
      </c>
      <c r="L143" s="7" t="s">
        <v>9</v>
      </c>
      <c r="M143" s="8" t="str">
        <f t="shared" si="11"/>
        <v>龙华电影</v>
      </c>
      <c r="N143" s="8" t="s">
        <v>10</v>
      </c>
    </row>
    <row r="144" spans="1:14">
      <c r="A144" s="162">
        <v>143</v>
      </c>
      <c r="B144" s="165" t="s">
        <v>652</v>
      </c>
      <c r="C144" s="167" t="s">
        <v>652</v>
      </c>
      <c r="D144" s="151" t="s">
        <v>4455</v>
      </c>
      <c r="E144" s="152" t="s">
        <v>4456</v>
      </c>
      <c r="F144" s="165">
        <v>143</v>
      </c>
      <c r="G144" s="6" t="str">
        <f t="shared" ref="G144:G146" si="12">H144&amp;I144&amp;J144&amp;K144&amp;L144&amp;M144&amp;N144</f>
        <v>{"epgid": "龙华经典","logo": "https://wget.la/https://raw.githubusercontent.com/xiaolvdouya/TV-LOGO/refs/heads/main/%E5%85%A8%E9%83%A8%E5%8F%B0%E6%A0%87/龙华经典.png","name": "龙华经典"},</v>
      </c>
      <c r="H144" s="7" t="s">
        <v>7</v>
      </c>
      <c r="I144" s="8" t="str">
        <f t="shared" ref="I144:I146" si="13">B144</f>
        <v>龙华经典</v>
      </c>
      <c r="J144" s="8" t="s">
        <v>8</v>
      </c>
      <c r="K144" s="8" t="str">
        <f t="shared" ref="K144:K146" si="14">E144</f>
        <v>https://wget.la/https://raw.githubusercontent.com/xiaolvdouya/TV-LOGO/refs/heads/main/%E5%85%A8%E9%83%A8%E5%8F%B0%E6%A0%87/龙华经典.png</v>
      </c>
      <c r="L144" s="7" t="s">
        <v>9</v>
      </c>
      <c r="M144" s="8" t="str">
        <f t="shared" ref="M144:M146" si="15">C144</f>
        <v>龙华经典</v>
      </c>
      <c r="N144" s="8" t="s">
        <v>10</v>
      </c>
    </row>
    <row r="145" spans="1:14">
      <c r="A145" s="162">
        <v>144</v>
      </c>
      <c r="B145" s="165" t="s">
        <v>543</v>
      </c>
      <c r="C145" s="170" t="s">
        <v>4135</v>
      </c>
      <c r="D145" s="151" t="s">
        <v>4457</v>
      </c>
      <c r="E145" s="152" t="s">
        <v>4458</v>
      </c>
      <c r="F145" s="165">
        <v>144</v>
      </c>
      <c r="G145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5" s="7" t="s">
        <v>7</v>
      </c>
      <c r="I145" s="8" t="str">
        <f t="shared" si="13"/>
        <v>镜新闻</v>
      </c>
      <c r="J145" s="8" t="s">
        <v>8</v>
      </c>
      <c r="K145" s="8" t="str">
        <f t="shared" si="14"/>
        <v>https://wget.la/https://raw.githubusercontent.com/xiaolvdouya/TV-LOGO/refs/heads/main/%E5%85%A8%E9%83%A8%E5%8F%B0%E6%A0%87/镜新闻.png</v>
      </c>
      <c r="L145" s="7" t="s">
        <v>9</v>
      </c>
      <c r="M145" s="8" t="str">
        <f t="shared" si="15"/>
        <v>镜新闻,镜</v>
      </c>
      <c r="N145" s="8" t="s">
        <v>10</v>
      </c>
    </row>
    <row r="146" spans="1:14">
      <c r="A146" s="162">
        <v>145</v>
      </c>
      <c r="B146" s="165" t="s">
        <v>544</v>
      </c>
      <c r="C146" s="170" t="s">
        <v>544</v>
      </c>
      <c r="D146" s="151" t="s">
        <v>4459</v>
      </c>
      <c r="E146" s="152" t="s">
        <v>4460</v>
      </c>
      <c r="F146" s="165">
        <v>145</v>
      </c>
      <c r="G146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6" s="7" t="s">
        <v>7</v>
      </c>
      <c r="I146" s="8" t="str">
        <f t="shared" si="13"/>
        <v>镜电视新闻台</v>
      </c>
      <c r="J146" s="8" t="s">
        <v>8</v>
      </c>
      <c r="K146" s="8" t="str">
        <f t="shared" si="14"/>
        <v>https://wget.la/https://raw.githubusercontent.com/xiaolvdouya/TV-LOGO/refs/heads/main/%E5%85%A8%E9%83%A8%E5%8F%B0%E6%A0%87/镜电视新闻台.png</v>
      </c>
      <c r="L146" s="7" t="s">
        <v>9</v>
      </c>
      <c r="M146" s="8" t="str">
        <f t="shared" si="15"/>
        <v>镜电视新闻台</v>
      </c>
      <c r="N146" s="8" t="s">
        <v>10</v>
      </c>
    </row>
    <row r="147" spans="1:14">
      <c r="A147" s="162"/>
      <c r="B147" s="165"/>
      <c r="C147" s="167"/>
      <c r="D147" s="1"/>
      <c r="E147" s="1"/>
      <c r="F147" s="162">
        <v>145</v>
      </c>
      <c r="G147" s="172"/>
      <c r="H147" s="173"/>
      <c r="I147" s="174"/>
      <c r="J147" s="174"/>
      <c r="K147" s="174"/>
      <c r="L147" s="174"/>
      <c r="M147" s="1"/>
      <c r="N147" s="1"/>
    </row>
    <row r="148" spans="1:14">
      <c r="A148" s="162"/>
      <c r="B148" s="165"/>
      <c r="C148" s="167"/>
      <c r="D148" s="1"/>
      <c r="E148" s="1"/>
      <c r="F148" s="1"/>
      <c r="G148" s="172"/>
      <c r="H148" s="173"/>
      <c r="I148" s="174"/>
      <c r="J148" s="174"/>
      <c r="K148" s="174"/>
      <c r="L148" s="174"/>
      <c r="M148" s="1"/>
      <c r="N148" s="1"/>
    </row>
    <row r="149" spans="1:14">
      <c r="A149" s="162"/>
      <c r="B149" s="165"/>
      <c r="C149" s="167"/>
      <c r="D149" s="1"/>
      <c r="E149" s="1"/>
      <c r="F149" s="1"/>
      <c r="G149" s="172"/>
      <c r="H149" s="173"/>
      <c r="I149" s="174"/>
      <c r="J149" s="174"/>
      <c r="K149" s="174"/>
      <c r="L149" s="174"/>
      <c r="M149" s="1"/>
      <c r="N149" s="1"/>
    </row>
    <row r="150" spans="1:14">
      <c r="A150" s="162"/>
      <c r="B150" s="165"/>
      <c r="C150" s="167"/>
      <c r="D150" s="1"/>
      <c r="E150" s="1"/>
      <c r="F150" s="1"/>
      <c r="G150" s="172"/>
      <c r="H150" s="173"/>
      <c r="I150" s="174"/>
      <c r="J150" s="174"/>
      <c r="K150" s="174"/>
      <c r="L150" s="174"/>
      <c r="M150" s="1"/>
      <c r="N150" s="1"/>
    </row>
    <row r="151" spans="1:14">
      <c r="A151" s="162"/>
      <c r="B151" s="165"/>
      <c r="C151" s="167"/>
      <c r="D151" s="1"/>
      <c r="E151" s="1"/>
      <c r="F151" s="1"/>
      <c r="G151" s="172"/>
      <c r="H151" s="173"/>
      <c r="I151" s="174"/>
      <c r="J151" s="174"/>
      <c r="K151" s="174"/>
      <c r="L151" s="174"/>
      <c r="M151" s="1"/>
      <c r="N151" s="1"/>
    </row>
    <row r="152" spans="1:14">
      <c r="A152" s="162"/>
      <c r="B152" s="165"/>
      <c r="C152" s="167"/>
      <c r="D152" s="1"/>
      <c r="E152" s="1"/>
      <c r="F152" s="1"/>
      <c r="G152" s="172"/>
      <c r="H152" s="175"/>
      <c r="I152" s="174"/>
      <c r="J152" s="174"/>
      <c r="K152" s="174"/>
      <c r="L152" s="174"/>
      <c r="M152" s="1"/>
      <c r="N152" s="1"/>
    </row>
    <row r="153" spans="1:14">
      <c r="A153" s="162"/>
      <c r="B153" s="165"/>
      <c r="C153" s="167"/>
      <c r="D153" s="1"/>
      <c r="E153" s="1"/>
      <c r="F153" s="1"/>
      <c r="G153" s="174"/>
      <c r="H153" s="174"/>
      <c r="I153" s="174"/>
      <c r="J153" s="174"/>
      <c r="K153" s="174"/>
      <c r="L153" s="174"/>
      <c r="M153" s="1"/>
      <c r="N153" s="1"/>
    </row>
  </sheetData>
  <phoneticPr fontId="2" type="noConversion"/>
  <conditionalFormatting sqref="C145">
    <cfRule type="duplicateValues" dxfId="9" priority="1"/>
  </conditionalFormatting>
  <conditionalFormatting sqref="C145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6"/>
  <sheetViews>
    <sheetView workbookViewId="0">
      <selection activeCell="G117" sqref="G2:G117"/>
    </sheetView>
  </sheetViews>
  <sheetFormatPr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6" t="s">
        <v>91</v>
      </c>
      <c r="B1" s="176" t="s">
        <v>1</v>
      </c>
      <c r="C1" s="176" t="s">
        <v>2</v>
      </c>
      <c r="D1" s="78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76">
        <v>1</v>
      </c>
      <c r="B2" s="176" t="s">
        <v>796</v>
      </c>
      <c r="C2" s="179" t="s">
        <v>4462</v>
      </c>
      <c r="D2" s="78" t="s">
        <v>4556</v>
      </c>
      <c r="E2" s="163" t="s">
        <v>4557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6">
        <v>2</v>
      </c>
      <c r="B3" s="176" t="s">
        <v>808</v>
      </c>
      <c r="C3" s="176" t="s">
        <v>808</v>
      </c>
      <c r="D3" s="78" t="s">
        <v>4558</v>
      </c>
      <c r="E3" s="163" t="s">
        <v>4559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6">
        <v>3</v>
      </c>
      <c r="B4" s="176" t="s">
        <v>809</v>
      </c>
      <c r="C4" s="179" t="s">
        <v>4463</v>
      </c>
      <c r="D4" s="78" t="s">
        <v>4560</v>
      </c>
      <c r="E4" s="163" t="s">
        <v>4561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6">
        <v>4</v>
      </c>
      <c r="B5" s="176" t="s">
        <v>839</v>
      </c>
      <c r="C5" s="176" t="s">
        <v>839</v>
      </c>
      <c r="D5" s="78" t="s">
        <v>4562</v>
      </c>
      <c r="E5" s="163" t="s">
        <v>4563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6">
        <v>5</v>
      </c>
      <c r="B6" s="176" t="s">
        <v>876</v>
      </c>
      <c r="C6" s="179" t="s">
        <v>4464</v>
      </c>
      <c r="D6" s="78" t="s">
        <v>4564</v>
      </c>
      <c r="E6" s="163" t="s">
        <v>4565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6">
        <v>6</v>
      </c>
      <c r="B7" s="176" t="s">
        <v>879</v>
      </c>
      <c r="C7" s="176" t="s">
        <v>879</v>
      </c>
      <c r="D7" s="78" t="s">
        <v>4566</v>
      </c>
      <c r="E7" s="163" t="s">
        <v>4567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6">
        <v>7</v>
      </c>
      <c r="B8" s="176" t="s">
        <v>775</v>
      </c>
      <c r="C8" s="176" t="s">
        <v>775</v>
      </c>
      <c r="D8" s="78" t="s">
        <v>4568</v>
      </c>
      <c r="E8" s="163" t="s">
        <v>4569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6">
        <v>8</v>
      </c>
      <c r="B9" s="176" t="s">
        <v>731</v>
      </c>
      <c r="C9" s="176" t="s">
        <v>731</v>
      </c>
      <c r="D9" s="78" t="s">
        <v>4570</v>
      </c>
      <c r="E9" s="163" t="s">
        <v>4571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6">
        <v>9</v>
      </c>
      <c r="B10" s="176" t="s">
        <v>730</v>
      </c>
      <c r="C10" s="176" t="s">
        <v>730</v>
      </c>
      <c r="D10" s="78" t="s">
        <v>4572</v>
      </c>
      <c r="E10" s="163" t="s">
        <v>4573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6">
        <v>10</v>
      </c>
      <c r="B11" s="176" t="s">
        <v>572</v>
      </c>
      <c r="C11" s="176" t="s">
        <v>572</v>
      </c>
      <c r="D11" s="78" t="s">
        <v>4574</v>
      </c>
      <c r="E11" s="163" t="s">
        <v>4575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6">
        <v>11</v>
      </c>
      <c r="B12" s="176" t="s">
        <v>419</v>
      </c>
      <c r="C12" s="176" t="s">
        <v>419</v>
      </c>
      <c r="D12" s="78" t="s">
        <v>3073</v>
      </c>
      <c r="E12" s="163" t="s">
        <v>3074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6">
        <v>12</v>
      </c>
      <c r="B13" s="176" t="s">
        <v>694</v>
      </c>
      <c r="C13" s="176" t="s">
        <v>694</v>
      </c>
      <c r="D13" s="78" t="s">
        <v>4576</v>
      </c>
      <c r="E13" s="163" t="s">
        <v>4577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6">
        <v>13</v>
      </c>
      <c r="B14" s="176" t="s">
        <v>4465</v>
      </c>
      <c r="C14" s="176" t="s">
        <v>4465</v>
      </c>
      <c r="D14" s="78" t="s">
        <v>4578</v>
      </c>
      <c r="E14" s="163" t="s">
        <v>4579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6">
        <v>14</v>
      </c>
      <c r="B15" s="176" t="s">
        <v>695</v>
      </c>
      <c r="C15" s="176" t="s">
        <v>695</v>
      </c>
      <c r="D15" s="78" t="s">
        <v>4580</v>
      </c>
      <c r="E15" s="163" t="s">
        <v>4581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6">
        <v>15</v>
      </c>
      <c r="B16" s="176" t="s">
        <v>764</v>
      </c>
      <c r="C16" s="176" t="s">
        <v>764</v>
      </c>
      <c r="D16" s="78" t="s">
        <v>4582</v>
      </c>
      <c r="E16" s="163" t="s">
        <v>4583</v>
      </c>
      <c r="F16" s="78">
        <v>15</v>
      </c>
      <c r="G16" s="6" t="str">
        <f t="shared" ref="G16:G79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79" si="5">B16</f>
        <v>人间卫视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79" si="7">C16</f>
        <v>人间卫视</v>
      </c>
      <c r="N16" s="8" t="s">
        <v>10</v>
      </c>
    </row>
    <row r="17" spans="1:14">
      <c r="A17" s="176">
        <v>16</v>
      </c>
      <c r="B17" s="176" t="s">
        <v>752</v>
      </c>
      <c r="C17" s="176" t="s">
        <v>752</v>
      </c>
      <c r="D17" s="78" t="s">
        <v>4584</v>
      </c>
      <c r="E17" s="163" t="s">
        <v>4585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6">
        <v>17</v>
      </c>
      <c r="B18" s="176" t="s">
        <v>771</v>
      </c>
      <c r="C18" s="176" t="s">
        <v>771</v>
      </c>
      <c r="D18" s="78" t="s">
        <v>4586</v>
      </c>
      <c r="E18" s="163" t="s">
        <v>4587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6">
        <v>18</v>
      </c>
      <c r="B19" s="176" t="s">
        <v>4466</v>
      </c>
      <c r="C19" s="176" t="s">
        <v>4466</v>
      </c>
      <c r="D19" s="78" t="s">
        <v>4588</v>
      </c>
      <c r="E19" s="163" t="s">
        <v>4589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6">
        <v>19</v>
      </c>
      <c r="B20" s="176" t="s">
        <v>727</v>
      </c>
      <c r="C20" s="176" t="s">
        <v>727</v>
      </c>
      <c r="D20" s="78" t="s">
        <v>4590</v>
      </c>
      <c r="E20" s="163" t="s">
        <v>4591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6">
        <v>20</v>
      </c>
      <c r="B21" s="176" t="s">
        <v>750</v>
      </c>
      <c r="C21" s="176" t="s">
        <v>750</v>
      </c>
      <c r="D21" s="78" t="s">
        <v>4592</v>
      </c>
      <c r="E21" s="163" t="s">
        <v>4593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6">
        <v>21</v>
      </c>
      <c r="B22" s="176" t="s">
        <v>751</v>
      </c>
      <c r="C22" s="176" t="s">
        <v>751</v>
      </c>
      <c r="D22" s="78" t="s">
        <v>4594</v>
      </c>
      <c r="E22" s="163" t="s">
        <v>4595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6">
        <v>22</v>
      </c>
      <c r="B23" s="176" t="s">
        <v>728</v>
      </c>
      <c r="C23" s="176" t="s">
        <v>728</v>
      </c>
      <c r="D23" s="78" t="s">
        <v>4596</v>
      </c>
      <c r="E23" s="163" t="s">
        <v>4597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6">
        <v>23</v>
      </c>
      <c r="B24" s="176" t="s">
        <v>763</v>
      </c>
      <c r="C24" s="176" t="s">
        <v>763</v>
      </c>
      <c r="D24" s="78" t="s">
        <v>4598</v>
      </c>
      <c r="E24" s="163" t="s">
        <v>4599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6">
        <v>24</v>
      </c>
      <c r="B25" s="176" t="s">
        <v>688</v>
      </c>
      <c r="C25" s="176" t="s">
        <v>688</v>
      </c>
      <c r="D25" s="78" t="s">
        <v>4600</v>
      </c>
      <c r="E25" s="163" t="s">
        <v>4601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6">
        <v>25</v>
      </c>
      <c r="B26" s="176" t="s">
        <v>687</v>
      </c>
      <c r="C26" s="176" t="s">
        <v>687</v>
      </c>
      <c r="D26" s="78" t="s">
        <v>4602</v>
      </c>
      <c r="E26" s="163" t="s">
        <v>4603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6">
        <v>26</v>
      </c>
      <c r="B27" s="176" t="s">
        <v>686</v>
      </c>
      <c r="C27" s="176" t="s">
        <v>686</v>
      </c>
      <c r="D27" s="78" t="s">
        <v>4604</v>
      </c>
      <c r="E27" s="163" t="s">
        <v>4605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6">
        <v>27</v>
      </c>
      <c r="B28" s="176" t="s">
        <v>738</v>
      </c>
      <c r="C28" s="176" t="s">
        <v>738</v>
      </c>
      <c r="D28" s="78" t="s">
        <v>4606</v>
      </c>
      <c r="E28" s="163" t="s">
        <v>4607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6">
        <v>28</v>
      </c>
      <c r="B29" s="176" t="s">
        <v>733</v>
      </c>
      <c r="C29" s="176" t="s">
        <v>733</v>
      </c>
      <c r="D29" s="78" t="s">
        <v>4608</v>
      </c>
      <c r="E29" s="163" t="s">
        <v>4609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6">
        <v>29</v>
      </c>
      <c r="B30" s="176" t="s">
        <v>700</v>
      </c>
      <c r="C30" s="176" t="s">
        <v>700</v>
      </c>
      <c r="D30" s="78" t="s">
        <v>4610</v>
      </c>
      <c r="E30" s="163" t="s">
        <v>4611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6">
        <v>30</v>
      </c>
      <c r="B31" s="176" t="s">
        <v>702</v>
      </c>
      <c r="C31" s="176" t="s">
        <v>702</v>
      </c>
      <c r="D31" s="78" t="s">
        <v>4612</v>
      </c>
      <c r="E31" s="163" t="s">
        <v>4613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6">
        <v>31</v>
      </c>
      <c r="B32" s="176" t="s">
        <v>701</v>
      </c>
      <c r="C32" s="176" t="s">
        <v>701</v>
      </c>
      <c r="D32" s="78" t="s">
        <v>4614</v>
      </c>
      <c r="E32" s="163" t="s">
        <v>4615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6">
        <v>32</v>
      </c>
      <c r="B33" s="176" t="s">
        <v>4467</v>
      </c>
      <c r="C33" s="176" t="s">
        <v>4467</v>
      </c>
      <c r="D33" s="78" t="s">
        <v>4616</v>
      </c>
      <c r="E33" s="163" t="s">
        <v>4617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6">
        <v>33</v>
      </c>
      <c r="B34" s="176" t="s">
        <v>735</v>
      </c>
      <c r="C34" s="176" t="s">
        <v>735</v>
      </c>
      <c r="D34" s="78" t="s">
        <v>4618</v>
      </c>
      <c r="E34" s="163" t="s">
        <v>4619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6">
        <v>34</v>
      </c>
      <c r="B35" s="176" t="s">
        <v>706</v>
      </c>
      <c r="C35" s="176" t="s">
        <v>4468</v>
      </c>
      <c r="D35" s="78" t="s">
        <v>4620</v>
      </c>
      <c r="E35" s="163" t="s">
        <v>4621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6">
        <v>35</v>
      </c>
      <c r="B36" s="176" t="s">
        <v>707</v>
      </c>
      <c r="C36" s="176" t="s">
        <v>4469</v>
      </c>
      <c r="D36" s="78" t="s">
        <v>4622</v>
      </c>
      <c r="E36" s="163" t="s">
        <v>4623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6">
        <v>36</v>
      </c>
      <c r="B37" s="176" t="s">
        <v>708</v>
      </c>
      <c r="C37" s="176" t="s">
        <v>4470</v>
      </c>
      <c r="D37" s="78" t="s">
        <v>4624</v>
      </c>
      <c r="E37" s="163" t="s">
        <v>4625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6">
        <v>37</v>
      </c>
      <c r="B38" s="176" t="s">
        <v>4471</v>
      </c>
      <c r="C38" s="176" t="s">
        <v>4471</v>
      </c>
      <c r="D38" s="78" t="s">
        <v>4626</v>
      </c>
      <c r="E38" s="163" t="s">
        <v>4627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6">
        <v>38</v>
      </c>
      <c r="B39" s="176" t="s">
        <v>745</v>
      </c>
      <c r="C39" s="176" t="s">
        <v>745</v>
      </c>
      <c r="D39" s="78" t="s">
        <v>4628</v>
      </c>
      <c r="E39" s="163" t="s">
        <v>4629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6">
        <v>39</v>
      </c>
      <c r="B40" s="176" t="s">
        <v>705</v>
      </c>
      <c r="C40" s="176" t="s">
        <v>705</v>
      </c>
      <c r="D40" s="78" t="s">
        <v>4630</v>
      </c>
      <c r="E40" s="163" t="s">
        <v>4631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6">
        <v>40</v>
      </c>
      <c r="B41" s="176" t="s">
        <v>684</v>
      </c>
      <c r="C41" s="176" t="s">
        <v>4472</v>
      </c>
      <c r="D41" s="78" t="s">
        <v>4632</v>
      </c>
      <c r="E41" s="163" t="s">
        <v>4633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6">
        <v>41</v>
      </c>
      <c r="B42" s="176" t="s">
        <v>685</v>
      </c>
      <c r="C42" s="176" t="s">
        <v>4473</v>
      </c>
      <c r="D42" s="78" t="s">
        <v>4634</v>
      </c>
      <c r="E42" s="163" t="s">
        <v>4635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6">
        <v>42</v>
      </c>
      <c r="B43" s="176" t="s">
        <v>704</v>
      </c>
      <c r="C43" s="176" t="s">
        <v>704</v>
      </c>
      <c r="D43" s="78" t="s">
        <v>4636</v>
      </c>
      <c r="E43" s="163" t="s">
        <v>4637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6">
        <v>43</v>
      </c>
      <c r="B44" s="176" t="s">
        <v>703</v>
      </c>
      <c r="C44" s="176" t="s">
        <v>703</v>
      </c>
      <c r="D44" s="78" t="s">
        <v>4638</v>
      </c>
      <c r="E44" s="163" t="s">
        <v>4639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6">
        <v>44</v>
      </c>
      <c r="B45" s="176" t="s">
        <v>4474</v>
      </c>
      <c r="C45" s="176" t="s">
        <v>4474</v>
      </c>
      <c r="D45" s="78" t="s">
        <v>4640</v>
      </c>
      <c r="E45" s="163" t="s">
        <v>4641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6">
        <v>45</v>
      </c>
      <c r="B46" s="176" t="s">
        <v>734</v>
      </c>
      <c r="C46" s="176" t="s">
        <v>734</v>
      </c>
      <c r="D46" s="78" t="s">
        <v>4642</v>
      </c>
      <c r="E46" s="163" t="s">
        <v>4643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6">
        <v>46</v>
      </c>
      <c r="B47" s="176" t="s">
        <v>766</v>
      </c>
      <c r="C47" s="176" t="s">
        <v>766</v>
      </c>
      <c r="D47" s="78" t="s">
        <v>4644</v>
      </c>
      <c r="E47" s="163" t="s">
        <v>4645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6">
        <v>47</v>
      </c>
      <c r="B48" s="176" t="s">
        <v>747</v>
      </c>
      <c r="C48" s="176" t="s">
        <v>747</v>
      </c>
      <c r="D48" s="78" t="s">
        <v>4646</v>
      </c>
      <c r="E48" s="163" t="s">
        <v>4647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6">
        <v>48</v>
      </c>
      <c r="B49" s="176" t="s">
        <v>767</v>
      </c>
      <c r="C49" s="176" t="s">
        <v>767</v>
      </c>
      <c r="D49" s="78" t="s">
        <v>4648</v>
      </c>
      <c r="E49" s="163" t="s">
        <v>4649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6">
        <v>49</v>
      </c>
      <c r="B50" s="176" t="s">
        <v>693</v>
      </c>
      <c r="C50" s="176" t="s">
        <v>693</v>
      </c>
      <c r="D50" s="78" t="s">
        <v>4650</v>
      </c>
      <c r="E50" s="163" t="s">
        <v>4651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76">
        <v>50</v>
      </c>
      <c r="B51" s="176" t="s">
        <v>768</v>
      </c>
      <c r="C51" s="176" t="s">
        <v>768</v>
      </c>
      <c r="D51" s="78" t="s">
        <v>4652</v>
      </c>
      <c r="E51" s="163" t="s">
        <v>4653</v>
      </c>
      <c r="F51" s="78">
        <v>50</v>
      </c>
      <c r="G51" s="6" t="str">
        <f t="shared" si="4"/>
        <v>{"epgid": "新唐人亚太台","logo": "https://wget.la/https://raw.githubusercontent.com/xiaolvdouya/TV-LOGO/refs/heads/main/%E5%85%A8%E9%83%A8%E5%8F%B0%E6%A0%87/新唐人亚太台.png","name": "新唐人亚太台"},</v>
      </c>
      <c r="H51" s="7" t="s">
        <v>7</v>
      </c>
      <c r="I51" s="8" t="str">
        <f t="shared" si="5"/>
        <v>新唐人亚太台</v>
      </c>
      <c r="J51" s="8" t="s">
        <v>8</v>
      </c>
      <c r="K51" s="8" t="str">
        <f t="shared" si="6"/>
        <v>https://wget.la/https://raw.githubusercontent.com/xiaolvdouya/TV-LOGO/refs/heads/main/%E5%85%A8%E9%83%A8%E5%8F%B0%E6%A0%87/新唐人亚太台.png</v>
      </c>
      <c r="L51" s="7" t="s">
        <v>9</v>
      </c>
      <c r="M51" s="8" t="str">
        <f t="shared" si="7"/>
        <v>新唐人亚太台</v>
      </c>
      <c r="N51" s="8" t="s">
        <v>10</v>
      </c>
    </row>
    <row r="52" spans="1:14">
      <c r="A52" s="176">
        <v>51</v>
      </c>
      <c r="B52" s="176" t="s">
        <v>769</v>
      </c>
      <c r="C52" s="176" t="s">
        <v>769</v>
      </c>
      <c r="D52" s="78" t="s">
        <v>4654</v>
      </c>
      <c r="E52" s="163" t="s">
        <v>4655</v>
      </c>
      <c r="F52" s="78">
        <v>51</v>
      </c>
      <c r="G52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2" s="7" t="s">
        <v>7</v>
      </c>
      <c r="I52" s="8" t="str">
        <f t="shared" si="5"/>
        <v>新天地民俗台</v>
      </c>
      <c r="J52" s="8" t="s">
        <v>8</v>
      </c>
      <c r="K52" s="8" t="str">
        <f t="shared" si="6"/>
        <v>https://wget.la/https://raw.githubusercontent.com/xiaolvdouya/TV-LOGO/refs/heads/main/%E5%85%A8%E9%83%A8%E5%8F%B0%E6%A0%87/新天地民俗台.png</v>
      </c>
      <c r="L52" s="7" t="s">
        <v>9</v>
      </c>
      <c r="M52" s="8" t="str">
        <f t="shared" si="7"/>
        <v>新天地民俗台</v>
      </c>
      <c r="N52" s="8" t="s">
        <v>10</v>
      </c>
    </row>
    <row r="53" spans="1:14">
      <c r="A53" s="176">
        <v>52</v>
      </c>
      <c r="B53" s="176" t="s">
        <v>729</v>
      </c>
      <c r="C53" s="176" t="s">
        <v>729</v>
      </c>
      <c r="D53" s="78" t="s">
        <v>4656</v>
      </c>
      <c r="E53" s="163" t="s">
        <v>4657</v>
      </c>
      <c r="F53" s="78">
        <v>52</v>
      </c>
      <c r="G53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3" s="7" t="s">
        <v>7</v>
      </c>
      <c r="I53" s="8" t="str">
        <f t="shared" si="5"/>
        <v>时尚运动X</v>
      </c>
      <c r="J53" s="8" t="s">
        <v>8</v>
      </c>
      <c r="K53" s="8" t="str">
        <f t="shared" si="6"/>
        <v>https://wget.la/https://raw.githubusercontent.com/xiaolvdouya/TV-LOGO/refs/heads/main/%E5%85%A8%E9%83%A8%E5%8F%B0%E6%A0%87/时尚运动X.png</v>
      </c>
      <c r="L53" s="7" t="s">
        <v>9</v>
      </c>
      <c r="M53" s="8" t="str">
        <f t="shared" si="7"/>
        <v>时尚运动X</v>
      </c>
      <c r="N53" s="8" t="s">
        <v>10</v>
      </c>
    </row>
    <row r="54" spans="1:14">
      <c r="A54" s="176">
        <v>53</v>
      </c>
      <c r="B54" s="176" t="s">
        <v>689</v>
      </c>
      <c r="C54" s="176" t="s">
        <v>689</v>
      </c>
      <c r="D54" s="78" t="s">
        <v>4658</v>
      </c>
      <c r="E54" s="163" t="s">
        <v>4659</v>
      </c>
      <c r="F54" s="78">
        <v>53</v>
      </c>
      <c r="G54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4" s="7" t="s">
        <v>7</v>
      </c>
      <c r="I54" s="8" t="str">
        <f t="shared" si="5"/>
        <v>星卫HD电影台</v>
      </c>
      <c r="J54" s="8" t="s">
        <v>8</v>
      </c>
      <c r="K54" s="8" t="str">
        <f t="shared" si="6"/>
        <v>https://wget.la/https://raw.githubusercontent.com/xiaolvdouya/TV-LOGO/refs/heads/main/%E5%85%A8%E9%83%A8%E5%8F%B0%E6%A0%87/星卫HD电影台.png</v>
      </c>
      <c r="L54" s="7" t="s">
        <v>9</v>
      </c>
      <c r="M54" s="8" t="str">
        <f t="shared" si="7"/>
        <v>星卫HD电影台</v>
      </c>
      <c r="N54" s="8" t="s">
        <v>10</v>
      </c>
    </row>
    <row r="55" spans="1:14">
      <c r="A55" s="176">
        <v>54</v>
      </c>
      <c r="B55" s="176" t="s">
        <v>691</v>
      </c>
      <c r="C55" s="176" t="s">
        <v>691</v>
      </c>
      <c r="D55" s="78" t="s">
        <v>4660</v>
      </c>
      <c r="E55" s="163" t="s">
        <v>4661</v>
      </c>
      <c r="F55" s="78">
        <v>54</v>
      </c>
      <c r="G55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5" s="7" t="s">
        <v>7</v>
      </c>
      <c r="I55" s="8" t="str">
        <f t="shared" si="5"/>
        <v>星卫娱乐台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https://wget.la/https://raw.githubusercontent.com/xiaolvdouya/TV-LOGO/refs/heads/main/%E5%85%A8%E9%83%A8%E5%8F%B0%E6%A0%87/星卫娱乐台.png</v>
      </c>
      <c r="L55" s="7" t="s">
        <v>9</v>
      </c>
      <c r="M55" s="8" t="str">
        <f t="shared" si="7"/>
        <v>星卫娱乐台</v>
      </c>
      <c r="N55" s="8" t="s">
        <v>10</v>
      </c>
    </row>
    <row r="56" spans="1:14">
      <c r="A56" s="176">
        <v>55</v>
      </c>
      <c r="B56" s="176" t="s">
        <v>742</v>
      </c>
      <c r="C56" s="176" t="s">
        <v>742</v>
      </c>
      <c r="D56" s="78" t="s">
        <v>4662</v>
      </c>
      <c r="E56" s="163" t="s">
        <v>4663</v>
      </c>
      <c r="F56" s="78">
        <v>55</v>
      </c>
      <c r="G56" s="6" t="str">
        <f t="shared" si="4"/>
        <v>{"epgid": "智林体育","logo": "https://wget.la/https://raw.githubusercontent.com/xiaolvdouya/TV-LOGO/refs/heads/main/%E5%85%A8%E9%83%A8%E5%8F%B0%E6%A0%87/智林体育.png","name": "智林体育"},</v>
      </c>
      <c r="H56" s="7" t="s">
        <v>7</v>
      </c>
      <c r="I56" s="8" t="str">
        <f t="shared" si="5"/>
        <v>智林体育</v>
      </c>
      <c r="J56" s="8" t="s">
        <v>8</v>
      </c>
      <c r="K56" s="8" t="str">
        <f t="shared" si="6"/>
        <v>https://wget.la/https://raw.githubusercontent.com/xiaolvdouya/TV-LOGO/refs/heads/main/%E5%85%A8%E9%83%A8%E5%8F%B0%E6%A0%87/智林体育.png</v>
      </c>
      <c r="L56" s="7" t="s">
        <v>9</v>
      </c>
      <c r="M56" s="8" t="str">
        <f t="shared" si="7"/>
        <v>智林体育</v>
      </c>
      <c r="N56" s="8" t="s">
        <v>10</v>
      </c>
    </row>
    <row r="57" spans="1:14">
      <c r="A57" s="176">
        <v>56</v>
      </c>
      <c r="B57" s="176" t="s">
        <v>722</v>
      </c>
      <c r="C57" s="176" t="s">
        <v>722</v>
      </c>
      <c r="D57" s="78" t="s">
        <v>4664</v>
      </c>
      <c r="E57" s="163" t="s">
        <v>4665</v>
      </c>
      <c r="F57" s="78">
        <v>56</v>
      </c>
      <c r="G57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7" s="7" t="s">
        <v>7</v>
      </c>
      <c r="I57" s="8" t="str">
        <f t="shared" si="5"/>
        <v>曼迪日本台</v>
      </c>
      <c r="J57" s="8" t="s">
        <v>8</v>
      </c>
      <c r="K57" s="8" t="str">
        <f t="shared" si="6"/>
        <v>https://wget.la/https://raw.githubusercontent.com/xiaolvdouya/TV-LOGO/refs/heads/main/%E5%85%A8%E9%83%A8%E5%8F%B0%E6%A0%87/曼迪日本台.png</v>
      </c>
      <c r="L57" s="7" t="s">
        <v>9</v>
      </c>
      <c r="M57" s="8" t="str">
        <f t="shared" si="7"/>
        <v>曼迪日本台</v>
      </c>
      <c r="N57" s="8" t="s">
        <v>10</v>
      </c>
    </row>
    <row r="58" spans="1:14">
      <c r="A58" s="176">
        <v>57</v>
      </c>
      <c r="B58" s="176" t="s">
        <v>739</v>
      </c>
      <c r="C58" s="176" t="s">
        <v>739</v>
      </c>
      <c r="D58" s="78" t="s">
        <v>4666</v>
      </c>
      <c r="E58" s="163" t="s">
        <v>4667</v>
      </c>
      <c r="F58" s="78">
        <v>57</v>
      </c>
      <c r="G58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8" s="7" t="s">
        <v>7</v>
      </c>
      <c r="I58" s="8" t="str">
        <f t="shared" si="5"/>
        <v>正德电视</v>
      </c>
      <c r="J58" s="8" t="s">
        <v>8</v>
      </c>
      <c r="K58" s="8" t="str">
        <f t="shared" si="6"/>
        <v>https://wget.la/https://raw.githubusercontent.com/xiaolvdouya/TV-LOGO/refs/heads/main/%E5%85%A8%E9%83%A8%E5%8F%B0%E6%A0%87/正德电视.png</v>
      </c>
      <c r="L58" s="7" t="s">
        <v>9</v>
      </c>
      <c r="M58" s="8" t="str">
        <f t="shared" si="7"/>
        <v>正德电视</v>
      </c>
      <c r="N58" s="8" t="s">
        <v>10</v>
      </c>
    </row>
    <row r="59" spans="1:14">
      <c r="A59" s="176">
        <v>58</v>
      </c>
      <c r="B59" s="176" t="s">
        <v>709</v>
      </c>
      <c r="C59" s="176" t="s">
        <v>709</v>
      </c>
      <c r="D59" s="78" t="s">
        <v>4668</v>
      </c>
      <c r="E59" s="163" t="s">
        <v>4669</v>
      </c>
      <c r="F59" s="78">
        <v>58</v>
      </c>
      <c r="G59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59" s="7" t="s">
        <v>7</v>
      </c>
      <c r="I59" s="8" t="str">
        <f t="shared" si="5"/>
        <v>海豚电视台</v>
      </c>
      <c r="J59" s="8" t="s">
        <v>8</v>
      </c>
      <c r="K59" s="8" t="str">
        <f t="shared" si="6"/>
        <v>https://wget.la/https://raw.githubusercontent.com/xiaolvdouya/TV-LOGO/refs/heads/main/%E5%85%A8%E9%83%A8%E5%8F%B0%E6%A0%87/海豚电视台.png</v>
      </c>
      <c r="L59" s="7" t="s">
        <v>9</v>
      </c>
      <c r="M59" s="8" t="str">
        <f t="shared" si="7"/>
        <v>海豚电视台</v>
      </c>
      <c r="N59" s="8" t="s">
        <v>10</v>
      </c>
    </row>
    <row r="60" spans="1:14">
      <c r="A60" s="176">
        <v>59</v>
      </c>
      <c r="B60" s="176" t="s">
        <v>721</v>
      </c>
      <c r="C60" s="176" t="s">
        <v>721</v>
      </c>
      <c r="D60" s="78" t="s">
        <v>4670</v>
      </c>
      <c r="E60" s="163" t="s">
        <v>4671</v>
      </c>
      <c r="F60" s="78">
        <v>59</v>
      </c>
      <c r="G60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0" s="7" t="s">
        <v>7</v>
      </c>
      <c r="I60" s="8" t="str">
        <f t="shared" si="5"/>
        <v>狼谷育乐台</v>
      </c>
      <c r="J60" s="8" t="s">
        <v>8</v>
      </c>
      <c r="K60" s="8" t="str">
        <f t="shared" si="6"/>
        <v>https://wget.la/https://raw.githubusercontent.com/xiaolvdouya/TV-LOGO/refs/heads/main/%E5%85%A8%E9%83%A8%E5%8F%B0%E6%A0%87/狼谷育乐台.png</v>
      </c>
      <c r="L60" s="7" t="s">
        <v>9</v>
      </c>
      <c r="M60" s="8" t="str">
        <f t="shared" si="7"/>
        <v>狼谷育乐台</v>
      </c>
      <c r="N60" s="8" t="s">
        <v>10</v>
      </c>
    </row>
    <row r="61" spans="1:14">
      <c r="A61" s="176">
        <v>60</v>
      </c>
      <c r="B61" s="176" t="s">
        <v>765</v>
      </c>
      <c r="C61" s="176" t="s">
        <v>765</v>
      </c>
      <c r="D61" s="78" t="s">
        <v>4672</v>
      </c>
      <c r="E61" s="163" t="s">
        <v>4673</v>
      </c>
      <c r="F61" s="78">
        <v>60</v>
      </c>
      <c r="G61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1" s="7" t="s">
        <v>7</v>
      </c>
      <c r="I61" s="8" t="str">
        <f t="shared" si="5"/>
        <v>生命电视</v>
      </c>
      <c r="J61" s="8" t="s">
        <v>8</v>
      </c>
      <c r="K61" s="8" t="str">
        <f t="shared" si="6"/>
        <v>https://wget.la/https://raw.githubusercontent.com/xiaolvdouya/TV-LOGO/refs/heads/main/%E5%85%A8%E9%83%A8%E5%8F%B0%E6%A0%87/生命电视.png</v>
      </c>
      <c r="L61" s="7" t="s">
        <v>9</v>
      </c>
      <c r="M61" s="8" t="str">
        <f t="shared" si="7"/>
        <v>生命电视</v>
      </c>
      <c r="N61" s="8" t="s">
        <v>10</v>
      </c>
    </row>
    <row r="62" spans="1:14">
      <c r="A62" s="176">
        <v>61</v>
      </c>
      <c r="B62" s="176" t="s">
        <v>773</v>
      </c>
      <c r="C62" s="176" t="s">
        <v>773</v>
      </c>
      <c r="D62" s="78" t="s">
        <v>4674</v>
      </c>
      <c r="E62" s="163" t="s">
        <v>4675</v>
      </c>
      <c r="F62" s="78">
        <v>61</v>
      </c>
      <c r="G62" s="6" t="str">
        <f t="shared" si="4"/>
        <v>{"epgid": "番薯台","logo": "https://wget.la/https://raw.githubusercontent.com/xiaolvdouya/TV-LOGO/refs/heads/main/%E5%85%A8%E9%83%A8%E5%8F%B0%E6%A0%87/番薯台.png","name": "番薯台"},</v>
      </c>
      <c r="H62" s="7" t="s">
        <v>7</v>
      </c>
      <c r="I62" s="8" t="str">
        <f t="shared" si="5"/>
        <v>番薯台</v>
      </c>
      <c r="J62" s="8" t="s">
        <v>8</v>
      </c>
      <c r="K62" s="8" t="str">
        <f t="shared" si="6"/>
        <v>https://wget.la/https://raw.githubusercontent.com/xiaolvdouya/TV-LOGO/refs/heads/main/%E5%85%A8%E9%83%A8%E5%8F%B0%E6%A0%87/番薯台.png</v>
      </c>
      <c r="L62" s="7" t="s">
        <v>9</v>
      </c>
      <c r="M62" s="8" t="str">
        <f t="shared" si="7"/>
        <v>番薯台</v>
      </c>
      <c r="N62" s="8" t="s">
        <v>10</v>
      </c>
    </row>
    <row r="63" spans="1:14">
      <c r="A63" s="176">
        <v>62</v>
      </c>
      <c r="B63" s="176" t="s">
        <v>772</v>
      </c>
      <c r="C63" s="176" t="s">
        <v>772</v>
      </c>
      <c r="D63" s="78" t="s">
        <v>4676</v>
      </c>
      <c r="E63" s="163" t="s">
        <v>4677</v>
      </c>
      <c r="F63" s="78">
        <v>62</v>
      </c>
      <c r="G63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3" s="7" t="s">
        <v>7</v>
      </c>
      <c r="I63" s="8" t="str">
        <f t="shared" si="5"/>
        <v>番薯电视</v>
      </c>
      <c r="J63" s="8" t="s">
        <v>8</v>
      </c>
      <c r="K63" s="8" t="str">
        <f t="shared" si="6"/>
        <v>https://wget.la/https://raw.githubusercontent.com/xiaolvdouya/TV-LOGO/refs/heads/main/%E5%85%A8%E9%83%A8%E5%8F%B0%E6%A0%87/番薯电视.png</v>
      </c>
      <c r="L63" s="7" t="s">
        <v>9</v>
      </c>
      <c r="M63" s="8" t="str">
        <f t="shared" si="7"/>
        <v>番薯电视</v>
      </c>
      <c r="N63" s="8" t="s">
        <v>10</v>
      </c>
    </row>
    <row r="64" spans="1:14">
      <c r="A64" s="176">
        <v>63</v>
      </c>
      <c r="B64" s="176" t="s">
        <v>740</v>
      </c>
      <c r="C64" s="176" t="s">
        <v>740</v>
      </c>
      <c r="D64" s="78" t="s">
        <v>4678</v>
      </c>
      <c r="E64" s="163" t="s">
        <v>4679</v>
      </c>
      <c r="F64" s="78">
        <v>63</v>
      </c>
      <c r="G64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4" s="7" t="s">
        <v>7</v>
      </c>
      <c r="I64" s="8" t="str">
        <f t="shared" si="5"/>
        <v>知识频道</v>
      </c>
      <c r="J64" s="8" t="s">
        <v>8</v>
      </c>
      <c r="K64" s="8" t="str">
        <f t="shared" si="6"/>
        <v>https://wget.la/https://raw.githubusercontent.com/xiaolvdouya/TV-LOGO/refs/heads/main/%E5%85%A8%E9%83%A8%E5%8F%B0%E6%A0%87/知识频道.png</v>
      </c>
      <c r="L64" s="7" t="s">
        <v>9</v>
      </c>
      <c r="M64" s="8" t="str">
        <f t="shared" si="7"/>
        <v>知识频道</v>
      </c>
      <c r="N64" s="8" t="s">
        <v>10</v>
      </c>
    </row>
    <row r="65" spans="1:14">
      <c r="A65" s="176">
        <v>64</v>
      </c>
      <c r="B65" s="176" t="s">
        <v>720</v>
      </c>
      <c r="C65" s="176" t="s">
        <v>720</v>
      </c>
      <c r="D65" s="78" t="s">
        <v>4680</v>
      </c>
      <c r="E65" s="163" t="s">
        <v>4681</v>
      </c>
      <c r="F65" s="78">
        <v>64</v>
      </c>
      <c r="G65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5" s="7" t="s">
        <v>7</v>
      </c>
      <c r="I65" s="8" t="str">
        <f t="shared" si="5"/>
        <v>空中英语教室</v>
      </c>
      <c r="J65" s="8" t="s">
        <v>8</v>
      </c>
      <c r="K65" s="8" t="str">
        <f t="shared" si="6"/>
        <v>https://wget.la/https://raw.githubusercontent.com/xiaolvdouya/TV-LOGO/refs/heads/main/%E5%85%A8%E9%83%A8%E5%8F%B0%E6%A0%87/空中英语教室.png</v>
      </c>
      <c r="L65" s="7" t="s">
        <v>9</v>
      </c>
      <c r="M65" s="8" t="str">
        <f t="shared" si="7"/>
        <v>空中英语教室</v>
      </c>
      <c r="N65" s="8" t="s">
        <v>10</v>
      </c>
    </row>
    <row r="66" spans="1:14">
      <c r="A66" s="176">
        <v>65</v>
      </c>
      <c r="B66" s="176" t="s">
        <v>678</v>
      </c>
      <c r="C66" s="176" t="s">
        <v>678</v>
      </c>
      <c r="D66" s="78" t="s">
        <v>4682</v>
      </c>
      <c r="E66" s="163" t="s">
        <v>4683</v>
      </c>
      <c r="F66" s="78">
        <v>65</v>
      </c>
      <c r="G66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6" s="7" t="s">
        <v>7</v>
      </c>
      <c r="I66" s="8" t="str">
        <f t="shared" si="5"/>
        <v>纬来体育</v>
      </c>
      <c r="J66" s="8" t="s">
        <v>8</v>
      </c>
      <c r="K66" s="8" t="str">
        <f t="shared" si="6"/>
        <v>https://wget.la/https://raw.githubusercontent.com/xiaolvdouya/TV-LOGO/refs/heads/main/%E5%85%A8%E9%83%A8%E5%8F%B0%E6%A0%87/纬来体育.png</v>
      </c>
      <c r="L66" s="7" t="s">
        <v>9</v>
      </c>
      <c r="M66" s="8" t="str">
        <f t="shared" si="7"/>
        <v>纬来体育</v>
      </c>
      <c r="N66" s="8" t="s">
        <v>10</v>
      </c>
    </row>
    <row r="67" spans="1:14">
      <c r="A67" s="176">
        <v>66</v>
      </c>
      <c r="B67" s="176" t="s">
        <v>679</v>
      </c>
      <c r="C67" s="176" t="s">
        <v>679</v>
      </c>
      <c r="D67" s="78" t="s">
        <v>4684</v>
      </c>
      <c r="E67" s="163" t="s">
        <v>4685</v>
      </c>
      <c r="F67" s="78">
        <v>66</v>
      </c>
      <c r="G67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7" s="7" t="s">
        <v>7</v>
      </c>
      <c r="I67" s="8" t="str">
        <f t="shared" si="5"/>
        <v>纬来体育HD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https://wget.la/https://raw.githubusercontent.com/xiaolvdouya/TV-LOGO/refs/heads/main/%E5%85%A8%E9%83%A8%E5%8F%B0%E6%A0%87/纬来体育HD.png</v>
      </c>
      <c r="L67" s="7" t="s">
        <v>9</v>
      </c>
      <c r="M67" s="8" t="str">
        <f t="shared" si="7"/>
        <v>纬来体育HD</v>
      </c>
      <c r="N67" s="8" t="s">
        <v>10</v>
      </c>
    </row>
    <row r="68" spans="1:14">
      <c r="A68" s="176">
        <v>67</v>
      </c>
      <c r="B68" s="176" t="s">
        <v>680</v>
      </c>
      <c r="C68" s="176" t="s">
        <v>680</v>
      </c>
      <c r="D68" s="78" t="s">
        <v>4686</v>
      </c>
      <c r="E68" s="163" t="s">
        <v>4687</v>
      </c>
      <c r="F68" s="78">
        <v>67</v>
      </c>
      <c r="G68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8" s="7" t="s">
        <v>7</v>
      </c>
      <c r="I68" s="8" t="str">
        <f t="shared" si="5"/>
        <v>纬来戏剧</v>
      </c>
      <c r="J68" s="8" t="s">
        <v>8</v>
      </c>
      <c r="K68" s="8" t="str">
        <f t="shared" si="6"/>
        <v>https://wget.la/https://raw.githubusercontent.com/xiaolvdouya/TV-LOGO/refs/heads/main/%E5%85%A8%E9%83%A8%E5%8F%B0%E6%A0%87/纬来戏剧.png</v>
      </c>
      <c r="L68" s="7" t="s">
        <v>9</v>
      </c>
      <c r="M68" s="8" t="str">
        <f t="shared" si="7"/>
        <v>纬来戏剧</v>
      </c>
      <c r="N68" s="8" t="s">
        <v>10</v>
      </c>
    </row>
    <row r="69" spans="1:14">
      <c r="A69" s="176">
        <v>68</v>
      </c>
      <c r="B69" s="176" t="s">
        <v>681</v>
      </c>
      <c r="C69" s="176" t="s">
        <v>681</v>
      </c>
      <c r="D69" s="78" t="s">
        <v>4688</v>
      </c>
      <c r="E69" s="163" t="s">
        <v>4689</v>
      </c>
      <c r="F69" s="78">
        <v>68</v>
      </c>
      <c r="G69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69" s="7" t="s">
        <v>7</v>
      </c>
      <c r="I69" s="8" t="str">
        <f t="shared" si="5"/>
        <v>纬来戏剧HD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https://wget.la/https://raw.githubusercontent.com/xiaolvdouya/TV-LOGO/refs/heads/main/%E5%85%A8%E9%83%A8%E5%8F%B0%E6%A0%87/纬来戏剧HD.png</v>
      </c>
      <c r="L69" s="7" t="s">
        <v>9</v>
      </c>
      <c r="M69" s="8" t="str">
        <f t="shared" si="7"/>
        <v>纬来戏剧HD</v>
      </c>
      <c r="N69" s="8" t="s">
        <v>10</v>
      </c>
    </row>
    <row r="70" spans="1:14">
      <c r="A70" s="176">
        <v>69</v>
      </c>
      <c r="B70" s="176" t="s">
        <v>677</v>
      </c>
      <c r="C70" s="176" t="s">
        <v>677</v>
      </c>
      <c r="D70" s="78" t="s">
        <v>4690</v>
      </c>
      <c r="E70" s="163" t="s">
        <v>4691</v>
      </c>
      <c r="F70" s="78">
        <v>69</v>
      </c>
      <c r="G70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0" s="7" t="s">
        <v>7</v>
      </c>
      <c r="I70" s="8" t="str">
        <f t="shared" si="5"/>
        <v>纬来日本</v>
      </c>
      <c r="J70" s="8" t="s">
        <v>8</v>
      </c>
      <c r="K70" s="8" t="str">
        <f t="shared" si="6"/>
        <v>https://wget.la/https://raw.githubusercontent.com/xiaolvdouya/TV-LOGO/refs/heads/main/%E5%85%A8%E9%83%A8%E5%8F%B0%E6%A0%87/纬来日本.png</v>
      </c>
      <c r="L70" s="7" t="s">
        <v>9</v>
      </c>
      <c r="M70" s="8" t="str">
        <f t="shared" si="7"/>
        <v>纬来日本</v>
      </c>
      <c r="N70" s="8" t="s">
        <v>10</v>
      </c>
    </row>
    <row r="71" spans="1:14">
      <c r="A71" s="176">
        <v>70</v>
      </c>
      <c r="B71" s="176" t="s">
        <v>675</v>
      </c>
      <c r="C71" s="176" t="s">
        <v>675</v>
      </c>
      <c r="D71" s="78" t="s">
        <v>4692</v>
      </c>
      <c r="E71" s="163" t="s">
        <v>4693</v>
      </c>
      <c r="F71" s="78">
        <v>70</v>
      </c>
      <c r="G71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1" s="7" t="s">
        <v>7</v>
      </c>
      <c r="I71" s="8" t="str">
        <f t="shared" si="5"/>
        <v>纬来电影</v>
      </c>
      <c r="J71" s="8" t="s">
        <v>8</v>
      </c>
      <c r="K71" s="8" t="str">
        <f t="shared" si="6"/>
        <v>https://wget.la/https://raw.githubusercontent.com/xiaolvdouya/TV-LOGO/refs/heads/main/%E5%85%A8%E9%83%A8%E5%8F%B0%E6%A0%87/纬来电影.png</v>
      </c>
      <c r="L71" s="7" t="s">
        <v>9</v>
      </c>
      <c r="M71" s="8" t="str">
        <f t="shared" si="7"/>
        <v>纬来电影</v>
      </c>
      <c r="N71" s="8" t="s">
        <v>10</v>
      </c>
    </row>
    <row r="72" spans="1:14">
      <c r="A72" s="176">
        <v>71</v>
      </c>
      <c r="B72" s="176" t="s">
        <v>676</v>
      </c>
      <c r="C72" s="176" t="s">
        <v>676</v>
      </c>
      <c r="D72" s="78" t="s">
        <v>4694</v>
      </c>
      <c r="E72" s="163" t="s">
        <v>4695</v>
      </c>
      <c r="F72" s="78">
        <v>71</v>
      </c>
      <c r="G72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2" s="7" t="s">
        <v>7</v>
      </c>
      <c r="I72" s="8" t="str">
        <f t="shared" si="5"/>
        <v>纬来精采</v>
      </c>
      <c r="J72" s="8" t="s">
        <v>8</v>
      </c>
      <c r="K72" s="8" t="str">
        <f t="shared" si="6"/>
        <v>https://wget.la/https://raw.githubusercontent.com/xiaolvdouya/TV-LOGO/refs/heads/main/%E5%85%A8%E9%83%A8%E5%8F%B0%E6%A0%87/纬来精采.png</v>
      </c>
      <c r="L72" s="7" t="s">
        <v>9</v>
      </c>
      <c r="M72" s="8" t="str">
        <f t="shared" si="7"/>
        <v>纬来精采</v>
      </c>
      <c r="N72" s="8" t="s">
        <v>10</v>
      </c>
    </row>
    <row r="73" spans="1:14">
      <c r="A73" s="176">
        <v>72</v>
      </c>
      <c r="B73" s="176" t="s">
        <v>683</v>
      </c>
      <c r="C73" s="176" t="s">
        <v>683</v>
      </c>
      <c r="D73" s="78" t="s">
        <v>4696</v>
      </c>
      <c r="E73" s="163" t="s">
        <v>4697</v>
      </c>
      <c r="F73" s="78">
        <v>72</v>
      </c>
      <c r="G73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3" s="7" t="s">
        <v>7</v>
      </c>
      <c r="I73" s="8" t="str">
        <f t="shared" si="5"/>
        <v>纬来综合</v>
      </c>
      <c r="J73" s="8" t="s">
        <v>8</v>
      </c>
      <c r="K73" s="8" t="str">
        <f t="shared" si="6"/>
        <v>https://wget.la/https://raw.githubusercontent.com/xiaolvdouya/TV-LOGO/refs/heads/main/%E5%85%A8%E9%83%A8%E5%8F%B0%E6%A0%87/纬来综合.png</v>
      </c>
      <c r="L73" s="7" t="s">
        <v>9</v>
      </c>
      <c r="M73" s="8" t="str">
        <f t="shared" si="7"/>
        <v>纬来综合</v>
      </c>
      <c r="N73" s="8" t="s">
        <v>10</v>
      </c>
    </row>
    <row r="74" spans="1:14">
      <c r="A74" s="176">
        <v>73</v>
      </c>
      <c r="B74" s="176" t="s">
        <v>682</v>
      </c>
      <c r="C74" s="176" t="s">
        <v>682</v>
      </c>
      <c r="D74" s="78" t="s">
        <v>4698</v>
      </c>
      <c r="E74" s="163" t="s">
        <v>4699</v>
      </c>
      <c r="F74" s="78">
        <v>73</v>
      </c>
      <c r="G74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4" s="7" t="s">
        <v>7</v>
      </c>
      <c r="I74" s="8" t="str">
        <f t="shared" si="5"/>
        <v>纬来育乐</v>
      </c>
      <c r="J74" s="8" t="s">
        <v>8</v>
      </c>
      <c r="K74" s="8" t="str">
        <f t="shared" si="6"/>
        <v>https://wget.la/https://raw.githubusercontent.com/xiaolvdouya/TV-LOGO/refs/heads/main/%E5%85%A8%E9%83%A8%E5%8F%B0%E6%A0%87/纬来育乐.png</v>
      </c>
      <c r="L74" s="7" t="s">
        <v>9</v>
      </c>
      <c r="M74" s="8" t="str">
        <f t="shared" si="7"/>
        <v>纬来育乐</v>
      </c>
      <c r="N74" s="8" t="s">
        <v>10</v>
      </c>
    </row>
    <row r="75" spans="1:14">
      <c r="A75" s="176">
        <v>74</v>
      </c>
      <c r="B75" s="176" t="s">
        <v>724</v>
      </c>
      <c r="C75" s="176" t="s">
        <v>724</v>
      </c>
      <c r="D75" s="78" t="s">
        <v>4700</v>
      </c>
      <c r="E75" s="163" t="s">
        <v>4701</v>
      </c>
      <c r="F75" s="78">
        <v>74</v>
      </c>
      <c r="G75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5" s="7" t="s">
        <v>7</v>
      </c>
      <c r="I75" s="8" t="str">
        <f t="shared" si="5"/>
        <v>美丽人生台</v>
      </c>
      <c r="J75" s="8" t="s">
        <v>8</v>
      </c>
      <c r="K75" s="8" t="str">
        <f t="shared" si="6"/>
        <v>https://wget.la/https://raw.githubusercontent.com/xiaolvdouya/TV-LOGO/refs/heads/main/%E5%85%A8%E9%83%A8%E5%8F%B0%E6%A0%87/美丽人生台.png</v>
      </c>
      <c r="L75" s="7" t="s">
        <v>9</v>
      </c>
      <c r="M75" s="8" t="str">
        <f t="shared" si="7"/>
        <v>美丽人生台</v>
      </c>
      <c r="N75" s="8" t="s">
        <v>10</v>
      </c>
    </row>
    <row r="76" spans="1:14">
      <c r="A76" s="176">
        <v>75</v>
      </c>
      <c r="B76" s="176" t="s">
        <v>404</v>
      </c>
      <c r="C76" s="176" t="s">
        <v>404</v>
      </c>
      <c r="D76" s="78" t="s">
        <v>3904</v>
      </c>
      <c r="E76" s="163" t="s">
        <v>3905</v>
      </c>
      <c r="F76" s="78">
        <v>75</v>
      </c>
      <c r="G76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6" s="7" t="s">
        <v>7</v>
      </c>
      <c r="I76" s="8" t="str">
        <f t="shared" si="5"/>
        <v>美亚电影台</v>
      </c>
      <c r="J76" s="8" t="s">
        <v>8</v>
      </c>
      <c r="K76" s="8" t="str">
        <f t="shared" si="6"/>
        <v>https://wget.la/https://raw.githubusercontent.com/xiaolvdouya/TV-LOGO/refs/heads/main/%E5%85%A8%E9%83%A8%E5%8F%B0%E6%A0%87/美亚电影台.png</v>
      </c>
      <c r="L76" s="7" t="s">
        <v>9</v>
      </c>
      <c r="M76" s="8" t="str">
        <f t="shared" si="7"/>
        <v>美亚电影台</v>
      </c>
      <c r="N76" s="8" t="s">
        <v>10</v>
      </c>
    </row>
    <row r="77" spans="1:14">
      <c r="A77" s="176">
        <v>76</v>
      </c>
      <c r="B77" s="176" t="s">
        <v>723</v>
      </c>
      <c r="C77" s="176" t="s">
        <v>723</v>
      </c>
      <c r="D77" s="78" t="s">
        <v>4702</v>
      </c>
      <c r="E77" s="163" t="s">
        <v>4703</v>
      </c>
      <c r="F77" s="78">
        <v>76</v>
      </c>
      <c r="G77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7" s="7" t="s">
        <v>7</v>
      </c>
      <c r="I77" s="8" t="str">
        <f t="shared" si="5"/>
        <v>美好电视</v>
      </c>
      <c r="J77" s="8" t="s">
        <v>8</v>
      </c>
      <c r="K77" s="8" t="str">
        <f t="shared" si="6"/>
        <v>https://wget.la/https://raw.githubusercontent.com/xiaolvdouya/TV-LOGO/refs/heads/main/%E5%85%A8%E9%83%A8%E5%8F%B0%E6%A0%87/美好电视.png</v>
      </c>
      <c r="L77" s="7" t="s">
        <v>9</v>
      </c>
      <c r="M77" s="8" t="str">
        <f t="shared" si="7"/>
        <v>美好电视</v>
      </c>
      <c r="N77" s="8" t="s">
        <v>10</v>
      </c>
    </row>
    <row r="78" spans="1:14">
      <c r="A78" s="176">
        <v>77</v>
      </c>
      <c r="B78" s="176" t="s">
        <v>725</v>
      </c>
      <c r="C78" s="176" t="s">
        <v>725</v>
      </c>
      <c r="D78" s="78" t="s">
        <v>4704</v>
      </c>
      <c r="E78" s="163" t="s">
        <v>4705</v>
      </c>
      <c r="F78" s="78">
        <v>77</v>
      </c>
      <c r="G78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8" s="7" t="s">
        <v>7</v>
      </c>
      <c r="I78" s="8" t="str">
        <f t="shared" si="5"/>
        <v>美食星球</v>
      </c>
      <c r="J78" s="8" t="s">
        <v>8</v>
      </c>
      <c r="K78" s="8" t="str">
        <f t="shared" si="6"/>
        <v>https://wget.la/https://raw.githubusercontent.com/xiaolvdouya/TV-LOGO/refs/heads/main/%E5%85%A8%E9%83%A8%E5%8F%B0%E6%A0%87/美食星球.png</v>
      </c>
      <c r="L78" s="7" t="s">
        <v>9</v>
      </c>
      <c r="M78" s="8" t="str">
        <f t="shared" si="7"/>
        <v>美食星球</v>
      </c>
      <c r="N78" s="8" t="s">
        <v>10</v>
      </c>
    </row>
    <row r="79" spans="1:14">
      <c r="A79" s="176">
        <v>78</v>
      </c>
      <c r="B79" s="176" t="s">
        <v>666</v>
      </c>
      <c r="C79" s="176" t="s">
        <v>666</v>
      </c>
      <c r="D79" s="78" t="s">
        <v>4706</v>
      </c>
      <c r="E79" s="163" t="s">
        <v>4707</v>
      </c>
      <c r="F79" s="78">
        <v>78</v>
      </c>
      <c r="G79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79" s="7" t="s">
        <v>7</v>
      </c>
      <c r="I79" s="8" t="str">
        <f t="shared" si="5"/>
        <v>艾尔达体育-1</v>
      </c>
      <c r="J79" s="8" t="s">
        <v>8</v>
      </c>
      <c r="K79" s="8" t="str">
        <f t="shared" si="6"/>
        <v>https://wget.la/https://raw.githubusercontent.com/xiaolvdouya/TV-LOGO/refs/heads/main/%E5%85%A8%E9%83%A8%E5%8F%B0%E6%A0%87/艾尔达体育-1.png</v>
      </c>
      <c r="L79" s="7" t="s">
        <v>9</v>
      </c>
      <c r="M79" s="8" t="str">
        <f t="shared" si="7"/>
        <v>艾尔达体育-1</v>
      </c>
      <c r="N79" s="8" t="s">
        <v>10</v>
      </c>
    </row>
    <row r="80" spans="1:14">
      <c r="A80" s="176">
        <v>79</v>
      </c>
      <c r="B80" s="176" t="s">
        <v>667</v>
      </c>
      <c r="C80" s="176" t="s">
        <v>667</v>
      </c>
      <c r="D80" s="78" t="s">
        <v>4708</v>
      </c>
      <c r="E80" s="163" t="s">
        <v>4709</v>
      </c>
      <c r="F80" s="78">
        <v>79</v>
      </c>
      <c r="G80" s="6" t="str">
        <f t="shared" ref="G80:G117" si="8">H80&amp;I80&amp;J80&amp;K80&amp;L80&amp;M80&amp;N80</f>
        <v>{"epgid": "艾尔达体育-2","logo": "https://wget.la/https://raw.githubusercontent.com/xiaolvdouya/TV-LOGO/refs/heads/main/%E5%85%A8%E9%83%A8%E5%8F%B0%E6%A0%87/艾尔达体育-2.png","name": "艾尔达体育-2"},</v>
      </c>
      <c r="H80" s="7" t="s">
        <v>7</v>
      </c>
      <c r="I80" s="8" t="str">
        <f t="shared" ref="I80:I117" si="9">B80</f>
        <v>艾尔达体育-2</v>
      </c>
      <c r="J80" s="8" t="s">
        <v>8</v>
      </c>
      <c r="K80" s="8" t="str">
        <f t="shared" ref="K80:K117" si="10">E80</f>
        <v>https://wget.la/https://raw.githubusercontent.com/xiaolvdouya/TV-LOGO/refs/heads/main/%E5%85%A8%E9%83%A8%E5%8F%B0%E6%A0%87/艾尔达体育-2.png</v>
      </c>
      <c r="L80" s="7" t="s">
        <v>9</v>
      </c>
      <c r="M80" s="8" t="str">
        <f t="shared" ref="M80:M117" si="11">C80</f>
        <v>艾尔达体育-2</v>
      </c>
      <c r="N80" s="8" t="s">
        <v>10</v>
      </c>
    </row>
    <row r="81" spans="1:14">
      <c r="A81" s="176">
        <v>80</v>
      </c>
      <c r="B81" s="176" t="s">
        <v>668</v>
      </c>
      <c r="C81" s="176" t="s">
        <v>668</v>
      </c>
      <c r="D81" s="78" t="s">
        <v>4710</v>
      </c>
      <c r="E81" s="163" t="s">
        <v>4711</v>
      </c>
      <c r="F81" s="78">
        <v>80</v>
      </c>
      <c r="G81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1" s="7" t="s">
        <v>7</v>
      </c>
      <c r="I81" s="8" t="str">
        <f t="shared" si="9"/>
        <v>艾尔达体育-3</v>
      </c>
      <c r="J81" s="8" t="s">
        <v>8</v>
      </c>
      <c r="K81" s="8" t="str">
        <f t="shared" si="10"/>
        <v>https://wget.la/https://raw.githubusercontent.com/xiaolvdouya/TV-LOGO/refs/heads/main/%E5%85%A8%E9%83%A8%E5%8F%B0%E6%A0%87/艾尔达体育-3.png</v>
      </c>
      <c r="L81" s="7" t="s">
        <v>9</v>
      </c>
      <c r="M81" s="8" t="str">
        <f t="shared" si="11"/>
        <v>艾尔达体育-3</v>
      </c>
      <c r="N81" s="8" t="s">
        <v>10</v>
      </c>
    </row>
    <row r="82" spans="1:14">
      <c r="A82" s="176">
        <v>81</v>
      </c>
      <c r="B82" s="176" t="s">
        <v>671</v>
      </c>
      <c r="C82" s="176" t="s">
        <v>671</v>
      </c>
      <c r="D82" s="78" t="s">
        <v>4712</v>
      </c>
      <c r="E82" s="163" t="s">
        <v>4713</v>
      </c>
      <c r="F82" s="78">
        <v>81</v>
      </c>
      <c r="G82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2" s="7" t="s">
        <v>7</v>
      </c>
      <c r="I82" s="8" t="str">
        <f t="shared" si="9"/>
        <v>艾尔达原音-1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https://wget.la/https://raw.githubusercontent.com/xiaolvdouya/TV-LOGO/refs/heads/main/%E5%85%A8%E9%83%A8%E5%8F%B0%E6%A0%87/艾尔达原音-1.png</v>
      </c>
      <c r="L82" s="7" t="s">
        <v>9</v>
      </c>
      <c r="M82" s="8" t="str">
        <f t="shared" si="11"/>
        <v>艾尔达原音-1</v>
      </c>
      <c r="N82" s="8" t="s">
        <v>10</v>
      </c>
    </row>
    <row r="83" spans="1:14">
      <c r="A83" s="176">
        <v>82</v>
      </c>
      <c r="B83" s="176" t="s">
        <v>672</v>
      </c>
      <c r="C83" s="176" t="s">
        <v>672</v>
      </c>
      <c r="D83" s="78" t="s">
        <v>4714</v>
      </c>
      <c r="E83" s="163" t="s">
        <v>4715</v>
      </c>
      <c r="F83" s="78">
        <v>82</v>
      </c>
      <c r="G83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3" s="7" t="s">
        <v>7</v>
      </c>
      <c r="I83" s="8" t="str">
        <f t="shared" si="9"/>
        <v>艾尔达原音-2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https://wget.la/https://raw.githubusercontent.com/xiaolvdouya/TV-LOGO/refs/heads/main/%E5%85%A8%E9%83%A8%E5%8F%B0%E6%A0%87/艾尔达原音-2.png</v>
      </c>
      <c r="L83" s="7" t="s">
        <v>9</v>
      </c>
      <c r="M83" s="8" t="str">
        <f t="shared" si="11"/>
        <v>艾尔达原音-2</v>
      </c>
      <c r="N83" s="8" t="s">
        <v>10</v>
      </c>
    </row>
    <row r="84" spans="1:14">
      <c r="A84" s="176">
        <v>83</v>
      </c>
      <c r="B84" s="176" t="s">
        <v>673</v>
      </c>
      <c r="C84" s="176" t="s">
        <v>673</v>
      </c>
      <c r="D84" s="78" t="s">
        <v>4716</v>
      </c>
      <c r="E84" s="163" t="s">
        <v>4717</v>
      </c>
      <c r="F84" s="78">
        <v>83</v>
      </c>
      <c r="G84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4" s="7" t="s">
        <v>7</v>
      </c>
      <c r="I84" s="8" t="str">
        <f t="shared" si="9"/>
        <v>艾尔达原音-3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https://wget.la/https://raw.githubusercontent.com/xiaolvdouya/TV-LOGO/refs/heads/main/%E5%85%A8%E9%83%A8%E5%8F%B0%E6%A0%87/艾尔达原音-3.png</v>
      </c>
      <c r="L84" s="7" t="s">
        <v>9</v>
      </c>
      <c r="M84" s="8" t="str">
        <f t="shared" si="11"/>
        <v>艾尔达原音-3</v>
      </c>
      <c r="N84" s="8" t="s">
        <v>10</v>
      </c>
    </row>
    <row r="85" spans="1:14">
      <c r="A85" s="176">
        <v>84</v>
      </c>
      <c r="B85" s="176" t="s">
        <v>662</v>
      </c>
      <c r="C85" s="176" t="s">
        <v>662</v>
      </c>
      <c r="D85" s="78" t="s">
        <v>4718</v>
      </c>
      <c r="E85" s="163" t="s">
        <v>4719</v>
      </c>
      <c r="F85" s="78">
        <v>84</v>
      </c>
      <c r="G85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5" s="7" t="s">
        <v>7</v>
      </c>
      <c r="I85" s="8" t="str">
        <f t="shared" si="9"/>
        <v>艾尔达奥运-1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https://wget.la/https://raw.githubusercontent.com/xiaolvdouya/TV-LOGO/refs/heads/main/%E5%85%A8%E9%83%A8%E5%8F%B0%E6%A0%87/艾尔达奥运-1.png</v>
      </c>
      <c r="L85" s="7" t="s">
        <v>9</v>
      </c>
      <c r="M85" s="8" t="str">
        <f t="shared" si="11"/>
        <v>艾尔达奥运-1</v>
      </c>
      <c r="N85" s="8" t="s">
        <v>10</v>
      </c>
    </row>
    <row r="86" spans="1:14">
      <c r="A86" s="176">
        <v>85</v>
      </c>
      <c r="B86" s="176" t="s">
        <v>663</v>
      </c>
      <c r="C86" s="176" t="s">
        <v>663</v>
      </c>
      <c r="D86" s="78" t="s">
        <v>4720</v>
      </c>
      <c r="E86" s="163" t="s">
        <v>4721</v>
      </c>
      <c r="F86" s="78">
        <v>85</v>
      </c>
      <c r="G86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6" s="7" t="s">
        <v>7</v>
      </c>
      <c r="I86" s="8" t="str">
        <f t="shared" si="9"/>
        <v>艾尔达奥运-2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https://wget.la/https://raw.githubusercontent.com/xiaolvdouya/TV-LOGO/refs/heads/main/%E5%85%A8%E9%83%A8%E5%8F%B0%E6%A0%87/艾尔达奥运-2.png</v>
      </c>
      <c r="L86" s="7" t="s">
        <v>9</v>
      </c>
      <c r="M86" s="8" t="str">
        <f t="shared" si="11"/>
        <v>艾尔达奥运-2</v>
      </c>
      <c r="N86" s="8" t="s">
        <v>10</v>
      </c>
    </row>
    <row r="87" spans="1:14">
      <c r="A87" s="176">
        <v>86</v>
      </c>
      <c r="B87" s="176" t="s">
        <v>664</v>
      </c>
      <c r="C87" s="176" t="s">
        <v>664</v>
      </c>
      <c r="D87" s="78" t="s">
        <v>4722</v>
      </c>
      <c r="E87" s="163" t="s">
        <v>4723</v>
      </c>
      <c r="F87" s="78">
        <v>86</v>
      </c>
      <c r="G87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7" s="7" t="s">
        <v>7</v>
      </c>
      <c r="I87" s="8" t="str">
        <f t="shared" si="9"/>
        <v>艾尔达奥运-3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https://wget.la/https://raw.githubusercontent.com/xiaolvdouya/TV-LOGO/refs/heads/main/%E5%85%A8%E9%83%A8%E5%8F%B0%E6%A0%87/艾尔达奥运-3.png</v>
      </c>
      <c r="L87" s="7" t="s">
        <v>9</v>
      </c>
      <c r="M87" s="8" t="str">
        <f t="shared" si="11"/>
        <v>艾尔达奥运-3</v>
      </c>
      <c r="N87" s="8" t="s">
        <v>10</v>
      </c>
    </row>
    <row r="88" spans="1:14">
      <c r="A88" s="176">
        <v>87</v>
      </c>
      <c r="B88" s="176" t="s">
        <v>670</v>
      </c>
      <c r="C88" s="176" t="s">
        <v>670</v>
      </c>
      <c r="D88" s="78" t="s">
        <v>4724</v>
      </c>
      <c r="E88" s="163" t="s">
        <v>4725</v>
      </c>
      <c r="F88" s="78">
        <v>87</v>
      </c>
      <c r="G88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8" s="7" t="s">
        <v>7</v>
      </c>
      <c r="I88" s="8" t="str">
        <f t="shared" si="9"/>
        <v>艾尔达娱乐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https://wget.la/https://raw.githubusercontent.com/xiaolvdouya/TV-LOGO/refs/heads/main/%E5%85%A8%E9%83%A8%E5%8F%B0%E6%A0%87/艾尔达娱乐.png</v>
      </c>
      <c r="L88" s="7" t="s">
        <v>9</v>
      </c>
      <c r="M88" s="8" t="str">
        <f t="shared" si="11"/>
        <v>艾尔达娱乐</v>
      </c>
      <c r="N88" s="8" t="s">
        <v>10</v>
      </c>
    </row>
    <row r="89" spans="1:14">
      <c r="A89" s="176">
        <v>88</v>
      </c>
      <c r="B89" s="176" t="s">
        <v>669</v>
      </c>
      <c r="C89" s="176" t="s">
        <v>669</v>
      </c>
      <c r="D89" s="78" t="s">
        <v>4726</v>
      </c>
      <c r="E89" s="163" t="s">
        <v>4727</v>
      </c>
      <c r="F89" s="78">
        <v>88</v>
      </c>
      <c r="G89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89" s="7" t="s">
        <v>7</v>
      </c>
      <c r="I89" s="8" t="str">
        <f t="shared" si="9"/>
        <v>艾尔达影剧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https://wget.la/https://raw.githubusercontent.com/xiaolvdouya/TV-LOGO/refs/heads/main/%E5%85%A8%E9%83%A8%E5%8F%B0%E6%A0%87/艾尔达影剧.png</v>
      </c>
      <c r="L89" s="7" t="s">
        <v>9</v>
      </c>
      <c r="M89" s="8" t="str">
        <f t="shared" si="11"/>
        <v>艾尔达影剧</v>
      </c>
      <c r="N89" s="8" t="s">
        <v>10</v>
      </c>
    </row>
    <row r="90" spans="1:14">
      <c r="A90" s="176">
        <v>89</v>
      </c>
      <c r="B90" s="176" t="s">
        <v>665</v>
      </c>
      <c r="C90" s="176" t="s">
        <v>665</v>
      </c>
      <c r="D90" s="78" t="s">
        <v>4728</v>
      </c>
      <c r="E90" s="163" t="s">
        <v>4729</v>
      </c>
      <c r="F90" s="78">
        <v>89</v>
      </c>
      <c r="G90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0" s="7" t="s">
        <v>7</v>
      </c>
      <c r="I90" s="8" t="str">
        <f t="shared" si="9"/>
        <v>艾尔达生活英语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https://wget.la/https://raw.githubusercontent.com/xiaolvdouya/TV-LOGO/refs/heads/main/%E5%85%A8%E9%83%A8%E5%8F%B0%E6%A0%87/艾尔达生活英语.png</v>
      </c>
      <c r="L90" s="7" t="s">
        <v>9</v>
      </c>
      <c r="M90" s="8" t="str">
        <f t="shared" si="11"/>
        <v>艾尔达生活英语</v>
      </c>
      <c r="N90" s="8" t="s">
        <v>10</v>
      </c>
    </row>
    <row r="91" spans="1:14">
      <c r="A91" s="176">
        <v>90</v>
      </c>
      <c r="B91" s="176" t="s">
        <v>674</v>
      </c>
      <c r="C91" s="176" t="s">
        <v>674</v>
      </c>
      <c r="D91" s="78" t="s">
        <v>4730</v>
      </c>
      <c r="E91" s="163" t="s">
        <v>4731</v>
      </c>
      <c r="F91" s="78">
        <v>90</v>
      </c>
      <c r="G91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1" s="7" t="s">
        <v>7</v>
      </c>
      <c r="I91" s="8" t="str">
        <f t="shared" si="9"/>
        <v>艾尔达综合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https://wget.la/https://raw.githubusercontent.com/xiaolvdouya/TV-LOGO/refs/heads/main/%E5%85%A8%E9%83%A8%E5%8F%B0%E6%A0%87/艾尔达综合.png</v>
      </c>
      <c r="L91" s="7" t="s">
        <v>9</v>
      </c>
      <c r="M91" s="8" t="str">
        <f t="shared" si="11"/>
        <v>艾尔达综合</v>
      </c>
      <c r="N91" s="8" t="s">
        <v>10</v>
      </c>
    </row>
    <row r="92" spans="1:14">
      <c r="A92" s="176"/>
      <c r="B92" s="176" t="s">
        <v>732</v>
      </c>
      <c r="C92" s="176" t="s">
        <v>732</v>
      </c>
      <c r="D92" s="78" t="s">
        <v>4732</v>
      </c>
      <c r="E92" s="163" t="s">
        <v>4733</v>
      </c>
      <c r="F92" s="78">
        <v>91</v>
      </c>
      <c r="G92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2" s="7" t="s">
        <v>7</v>
      </c>
      <c r="I92" s="8" t="str">
        <f t="shared" si="9"/>
        <v>视纳华仁纪实台</v>
      </c>
      <c r="J92" s="8" t="s">
        <v>8</v>
      </c>
      <c r="K92" s="8" t="str">
        <f t="shared" si="10"/>
        <v>https://wget.la/https://raw.githubusercontent.com/xiaolvdouya/TV-LOGO/refs/heads/main/%E5%85%A8%E9%83%A8%E5%8F%B0%E6%A0%87/视纳华仁纪实台.png</v>
      </c>
      <c r="L92" s="7" t="s">
        <v>9</v>
      </c>
      <c r="M92" s="8" t="str">
        <f t="shared" si="11"/>
        <v>视纳华仁纪实台</v>
      </c>
      <c r="N92" s="8" t="s">
        <v>10</v>
      </c>
    </row>
    <row r="93" spans="1:14">
      <c r="A93" s="176"/>
      <c r="B93" s="176" t="s">
        <v>744</v>
      </c>
      <c r="C93" s="176" t="s">
        <v>744</v>
      </c>
      <c r="D93" s="78" t="s">
        <v>4734</v>
      </c>
      <c r="E93" s="163" t="s">
        <v>4735</v>
      </c>
      <c r="F93" s="78">
        <v>92</v>
      </c>
      <c r="G93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3" s="7" t="s">
        <v>7</v>
      </c>
      <c r="I93" s="8" t="str">
        <f t="shared" si="9"/>
        <v>诚心电视</v>
      </c>
      <c r="J93" s="8" t="s">
        <v>8</v>
      </c>
      <c r="K93" s="8" t="str">
        <f t="shared" si="10"/>
        <v>https://wget.la/https://raw.githubusercontent.com/xiaolvdouya/TV-LOGO/refs/heads/main/%E5%85%A8%E9%83%A8%E5%8F%B0%E6%A0%87/诚心电视.png</v>
      </c>
      <c r="L93" s="7" t="s">
        <v>9</v>
      </c>
      <c r="M93" s="8" t="str">
        <f t="shared" si="11"/>
        <v>诚心电视</v>
      </c>
      <c r="N93" s="8" t="s">
        <v>10</v>
      </c>
    </row>
    <row r="94" spans="1:14">
      <c r="A94" s="176"/>
      <c r="B94" s="176" t="s">
        <v>334</v>
      </c>
      <c r="C94" s="176" t="s">
        <v>334</v>
      </c>
      <c r="D94" s="78" t="s">
        <v>4736</v>
      </c>
      <c r="E94" s="163" t="s">
        <v>4737</v>
      </c>
      <c r="F94" s="78">
        <v>93</v>
      </c>
      <c r="G94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4" s="7" t="s">
        <v>7</v>
      </c>
      <c r="I94" s="8" t="str">
        <f t="shared" si="9"/>
        <v>车迷频道</v>
      </c>
      <c r="J94" s="8" t="s">
        <v>8</v>
      </c>
      <c r="K94" s="8" t="str">
        <f t="shared" si="10"/>
        <v>https://wget.la/https://raw.githubusercontent.com/xiaolvdouya/TV-LOGO/refs/heads/main/%E5%85%A8%E9%83%A8%E5%8F%B0%E6%A0%87/车迷频道.png</v>
      </c>
      <c r="L94" s="7" t="s">
        <v>9</v>
      </c>
      <c r="M94" s="8" t="str">
        <f t="shared" si="11"/>
        <v>车迷频道</v>
      </c>
      <c r="N94" s="8" t="s">
        <v>10</v>
      </c>
    </row>
    <row r="95" spans="1:14">
      <c r="A95" s="176"/>
      <c r="B95" s="176" t="s">
        <v>743</v>
      </c>
      <c r="C95" s="176" t="s">
        <v>743</v>
      </c>
      <c r="D95" s="78" t="s">
        <v>4738</v>
      </c>
      <c r="E95" s="163" t="s">
        <v>4739</v>
      </c>
      <c r="F95" s="78">
        <v>94</v>
      </c>
      <c r="G95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5" s="7" t="s">
        <v>7</v>
      </c>
      <c r="I95" s="8" t="str">
        <f t="shared" si="9"/>
        <v>采昌影剧台</v>
      </c>
      <c r="J95" s="8" t="s">
        <v>8</v>
      </c>
      <c r="K95" s="8" t="str">
        <f t="shared" si="10"/>
        <v>https://wget.la/https://raw.githubusercontent.com/xiaolvdouya/TV-LOGO/refs/heads/main/%E5%85%A8%E9%83%A8%E5%8F%B0%E6%A0%87/采昌影剧台.png</v>
      </c>
      <c r="L95" s="7" t="s">
        <v>9</v>
      </c>
      <c r="M95" s="8" t="str">
        <f t="shared" si="11"/>
        <v>采昌影剧台</v>
      </c>
      <c r="N95" s="8" t="s">
        <v>10</v>
      </c>
    </row>
    <row r="96" spans="1:14">
      <c r="A96" s="176"/>
      <c r="B96" s="176" t="s">
        <v>719</v>
      </c>
      <c r="C96" s="176" t="s">
        <v>719</v>
      </c>
      <c r="D96" s="78" t="s">
        <v>4740</v>
      </c>
      <c r="E96" s="163" t="s">
        <v>4741</v>
      </c>
      <c r="F96" s="78">
        <v>95</v>
      </c>
      <c r="G96" s="6" t="str">
        <f t="shared" si="8"/>
        <v>{"epgid": "金光布袋戏","logo": "https://wget.la/https://raw.githubusercontent.com/xiaolvdouya/TV-LOGO/refs/heads/main/%E5%85%A8%E9%83%A8%E5%8F%B0%E6%A0%87/金光布袋戏.png","name": "金光布袋戏"},</v>
      </c>
      <c r="H96" s="7" t="s">
        <v>7</v>
      </c>
      <c r="I96" s="8" t="str">
        <f t="shared" si="9"/>
        <v>金光布袋戏</v>
      </c>
      <c r="J96" s="8" t="s">
        <v>8</v>
      </c>
      <c r="K96" s="8" t="str">
        <f t="shared" si="10"/>
        <v>https://wget.la/https://raw.githubusercontent.com/xiaolvdouya/TV-LOGO/refs/heads/main/%E5%85%A8%E9%83%A8%E5%8F%B0%E6%A0%87/金光布袋戏.png</v>
      </c>
      <c r="L96" s="7" t="s">
        <v>9</v>
      </c>
      <c r="M96" s="8" t="str">
        <f t="shared" si="11"/>
        <v>金光布袋戏</v>
      </c>
      <c r="N96" s="8" t="s">
        <v>10</v>
      </c>
    </row>
    <row r="97" spans="1:14">
      <c r="A97" s="176"/>
      <c r="B97" s="176" t="s">
        <v>726</v>
      </c>
      <c r="C97" s="176" t="s">
        <v>726</v>
      </c>
      <c r="D97" s="78" t="s">
        <v>4742</v>
      </c>
      <c r="E97" s="163" t="s">
        <v>4743</v>
      </c>
      <c r="F97" s="78">
        <v>96</v>
      </c>
      <c r="G97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7" s="7" t="s">
        <v>7</v>
      </c>
      <c r="I97" s="8" t="str">
        <f t="shared" si="9"/>
        <v>霹雳台湾台</v>
      </c>
      <c r="J97" s="8" t="s">
        <v>8</v>
      </c>
      <c r="K97" s="8" t="str">
        <f t="shared" si="10"/>
        <v>https://wget.la/https://raw.githubusercontent.com/xiaolvdouya/TV-LOGO/refs/heads/main/%E5%85%A8%E9%83%A8%E5%8F%B0%E6%A0%87/霹雳台湾台.png</v>
      </c>
      <c r="L97" s="7" t="s">
        <v>9</v>
      </c>
      <c r="M97" s="8" t="str">
        <f t="shared" si="11"/>
        <v>霹雳台湾台</v>
      </c>
      <c r="N97" s="8" t="s">
        <v>10</v>
      </c>
    </row>
    <row r="98" spans="1:14">
      <c r="A98" s="176"/>
      <c r="B98" s="176" t="s">
        <v>634</v>
      </c>
      <c r="C98" s="176" t="s">
        <v>634</v>
      </c>
      <c r="D98" s="78" t="s">
        <v>4744</v>
      </c>
      <c r="E98" s="163" t="s">
        <v>4745</v>
      </c>
      <c r="F98" s="78">
        <v>97</v>
      </c>
      <c r="G98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8" s="7" t="s">
        <v>7</v>
      </c>
      <c r="I98" s="8" t="str">
        <f t="shared" si="9"/>
        <v>靖天卡通</v>
      </c>
      <c r="J98" s="8" t="s">
        <v>8</v>
      </c>
      <c r="K98" s="8" t="str">
        <f t="shared" si="10"/>
        <v>https://wget.la/https://raw.githubusercontent.com/xiaolvdouya/TV-LOGO/refs/heads/main/%E5%85%A8%E9%83%A8%E5%8F%B0%E6%A0%87/靖天卡通.png</v>
      </c>
      <c r="L98" s="7" t="s">
        <v>9</v>
      </c>
      <c r="M98" s="8" t="str">
        <f t="shared" si="11"/>
        <v>靖天卡通</v>
      </c>
      <c r="N98" s="8" t="s">
        <v>10</v>
      </c>
    </row>
    <row r="99" spans="1:14">
      <c r="A99" s="176"/>
      <c r="B99" s="176" t="s">
        <v>635</v>
      </c>
      <c r="C99" s="176" t="s">
        <v>635</v>
      </c>
      <c r="D99" s="78" t="s">
        <v>4746</v>
      </c>
      <c r="E99" s="163" t="s">
        <v>4747</v>
      </c>
      <c r="F99" s="78">
        <v>98</v>
      </c>
      <c r="G99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99" s="7" t="s">
        <v>7</v>
      </c>
      <c r="I99" s="8" t="str">
        <f t="shared" si="9"/>
        <v>靖天卡通台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https://wget.la/https://raw.githubusercontent.com/xiaolvdouya/TV-LOGO/refs/heads/main/%E5%85%A8%E9%83%A8%E5%8F%B0%E6%A0%87/靖天卡通台.png</v>
      </c>
      <c r="L99" s="7" t="s">
        <v>9</v>
      </c>
      <c r="M99" s="8" t="str">
        <f t="shared" si="11"/>
        <v>靖天卡通台</v>
      </c>
      <c r="N99" s="8" t="s">
        <v>10</v>
      </c>
    </row>
    <row r="100" spans="1:14">
      <c r="A100" s="176"/>
      <c r="B100" s="176" t="s">
        <v>631</v>
      </c>
      <c r="C100" s="176" t="s">
        <v>631</v>
      </c>
      <c r="D100" s="78" t="s">
        <v>4748</v>
      </c>
      <c r="E100" s="163" t="s">
        <v>4749</v>
      </c>
      <c r="F100" s="78">
        <v>99</v>
      </c>
      <c r="G100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0" s="7" t="s">
        <v>7</v>
      </c>
      <c r="I100" s="8" t="str">
        <f t="shared" si="9"/>
        <v>靖天国际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https://wget.la/https://raw.githubusercontent.com/xiaolvdouya/TV-LOGO/refs/heads/main/%E5%85%A8%E9%83%A8%E5%8F%B0%E6%A0%87/靖天国际.png</v>
      </c>
      <c r="L100" s="7" t="s">
        <v>9</v>
      </c>
      <c r="M100" s="8" t="str">
        <f t="shared" si="11"/>
        <v>靖天国际</v>
      </c>
      <c r="N100" s="8" t="s">
        <v>10</v>
      </c>
    </row>
    <row r="101" spans="1:14">
      <c r="A101" s="176"/>
      <c r="B101" s="176" t="s">
        <v>632</v>
      </c>
      <c r="C101" s="176" t="s">
        <v>632</v>
      </c>
      <c r="D101" s="78" t="s">
        <v>4750</v>
      </c>
      <c r="E101" s="163" t="s">
        <v>4751</v>
      </c>
      <c r="F101" s="78">
        <v>100</v>
      </c>
      <c r="G101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1" s="7" t="s">
        <v>7</v>
      </c>
      <c r="I101" s="8" t="str">
        <f t="shared" si="9"/>
        <v>靖天国际台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https://wget.la/https://raw.githubusercontent.com/xiaolvdouya/TV-LOGO/refs/heads/main/%E5%85%A8%E9%83%A8%E5%8F%B0%E6%A0%87/靖天国际台.png</v>
      </c>
      <c r="L101" s="7" t="s">
        <v>9</v>
      </c>
      <c r="M101" s="8" t="str">
        <f t="shared" si="11"/>
        <v>靖天国际台</v>
      </c>
      <c r="N101" s="8" t="s">
        <v>10</v>
      </c>
    </row>
    <row r="102" spans="1:14">
      <c r="A102" s="176"/>
      <c r="B102" s="176" t="s">
        <v>641</v>
      </c>
      <c r="C102" s="176" t="s">
        <v>641</v>
      </c>
      <c r="D102" s="78" t="s">
        <v>4752</v>
      </c>
      <c r="E102" s="163" t="s">
        <v>4753</v>
      </c>
      <c r="F102" s="78">
        <v>101</v>
      </c>
      <c r="G102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2" s="7" t="s">
        <v>7</v>
      </c>
      <c r="I102" s="8" t="str">
        <f t="shared" si="9"/>
        <v>靖天娱乐台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https://wget.la/https://raw.githubusercontent.com/xiaolvdouya/TV-LOGO/refs/heads/main/%E5%85%A8%E9%83%A8%E5%8F%B0%E6%A0%87/靖天娱乐台.png</v>
      </c>
      <c r="L102" s="7" t="s">
        <v>9</v>
      </c>
      <c r="M102" s="8" t="str">
        <f t="shared" si="11"/>
        <v>靖天娱乐台</v>
      </c>
      <c r="N102" s="8" t="s">
        <v>10</v>
      </c>
    </row>
    <row r="103" spans="1:14">
      <c r="A103" s="176"/>
      <c r="B103" s="176" t="s">
        <v>639</v>
      </c>
      <c r="C103" s="176" t="s">
        <v>639</v>
      </c>
      <c r="D103" s="78" t="s">
        <v>4754</v>
      </c>
      <c r="E103" s="163" t="s">
        <v>4755</v>
      </c>
      <c r="F103" s="78">
        <v>102</v>
      </c>
      <c r="G103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3" s="7" t="s">
        <v>7</v>
      </c>
      <c r="I103" s="8" t="str">
        <f t="shared" si="9"/>
        <v>靖天戏剧台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https://wget.la/https://raw.githubusercontent.com/xiaolvdouya/TV-LOGO/refs/heads/main/%E5%85%A8%E9%83%A8%E5%8F%B0%E6%A0%87/靖天戏剧台.png</v>
      </c>
      <c r="L103" s="7" t="s">
        <v>9</v>
      </c>
      <c r="M103" s="8" t="str">
        <f t="shared" si="11"/>
        <v>靖天戏剧台</v>
      </c>
      <c r="N103" s="8" t="s">
        <v>10</v>
      </c>
    </row>
    <row r="104" spans="1:14">
      <c r="A104" s="176"/>
      <c r="B104" s="176" t="s">
        <v>638</v>
      </c>
      <c r="C104" s="176" t="s">
        <v>638</v>
      </c>
      <c r="D104" s="78" t="s">
        <v>4756</v>
      </c>
      <c r="E104" s="163" t="s">
        <v>4757</v>
      </c>
      <c r="F104" s="78">
        <v>103</v>
      </c>
      <c r="G104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4" s="7" t="s">
        <v>7</v>
      </c>
      <c r="I104" s="8" t="str">
        <f t="shared" si="9"/>
        <v>靖天日本台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https://wget.la/https://raw.githubusercontent.com/xiaolvdouya/TV-LOGO/refs/heads/main/%E5%85%A8%E9%83%A8%E5%8F%B0%E6%A0%87/靖天日本台.png</v>
      </c>
      <c r="L104" s="7" t="s">
        <v>9</v>
      </c>
      <c r="M104" s="8" t="str">
        <f t="shared" si="11"/>
        <v>靖天日本台</v>
      </c>
      <c r="N104" s="8" t="s">
        <v>10</v>
      </c>
    </row>
    <row r="105" spans="1:14">
      <c r="A105" s="176"/>
      <c r="B105" s="176" t="s">
        <v>640</v>
      </c>
      <c r="C105" s="176" t="s">
        <v>640</v>
      </c>
      <c r="D105" s="78" t="s">
        <v>4758</v>
      </c>
      <c r="E105" s="163" t="s">
        <v>4759</v>
      </c>
      <c r="F105" s="78">
        <v>104</v>
      </c>
      <c r="G105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5" s="7" t="s">
        <v>7</v>
      </c>
      <c r="I105" s="8" t="str">
        <f t="shared" si="9"/>
        <v>靖天映画台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https://wget.la/https://raw.githubusercontent.com/xiaolvdouya/TV-LOGO/refs/heads/main/%E5%85%A8%E9%83%A8%E5%8F%B0%E6%A0%87/靖天映画台.png</v>
      </c>
      <c r="L105" s="7" t="s">
        <v>9</v>
      </c>
      <c r="M105" s="8" t="str">
        <f t="shared" si="11"/>
        <v>靖天映画台</v>
      </c>
      <c r="N105" s="8" t="s">
        <v>10</v>
      </c>
    </row>
    <row r="106" spans="1:14">
      <c r="A106" s="176"/>
      <c r="B106" s="176" t="s">
        <v>633</v>
      </c>
      <c r="C106" s="176" t="s">
        <v>633</v>
      </c>
      <c r="D106" s="78" t="s">
        <v>4760</v>
      </c>
      <c r="E106" s="163" t="s">
        <v>4761</v>
      </c>
      <c r="F106" s="78">
        <v>105</v>
      </c>
      <c r="G106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6" s="7" t="s">
        <v>7</v>
      </c>
      <c r="I106" s="8" t="str">
        <f t="shared" si="9"/>
        <v>靖天欢乐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https://wget.la/https://raw.githubusercontent.com/xiaolvdouya/TV-LOGO/refs/heads/main/%E5%85%A8%E9%83%A8%E5%8F%B0%E6%A0%87/靖天欢乐.png</v>
      </c>
      <c r="L106" s="7" t="s">
        <v>9</v>
      </c>
      <c r="M106" s="8" t="str">
        <f t="shared" si="11"/>
        <v>靖天欢乐</v>
      </c>
      <c r="N106" s="8" t="s">
        <v>10</v>
      </c>
    </row>
    <row r="107" spans="1:14">
      <c r="A107" s="176"/>
      <c r="B107" s="176" t="s">
        <v>629</v>
      </c>
      <c r="C107" s="176" t="s">
        <v>629</v>
      </c>
      <c r="D107" s="78" t="s">
        <v>4762</v>
      </c>
      <c r="E107" s="163" t="s">
        <v>4763</v>
      </c>
      <c r="F107" s="78">
        <v>106</v>
      </c>
      <c r="G107" s="6" t="str">
        <f t="shared" si="8"/>
        <v>{"epgid": "靖天电影台","logo": "https://wget.la/https://raw.githubusercontent.com/xiaolvdouya/TV-LOGO/refs/heads/main/%E5%85%A8%E9%83%A8%E5%8F%B0%E6%A0%87/靖天电影台.png","name": "靖天电影台"},</v>
      </c>
      <c r="H107" s="7" t="s">
        <v>7</v>
      </c>
      <c r="I107" s="8" t="str">
        <f t="shared" si="9"/>
        <v>靖天电影台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https://wget.la/https://raw.githubusercontent.com/xiaolvdouya/TV-LOGO/refs/heads/main/%E5%85%A8%E9%83%A8%E5%8F%B0%E6%A0%87/靖天电影台.png</v>
      </c>
      <c r="L107" s="7" t="s">
        <v>9</v>
      </c>
      <c r="M107" s="8" t="str">
        <f t="shared" si="11"/>
        <v>靖天电影台</v>
      </c>
      <c r="N107" s="8" t="s">
        <v>10</v>
      </c>
    </row>
    <row r="108" spans="1:14">
      <c r="A108" s="176"/>
      <c r="B108" s="176" t="s">
        <v>645</v>
      </c>
      <c r="C108" s="176" t="s">
        <v>645</v>
      </c>
      <c r="D108" s="78" t="s">
        <v>4764</v>
      </c>
      <c r="E108" s="163" t="s">
        <v>4765</v>
      </c>
      <c r="F108" s="78">
        <v>107</v>
      </c>
      <c r="G108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8" s="7" t="s">
        <v>7</v>
      </c>
      <c r="I108" s="8" t="str">
        <f t="shared" si="9"/>
        <v>靖天综合台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https://wget.la/https://raw.githubusercontent.com/xiaolvdouya/TV-LOGO/refs/heads/main/%E5%85%A8%E9%83%A8%E5%8F%B0%E6%A0%87/靖天综合台.png</v>
      </c>
      <c r="L108" s="7" t="s">
        <v>9</v>
      </c>
      <c r="M108" s="8" t="str">
        <f t="shared" si="11"/>
        <v>靖天综合台</v>
      </c>
      <c r="N108" s="8" t="s">
        <v>10</v>
      </c>
    </row>
    <row r="109" spans="1:14">
      <c r="A109" s="176"/>
      <c r="B109" s="176" t="s">
        <v>642</v>
      </c>
      <c r="C109" s="176" t="s">
        <v>642</v>
      </c>
      <c r="D109" s="78" t="s">
        <v>4766</v>
      </c>
      <c r="E109" s="163" t="s">
        <v>4767</v>
      </c>
      <c r="F109" s="78">
        <v>108</v>
      </c>
      <c r="G109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09" s="7" t="s">
        <v>7</v>
      </c>
      <c r="I109" s="8" t="str">
        <f t="shared" si="9"/>
        <v>靖天育乐台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https://wget.la/https://raw.githubusercontent.com/xiaolvdouya/TV-LOGO/refs/heads/main/%E5%85%A8%E9%83%A8%E5%8F%B0%E6%A0%87/靖天育乐台.png</v>
      </c>
      <c r="L109" s="7" t="s">
        <v>9</v>
      </c>
      <c r="M109" s="8" t="str">
        <f t="shared" si="11"/>
        <v>靖天育乐台</v>
      </c>
      <c r="N109" s="8" t="s">
        <v>10</v>
      </c>
    </row>
    <row r="110" spans="1:14">
      <c r="A110" s="176"/>
      <c r="B110" s="176" t="s">
        <v>643</v>
      </c>
      <c r="C110" s="176" t="s">
        <v>643</v>
      </c>
      <c r="D110" s="78" t="s">
        <v>4768</v>
      </c>
      <c r="E110" s="163" t="s">
        <v>4769</v>
      </c>
      <c r="F110" s="78">
        <v>109</v>
      </c>
      <c r="G110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0" s="7" t="s">
        <v>7</v>
      </c>
      <c r="I110" s="8" t="str">
        <f t="shared" si="9"/>
        <v>靖天资讯台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https://wget.la/https://raw.githubusercontent.com/xiaolvdouya/TV-LOGO/refs/heads/main/%E5%85%A8%E9%83%A8%E5%8F%B0%E6%A0%87/靖天资讯台.png</v>
      </c>
      <c r="L110" s="7" t="s">
        <v>9</v>
      </c>
      <c r="M110" s="8" t="str">
        <f t="shared" si="11"/>
        <v>靖天资讯台</v>
      </c>
      <c r="N110" s="8" t="s">
        <v>10</v>
      </c>
    </row>
    <row r="111" spans="1:14">
      <c r="A111" s="176"/>
      <c r="B111" s="176" t="s">
        <v>646</v>
      </c>
      <c r="C111" s="176" t="s">
        <v>646</v>
      </c>
      <c r="D111" s="78" t="s">
        <v>4770</v>
      </c>
      <c r="E111" s="163" t="s">
        <v>4771</v>
      </c>
      <c r="F111" s="78">
        <v>110</v>
      </c>
      <c r="G111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1" s="7" t="s">
        <v>7</v>
      </c>
      <c r="I111" s="8" t="str">
        <f t="shared" si="9"/>
        <v>靖洋卡通台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https://wget.la/https://raw.githubusercontent.com/xiaolvdouya/TV-LOGO/refs/heads/main/%E5%85%A8%E9%83%A8%E5%8F%B0%E6%A0%87/靖洋卡通台.png</v>
      </c>
      <c r="L111" s="7" t="s">
        <v>9</v>
      </c>
      <c r="M111" s="8" t="str">
        <f t="shared" si="11"/>
        <v>靖洋卡通台</v>
      </c>
      <c r="N111" s="8" t="s">
        <v>10</v>
      </c>
    </row>
    <row r="112" spans="1:14">
      <c r="A112" s="176"/>
      <c r="B112" s="176" t="s">
        <v>4475</v>
      </c>
      <c r="C112" s="176" t="s">
        <v>4475</v>
      </c>
      <c r="D112" s="78" t="s">
        <v>4772</v>
      </c>
      <c r="E112" s="163" t="s">
        <v>4773</v>
      </c>
      <c r="F112" s="78">
        <v>111</v>
      </c>
      <c r="G112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2" s="7" t="s">
        <v>7</v>
      </c>
      <c r="I112" s="8" t="str">
        <f t="shared" si="9"/>
        <v>靖洋卡通台2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https://wget.la/https://raw.githubusercontent.com/xiaolvdouya/TV-LOGO/refs/heads/main/%E5%85%A8%E9%83%A8%E5%8F%B0%E6%A0%87/靖洋卡通台2.png</v>
      </c>
      <c r="L112" s="7" t="s">
        <v>9</v>
      </c>
      <c r="M112" s="8" t="str">
        <f t="shared" si="11"/>
        <v>靖洋卡通台2</v>
      </c>
      <c r="N112" s="8" t="s">
        <v>10</v>
      </c>
    </row>
    <row r="113" spans="1:14">
      <c r="A113" s="176"/>
      <c r="B113" s="176" t="s">
        <v>647</v>
      </c>
      <c r="C113" s="176" t="s">
        <v>647</v>
      </c>
      <c r="D113" s="78" t="s">
        <v>4774</v>
      </c>
      <c r="E113" s="163" t="s">
        <v>4775</v>
      </c>
      <c r="F113" s="78">
        <v>112</v>
      </c>
      <c r="G113" s="6" t="str">
        <f t="shared" si="8"/>
        <v>{"epgid": "靖洋戏剧台","logo": "https://wget.la/https://raw.githubusercontent.com/xiaolvdouya/TV-LOGO/refs/heads/main/%E5%85%A8%E9%83%A8%E5%8F%B0%E6%A0%87/靖洋戏剧台.png","name": "靖洋戏剧台"},</v>
      </c>
      <c r="H113" s="7" t="s">
        <v>7</v>
      </c>
      <c r="I113" s="8" t="str">
        <f t="shared" si="9"/>
        <v>靖洋戏剧台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https://wget.la/https://raw.githubusercontent.com/xiaolvdouya/TV-LOGO/refs/heads/main/%E5%85%A8%E9%83%A8%E5%8F%B0%E6%A0%87/靖洋戏剧台.png</v>
      </c>
      <c r="L113" s="7" t="s">
        <v>9</v>
      </c>
      <c r="M113" s="8" t="str">
        <f t="shared" si="11"/>
        <v>靖洋戏剧台</v>
      </c>
      <c r="N113" s="8" t="s">
        <v>10</v>
      </c>
    </row>
    <row r="114" spans="1:14">
      <c r="A114" s="176"/>
      <c r="B114" s="176" t="s">
        <v>4476</v>
      </c>
      <c r="C114" s="176" t="s">
        <v>4476</v>
      </c>
      <c r="D114" s="78" t="s">
        <v>4776</v>
      </c>
      <c r="E114" s="163" t="s">
        <v>4777</v>
      </c>
      <c r="F114" s="78">
        <v>113</v>
      </c>
      <c r="G114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4" s="7" t="s">
        <v>7</v>
      </c>
      <c r="I114" s="8" t="str">
        <f t="shared" si="9"/>
        <v>靖洋戏剧台2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https://wget.la/https://raw.githubusercontent.com/xiaolvdouya/TV-LOGO/refs/heads/main/%E5%85%A8%E9%83%A8%E5%8F%B0%E6%A0%87/靖洋戏剧台2.png</v>
      </c>
      <c r="L114" s="7" t="s">
        <v>9</v>
      </c>
      <c r="M114" s="8" t="str">
        <f t="shared" si="11"/>
        <v>靖洋戏剧台2</v>
      </c>
      <c r="N114" s="8" t="s">
        <v>10</v>
      </c>
    </row>
    <row r="115" spans="1:14">
      <c r="A115" s="176"/>
      <c r="B115" s="176" t="s">
        <v>710</v>
      </c>
      <c r="C115" s="176" t="s">
        <v>710</v>
      </c>
      <c r="D115" s="78" t="s">
        <v>4778</v>
      </c>
      <c r="E115" s="163" t="s">
        <v>4779</v>
      </c>
      <c r="F115" s="78">
        <v>114</v>
      </c>
      <c r="G115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5" s="7" t="s">
        <v>7</v>
      </c>
      <c r="I115" s="8" t="str">
        <f t="shared" si="9"/>
        <v>韩国育乐台</v>
      </c>
      <c r="J115" s="8" t="s">
        <v>8</v>
      </c>
      <c r="K115" s="8" t="str">
        <f t="shared" si="10"/>
        <v>https://wget.la/https://raw.githubusercontent.com/xiaolvdouya/TV-LOGO/refs/heads/main/%E5%85%A8%E9%83%A8%E5%8F%B0%E6%A0%87/韩国育乐台.png</v>
      </c>
      <c r="L115" s="7" t="s">
        <v>9</v>
      </c>
      <c r="M115" s="8" t="str">
        <f t="shared" si="11"/>
        <v>韩国育乐台</v>
      </c>
      <c r="N115" s="8" t="s">
        <v>10</v>
      </c>
    </row>
    <row r="116" spans="1:14">
      <c r="A116" s="176"/>
      <c r="B116" s="176" t="s">
        <v>660</v>
      </c>
      <c r="C116" s="176" t="s">
        <v>660</v>
      </c>
      <c r="D116" s="78" t="s">
        <v>4780</v>
      </c>
      <c r="E116" s="163" t="s">
        <v>4781</v>
      </c>
      <c r="F116" s="78">
        <v>115</v>
      </c>
      <c r="G116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6" s="7" t="s">
        <v>7</v>
      </c>
      <c r="I116" s="8" t="str">
        <f t="shared" si="9"/>
        <v>龙祥时代</v>
      </c>
      <c r="J116" s="8" t="s">
        <v>8</v>
      </c>
      <c r="K116" s="8" t="str">
        <f t="shared" si="10"/>
        <v>https://wget.la/https://raw.githubusercontent.com/xiaolvdouya/TV-LOGO/refs/heads/main/%E5%85%A8%E9%83%A8%E5%8F%B0%E6%A0%87/龙祥时代.png</v>
      </c>
      <c r="L116" s="7" t="s">
        <v>9</v>
      </c>
      <c r="M116" s="8" t="str">
        <f t="shared" si="11"/>
        <v>龙祥时代</v>
      </c>
      <c r="N116" s="8" t="s">
        <v>10</v>
      </c>
    </row>
    <row r="117" spans="1:14">
      <c r="A117" s="176"/>
      <c r="B117" s="176" t="s">
        <v>661</v>
      </c>
      <c r="C117" s="176" t="s">
        <v>661</v>
      </c>
      <c r="D117" s="78" t="s">
        <v>4782</v>
      </c>
      <c r="E117" s="163" t="s">
        <v>4783</v>
      </c>
      <c r="F117" s="78">
        <v>116</v>
      </c>
      <c r="G117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7" s="7" t="s">
        <v>7</v>
      </c>
      <c r="I117" s="8" t="str">
        <f t="shared" si="9"/>
        <v>龙祥时代电影台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https://wget.la/https://raw.githubusercontent.com/xiaolvdouya/TV-LOGO/refs/heads/main/%E5%85%A8%E9%83%A8%E5%8F%B0%E6%A0%87/龙祥时代电影台.png</v>
      </c>
      <c r="L117" s="7" t="s">
        <v>9</v>
      </c>
      <c r="M117" s="8" t="str">
        <f t="shared" si="11"/>
        <v>龙祥时代电影台</v>
      </c>
      <c r="N117" s="8" t="s">
        <v>10</v>
      </c>
    </row>
    <row r="118" spans="1:14">
      <c r="A118" s="176"/>
      <c r="B118" s="176"/>
      <c r="C118" s="176"/>
      <c r="D118" s="78"/>
      <c r="E118" s="163"/>
      <c r="F118" s="181"/>
      <c r="G118" s="182"/>
      <c r="H118" s="182"/>
      <c r="I118" s="182"/>
      <c r="J118" s="182"/>
      <c r="K118" s="182"/>
      <c r="L118" s="182"/>
      <c r="M118" s="182"/>
      <c r="N118" s="182"/>
    </row>
    <row r="119" spans="1:14">
      <c r="A119" s="176"/>
      <c r="B119" s="176"/>
      <c r="C119" s="176"/>
      <c r="D119" s="78"/>
      <c r="E119" s="163"/>
      <c r="F119" s="181"/>
      <c r="G119" s="182"/>
      <c r="H119" s="182"/>
      <c r="I119" s="182"/>
      <c r="J119" s="182"/>
      <c r="K119" s="182"/>
      <c r="L119" s="182"/>
      <c r="M119" s="182"/>
      <c r="N119" s="182"/>
    </row>
    <row r="120" spans="1:14">
      <c r="A120" s="176"/>
      <c r="B120" s="176"/>
      <c r="C120" s="176"/>
      <c r="D120" s="78"/>
      <c r="E120" s="163"/>
      <c r="F120" s="181"/>
      <c r="G120" s="182"/>
      <c r="H120" s="182"/>
      <c r="I120" s="182"/>
      <c r="J120" s="182"/>
      <c r="K120" s="182"/>
      <c r="L120" s="182"/>
      <c r="M120" s="182"/>
      <c r="N120" s="182"/>
    </row>
    <row r="121" spans="1:14">
      <c r="A121" s="176"/>
      <c r="B121" s="176"/>
      <c r="C121" s="176"/>
      <c r="D121" s="78"/>
      <c r="E121" s="163"/>
      <c r="F121" s="181"/>
      <c r="G121" s="182"/>
      <c r="H121" s="182"/>
      <c r="I121" s="182"/>
      <c r="J121" s="182"/>
      <c r="K121" s="182"/>
      <c r="L121" s="182"/>
      <c r="M121" s="182"/>
      <c r="N121" s="182"/>
    </row>
    <row r="122" spans="1:14">
      <c r="A122" s="176"/>
      <c r="B122" s="176"/>
      <c r="C122" s="176"/>
      <c r="D122" s="78"/>
      <c r="E122" s="163"/>
      <c r="F122" s="181"/>
      <c r="G122" s="182"/>
      <c r="H122" s="182"/>
      <c r="I122" s="182"/>
      <c r="J122" s="182"/>
      <c r="K122" s="182"/>
      <c r="L122" s="182"/>
      <c r="M122" s="182"/>
      <c r="N122" s="182"/>
    </row>
    <row r="123" spans="1:14">
      <c r="A123" s="176"/>
      <c r="B123" s="176"/>
      <c r="C123" s="176"/>
      <c r="D123" s="78"/>
      <c r="E123" s="163"/>
      <c r="F123" s="181"/>
      <c r="G123" s="182"/>
      <c r="H123" s="182"/>
      <c r="I123" s="182"/>
      <c r="J123" s="182"/>
      <c r="K123" s="182"/>
      <c r="L123" s="182"/>
      <c r="M123" s="182"/>
      <c r="N123" s="182"/>
    </row>
    <row r="124" spans="1:14">
      <c r="A124" s="176"/>
      <c r="B124" s="176"/>
      <c r="C124" s="176"/>
      <c r="D124" s="78"/>
      <c r="E124" s="163"/>
      <c r="F124" s="181"/>
      <c r="G124" s="182"/>
      <c r="H124" s="182"/>
      <c r="I124" s="182"/>
      <c r="J124" s="182"/>
      <c r="K124" s="182"/>
      <c r="L124" s="182"/>
      <c r="M124" s="182"/>
      <c r="N124" s="182"/>
    </row>
    <row r="125" spans="1:14">
      <c r="A125" s="176"/>
      <c r="B125" s="176"/>
      <c r="C125" s="176"/>
      <c r="D125" s="78"/>
      <c r="E125" s="163"/>
      <c r="F125" s="181"/>
      <c r="G125" s="182"/>
      <c r="H125" s="182"/>
      <c r="I125" s="182"/>
      <c r="J125" s="182"/>
      <c r="K125" s="182"/>
      <c r="L125" s="182"/>
      <c r="M125" s="182"/>
      <c r="N125" s="182"/>
    </row>
    <row r="126" spans="1:14">
      <c r="A126" s="176"/>
      <c r="B126" s="176"/>
      <c r="C126" s="176"/>
      <c r="D126" s="78"/>
      <c r="E126" s="163"/>
      <c r="F126" s="181"/>
      <c r="G126" s="182"/>
      <c r="H126" s="182"/>
      <c r="I126" s="182"/>
      <c r="J126" s="182"/>
      <c r="K126" s="182"/>
      <c r="L126" s="182"/>
      <c r="M126" s="182"/>
      <c r="N126" s="182"/>
    </row>
    <row r="127" spans="1:14">
      <c r="A127" s="176"/>
      <c r="B127" s="176"/>
      <c r="C127" s="176"/>
      <c r="D127" s="78"/>
      <c r="E127" s="163"/>
      <c r="F127" s="181"/>
      <c r="G127" s="182"/>
      <c r="H127" s="182"/>
      <c r="I127" s="182"/>
      <c r="J127" s="182"/>
      <c r="K127" s="182"/>
      <c r="L127" s="182"/>
      <c r="M127" s="182"/>
      <c r="N127" s="182"/>
    </row>
    <row r="128" spans="1:14">
      <c r="A128" s="176"/>
      <c r="B128" s="176"/>
      <c r="C128" s="176"/>
      <c r="D128" s="78"/>
      <c r="E128" s="163"/>
      <c r="F128" s="181"/>
      <c r="G128" s="182"/>
      <c r="H128" s="182"/>
      <c r="I128" s="182"/>
      <c r="J128" s="182"/>
      <c r="K128" s="182"/>
      <c r="L128" s="182"/>
      <c r="M128" s="182"/>
      <c r="N128" s="182"/>
    </row>
    <row r="129" spans="1:14">
      <c r="A129" s="176"/>
      <c r="B129" s="176"/>
      <c r="C129" s="176"/>
      <c r="D129" s="78"/>
      <c r="E129" s="163"/>
      <c r="F129" s="181"/>
      <c r="G129" s="182"/>
      <c r="H129" s="182"/>
      <c r="I129" s="182"/>
      <c r="J129" s="182"/>
      <c r="K129" s="182"/>
      <c r="L129" s="182"/>
      <c r="M129" s="182"/>
      <c r="N129" s="182"/>
    </row>
    <row r="130" spans="1:14">
      <c r="A130" s="176"/>
      <c r="B130" s="176"/>
      <c r="C130" s="176"/>
      <c r="D130" s="78"/>
      <c r="E130" s="163"/>
      <c r="F130" s="181"/>
      <c r="G130" s="182"/>
      <c r="H130" s="182"/>
      <c r="I130" s="182"/>
      <c r="J130" s="182"/>
      <c r="K130" s="182"/>
      <c r="L130" s="182"/>
      <c r="M130" s="182"/>
      <c r="N130" s="182"/>
    </row>
    <row r="131" spans="1:14">
      <c r="A131" s="176"/>
      <c r="B131" s="176"/>
      <c r="C131" s="176"/>
      <c r="D131" s="78"/>
      <c r="E131" s="163"/>
      <c r="F131" s="181"/>
      <c r="G131" s="182"/>
      <c r="H131" s="182"/>
      <c r="I131" s="182"/>
      <c r="J131" s="182"/>
      <c r="K131" s="182"/>
      <c r="L131" s="182"/>
      <c r="M131" s="182"/>
      <c r="N131" s="182"/>
    </row>
    <row r="132" spans="1:14">
      <c r="A132" s="176"/>
      <c r="B132" s="176"/>
      <c r="C132" s="176"/>
      <c r="D132" s="78"/>
      <c r="E132" s="163"/>
      <c r="F132" s="181"/>
      <c r="G132" s="182"/>
      <c r="H132" s="182"/>
      <c r="I132" s="182"/>
      <c r="J132" s="182"/>
      <c r="K132" s="182"/>
      <c r="L132" s="182"/>
      <c r="M132" s="182"/>
      <c r="N132" s="182"/>
    </row>
    <row r="133" spans="1:14">
      <c r="A133" s="176"/>
      <c r="B133" s="176"/>
      <c r="C133" s="176"/>
      <c r="D133" s="78"/>
      <c r="E133" s="163"/>
      <c r="F133" s="181"/>
      <c r="G133" s="182"/>
      <c r="H133" s="182"/>
      <c r="I133" s="182"/>
      <c r="J133" s="182"/>
      <c r="K133" s="182"/>
      <c r="L133" s="182"/>
      <c r="M133" s="182"/>
      <c r="N133" s="182"/>
    </row>
    <row r="134" spans="1:14">
      <c r="A134" s="176"/>
      <c r="B134" s="176"/>
      <c r="C134" s="176"/>
      <c r="D134" s="78"/>
      <c r="E134" s="163"/>
      <c r="F134" s="181"/>
      <c r="G134" s="182"/>
      <c r="H134" s="182"/>
      <c r="I134" s="182"/>
      <c r="J134" s="182"/>
      <c r="K134" s="182"/>
      <c r="L134" s="182"/>
      <c r="M134" s="182"/>
      <c r="N134" s="182"/>
    </row>
    <row r="135" spans="1:14">
      <c r="A135" s="176"/>
      <c r="B135" s="176"/>
      <c r="C135" s="176"/>
      <c r="D135" s="78"/>
      <c r="E135" s="163"/>
      <c r="F135" s="181"/>
      <c r="G135" s="182"/>
      <c r="H135" s="182"/>
      <c r="I135" s="182"/>
      <c r="J135" s="182"/>
      <c r="K135" s="182"/>
      <c r="L135" s="182"/>
      <c r="M135" s="182"/>
      <c r="N135" s="182"/>
    </row>
    <row r="136" spans="1:14">
      <c r="A136" s="176"/>
      <c r="B136" s="176"/>
      <c r="C136" s="176"/>
      <c r="D136" s="78"/>
      <c r="E136" s="163"/>
      <c r="F136" s="181"/>
      <c r="G136" s="182"/>
      <c r="H136" s="182"/>
      <c r="I136" s="182"/>
      <c r="J136" s="182"/>
      <c r="K136" s="182"/>
      <c r="L136" s="182"/>
      <c r="M136" s="182"/>
      <c r="N136" s="182"/>
    </row>
    <row r="137" spans="1:14">
      <c r="A137" s="176"/>
      <c r="B137" s="176"/>
      <c r="C137" s="176"/>
      <c r="D137" s="78"/>
      <c r="E137" s="163"/>
      <c r="F137" s="181"/>
      <c r="G137" s="182"/>
      <c r="H137" s="182"/>
      <c r="I137" s="182"/>
      <c r="J137" s="182"/>
      <c r="K137" s="182"/>
      <c r="L137" s="182"/>
      <c r="M137" s="182"/>
      <c r="N137" s="182"/>
    </row>
    <row r="138" spans="1:14">
      <c r="A138" s="176"/>
      <c r="B138" s="176"/>
      <c r="C138" s="176"/>
      <c r="D138" s="78"/>
      <c r="E138" s="163"/>
      <c r="F138" s="181"/>
      <c r="G138" s="182"/>
      <c r="H138" s="182"/>
      <c r="I138" s="182"/>
      <c r="J138" s="182"/>
      <c r="K138" s="182"/>
      <c r="L138" s="182"/>
      <c r="M138" s="182"/>
      <c r="N138" s="182"/>
    </row>
    <row r="139" spans="1:14">
      <c r="A139" s="176"/>
      <c r="B139" s="176"/>
      <c r="C139" s="176"/>
      <c r="D139" s="78"/>
      <c r="E139" s="163"/>
      <c r="F139" s="181"/>
      <c r="G139" s="182"/>
      <c r="H139" s="182"/>
      <c r="I139" s="182"/>
      <c r="J139" s="182"/>
      <c r="K139" s="182"/>
      <c r="L139" s="182"/>
      <c r="M139" s="182"/>
      <c r="N139" s="182"/>
    </row>
    <row r="140" spans="1:14">
      <c r="A140" s="176"/>
      <c r="B140" s="176"/>
      <c r="C140" s="176"/>
      <c r="D140" s="78"/>
      <c r="E140" s="163"/>
      <c r="F140" s="181"/>
      <c r="G140" s="182"/>
      <c r="H140" s="182"/>
      <c r="I140" s="182"/>
      <c r="J140" s="182"/>
      <c r="K140" s="182"/>
      <c r="L140" s="182"/>
      <c r="M140" s="182"/>
      <c r="N140" s="182"/>
    </row>
    <row r="141" spans="1:14">
      <c r="A141" s="176"/>
      <c r="B141" s="176"/>
      <c r="C141" s="176"/>
      <c r="D141" s="78"/>
      <c r="E141" s="163"/>
      <c r="F141" s="181"/>
      <c r="G141" s="182"/>
      <c r="H141" s="182"/>
      <c r="I141" s="182"/>
      <c r="J141" s="182"/>
      <c r="K141" s="182"/>
      <c r="L141" s="182"/>
      <c r="M141" s="182"/>
      <c r="N141" s="182"/>
    </row>
    <row r="142" spans="1:14">
      <c r="A142" s="176"/>
      <c r="B142" s="176"/>
      <c r="C142" s="176"/>
      <c r="D142" s="78"/>
      <c r="E142" s="163"/>
      <c r="F142" s="181"/>
      <c r="G142" s="182"/>
      <c r="H142" s="182"/>
      <c r="I142" s="182"/>
      <c r="J142" s="182"/>
      <c r="K142" s="182"/>
      <c r="L142" s="182"/>
      <c r="M142" s="182"/>
      <c r="N142" s="182"/>
    </row>
    <row r="143" spans="1:14">
      <c r="A143" s="176"/>
      <c r="B143" s="176"/>
      <c r="C143" s="176"/>
      <c r="D143" s="78"/>
      <c r="E143" s="163"/>
      <c r="F143" s="181"/>
      <c r="G143" s="182"/>
      <c r="H143" s="182"/>
      <c r="I143" s="182"/>
      <c r="J143" s="182"/>
      <c r="K143" s="182"/>
      <c r="L143" s="182"/>
      <c r="M143" s="182"/>
      <c r="N143" s="182"/>
    </row>
    <row r="144" spans="1:14">
      <c r="A144" s="176"/>
      <c r="B144" s="176"/>
      <c r="C144" s="176"/>
      <c r="D144" s="78"/>
      <c r="E144" s="163"/>
      <c r="F144" s="181"/>
      <c r="G144" s="182"/>
      <c r="H144" s="182"/>
      <c r="I144" s="182"/>
      <c r="J144" s="182"/>
      <c r="K144" s="182"/>
      <c r="L144" s="182"/>
      <c r="M144" s="182"/>
      <c r="N144" s="182"/>
    </row>
    <row r="145" spans="1:14">
      <c r="A145" s="176"/>
      <c r="B145" s="176"/>
      <c r="C145" s="176"/>
      <c r="D145" s="78"/>
      <c r="E145" s="163"/>
      <c r="F145" s="181"/>
      <c r="G145" s="182"/>
      <c r="H145" s="182"/>
      <c r="I145" s="182"/>
      <c r="J145" s="182"/>
      <c r="K145" s="182"/>
      <c r="L145" s="182"/>
      <c r="M145" s="182"/>
      <c r="N145" s="182"/>
    </row>
    <row r="146" spans="1:14">
      <c r="A146" s="176"/>
      <c r="B146" s="176"/>
      <c r="C146" s="176"/>
      <c r="D146" s="78"/>
      <c r="E146" s="78"/>
      <c r="F146" s="181"/>
      <c r="G146" s="182"/>
      <c r="H146" s="182"/>
      <c r="I146" s="182"/>
      <c r="J146" s="182"/>
      <c r="K146" s="182"/>
      <c r="L146" s="182"/>
      <c r="M146" s="182"/>
      <c r="N146" s="182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workbookViewId="0">
      <selection activeCell="G124" sqref="G2:G124"/>
    </sheetView>
  </sheetViews>
  <sheetFormatPr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794</v>
      </c>
      <c r="C2" s="78" t="s">
        <v>4784</v>
      </c>
      <c r="D2" s="78" t="s">
        <v>4912</v>
      </c>
      <c r="E2" s="163" t="s">
        <v>4913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795</v>
      </c>
      <c r="C3" s="78" t="s">
        <v>795</v>
      </c>
      <c r="D3" s="78" t="s">
        <v>4914</v>
      </c>
      <c r="E3" s="163" t="s">
        <v>4915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797</v>
      </c>
      <c r="C4" s="78" t="s">
        <v>797</v>
      </c>
      <c r="D4" s="78" t="s">
        <v>4916</v>
      </c>
      <c r="E4" s="163" t="s">
        <v>4917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798</v>
      </c>
      <c r="C5" s="78" t="s">
        <v>798</v>
      </c>
      <c r="D5" s="78" t="s">
        <v>4918</v>
      </c>
      <c r="E5" s="163" t="s">
        <v>4919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799</v>
      </c>
      <c r="C6" s="78" t="s">
        <v>799</v>
      </c>
      <c r="D6" s="78" t="s">
        <v>4920</v>
      </c>
      <c r="E6" s="163" t="s">
        <v>4921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800</v>
      </c>
      <c r="C7" s="78" t="s">
        <v>800</v>
      </c>
      <c r="D7" s="78" t="s">
        <v>4922</v>
      </c>
      <c r="E7" s="163" t="s">
        <v>4923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801</v>
      </c>
      <c r="C8" s="78" t="s">
        <v>801</v>
      </c>
      <c r="D8" s="78" t="s">
        <v>4924</v>
      </c>
      <c r="E8" s="163" t="s">
        <v>4925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802</v>
      </c>
      <c r="C9" s="78" t="s">
        <v>802</v>
      </c>
      <c r="D9" s="78" t="s">
        <v>4926</v>
      </c>
      <c r="E9" s="163" t="s">
        <v>4927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803</v>
      </c>
      <c r="C10" s="78" t="s">
        <v>803</v>
      </c>
      <c r="D10" s="78" t="s">
        <v>4928</v>
      </c>
      <c r="E10" s="163" t="s">
        <v>4929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804</v>
      </c>
      <c r="C11" s="78" t="s">
        <v>804</v>
      </c>
      <c r="D11" s="78" t="s">
        <v>4930</v>
      </c>
      <c r="E11" s="163" t="s">
        <v>4931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805</v>
      </c>
      <c r="C12" s="78" t="s">
        <v>805</v>
      </c>
      <c r="D12" s="78" t="s">
        <v>4932</v>
      </c>
      <c r="E12" s="163" t="s">
        <v>4933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806</v>
      </c>
      <c r="C13" s="78" t="s">
        <v>806</v>
      </c>
      <c r="D13" s="78" t="s">
        <v>4934</v>
      </c>
      <c r="E13" s="163" t="s">
        <v>4935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807</v>
      </c>
      <c r="C14" s="78" t="s">
        <v>807</v>
      </c>
      <c r="D14" s="78" t="s">
        <v>4936</v>
      </c>
      <c r="E14" s="163" t="s">
        <v>4937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810</v>
      </c>
      <c r="C15" s="78" t="s">
        <v>810</v>
      </c>
      <c r="D15" s="78" t="s">
        <v>4938</v>
      </c>
      <c r="E15" s="163" t="s">
        <v>4939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815</v>
      </c>
      <c r="C16" s="78" t="s">
        <v>815</v>
      </c>
      <c r="D16" s="78" t="s">
        <v>4940</v>
      </c>
      <c r="E16" s="163" t="s">
        <v>4941</v>
      </c>
      <c r="F16" s="213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816</v>
      </c>
      <c r="C17" s="78" t="s">
        <v>816</v>
      </c>
      <c r="D17" s="78" t="s">
        <v>4942</v>
      </c>
      <c r="E17" s="163" t="s">
        <v>4943</v>
      </c>
      <c r="F17" s="213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817</v>
      </c>
      <c r="C18" s="78" t="s">
        <v>817</v>
      </c>
      <c r="D18" s="78" t="s">
        <v>4944</v>
      </c>
      <c r="E18" s="163" t="s">
        <v>4945</v>
      </c>
      <c r="F18" s="213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4785</v>
      </c>
      <c r="C19" s="78" t="s">
        <v>4785</v>
      </c>
      <c r="D19" s="78" t="s">
        <v>4946</v>
      </c>
      <c r="E19" s="163" t="s">
        <v>4947</v>
      </c>
      <c r="F19" s="213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819</v>
      </c>
      <c r="C20" s="78" t="s">
        <v>819</v>
      </c>
      <c r="D20" s="78" t="s">
        <v>4948</v>
      </c>
      <c r="E20" s="163" t="s">
        <v>4949</v>
      </c>
      <c r="F20" s="213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820</v>
      </c>
      <c r="C21" s="78" t="s">
        <v>820</v>
      </c>
      <c r="D21" s="78" t="s">
        <v>4950</v>
      </c>
      <c r="E21" s="163" t="s">
        <v>4951</v>
      </c>
      <c r="F21" s="213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821</v>
      </c>
      <c r="C22" s="78" t="s">
        <v>821</v>
      </c>
      <c r="D22" s="78" t="s">
        <v>4952</v>
      </c>
      <c r="E22" s="163" t="s">
        <v>4953</v>
      </c>
      <c r="F22" s="213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823</v>
      </c>
      <c r="C23" s="78" t="s">
        <v>823</v>
      </c>
      <c r="D23" s="78" t="s">
        <v>4954</v>
      </c>
      <c r="E23" s="163" t="s">
        <v>4955</v>
      </c>
      <c r="F23" s="213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822</v>
      </c>
      <c r="C24" s="78" t="s">
        <v>822</v>
      </c>
      <c r="D24" s="78" t="s">
        <v>4956</v>
      </c>
      <c r="E24" s="163" t="s">
        <v>4957</v>
      </c>
      <c r="F24" s="213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824</v>
      </c>
      <c r="C25" s="78" t="s">
        <v>824</v>
      </c>
      <c r="D25" s="78" t="s">
        <v>4958</v>
      </c>
      <c r="E25" s="163" t="s">
        <v>4959</v>
      </c>
      <c r="F25" s="213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826</v>
      </c>
      <c r="C26" s="78" t="s">
        <v>826</v>
      </c>
      <c r="D26" s="78" t="s">
        <v>4960</v>
      </c>
      <c r="E26" s="163" t="s">
        <v>4961</v>
      </c>
      <c r="F26" s="213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4786</v>
      </c>
      <c r="C27" s="78" t="s">
        <v>4786</v>
      </c>
      <c r="D27" s="78" t="s">
        <v>4962</v>
      </c>
      <c r="E27" s="78" t="s">
        <v>4963</v>
      </c>
      <c r="F27" s="213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825</v>
      </c>
      <c r="C28" s="78" t="s">
        <v>825</v>
      </c>
      <c r="D28" s="78" t="s">
        <v>4964</v>
      </c>
      <c r="E28" s="163" t="s">
        <v>4965</v>
      </c>
      <c r="F28" s="213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827</v>
      </c>
      <c r="C29" s="78" t="s">
        <v>827</v>
      </c>
      <c r="D29" s="78" t="s">
        <v>4966</v>
      </c>
      <c r="E29" s="163" t="s">
        <v>4967</v>
      </c>
      <c r="F29" s="213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828</v>
      </c>
      <c r="C30" s="78" t="s">
        <v>828</v>
      </c>
      <c r="D30" s="78" t="s">
        <v>4968</v>
      </c>
      <c r="E30" s="163" t="s">
        <v>4969</v>
      </c>
      <c r="F30" s="213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829</v>
      </c>
      <c r="C31" s="78" t="s">
        <v>829</v>
      </c>
      <c r="D31" s="78" t="s">
        <v>4970</v>
      </c>
      <c r="E31" s="163" t="s">
        <v>4971</v>
      </c>
      <c r="F31" s="213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830</v>
      </c>
      <c r="C32" s="78" t="s">
        <v>830</v>
      </c>
      <c r="D32" s="78" t="s">
        <v>4972</v>
      </c>
      <c r="E32" s="163" t="s">
        <v>4973</v>
      </c>
      <c r="F32" s="213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832</v>
      </c>
      <c r="C33" s="78" t="s">
        <v>832</v>
      </c>
      <c r="D33" s="78" t="s">
        <v>4974</v>
      </c>
      <c r="E33" s="163" t="s">
        <v>4975</v>
      </c>
      <c r="F33" s="213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833</v>
      </c>
      <c r="C34" s="78" t="s">
        <v>833</v>
      </c>
      <c r="D34" s="78" t="s">
        <v>4976</v>
      </c>
      <c r="E34" s="163" t="s">
        <v>4977</v>
      </c>
      <c r="F34" s="213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834</v>
      </c>
      <c r="C35" s="78" t="s">
        <v>834</v>
      </c>
      <c r="D35" s="78" t="s">
        <v>4978</v>
      </c>
      <c r="E35" s="163" t="s">
        <v>4979</v>
      </c>
      <c r="F35" s="213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4787</v>
      </c>
      <c r="C36" s="78" t="s">
        <v>4787</v>
      </c>
      <c r="D36" s="78" t="s">
        <v>4980</v>
      </c>
      <c r="E36" s="163" t="s">
        <v>4981</v>
      </c>
      <c r="F36" s="213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840</v>
      </c>
      <c r="C37" s="78" t="s">
        <v>840</v>
      </c>
      <c r="D37" s="78" t="s">
        <v>4982</v>
      </c>
      <c r="E37" s="163" t="s">
        <v>4983</v>
      </c>
      <c r="F37" s="213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841</v>
      </c>
      <c r="C38" s="78" t="s">
        <v>841</v>
      </c>
      <c r="D38" s="78" t="s">
        <v>4984</v>
      </c>
      <c r="E38" s="163" t="s">
        <v>4985</v>
      </c>
      <c r="F38" s="213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842</v>
      </c>
      <c r="C39" s="78" t="s">
        <v>842</v>
      </c>
      <c r="D39" s="78" t="s">
        <v>4986</v>
      </c>
      <c r="E39" s="163" t="s">
        <v>4987</v>
      </c>
      <c r="F39" s="213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846</v>
      </c>
      <c r="C40" s="78" t="s">
        <v>846</v>
      </c>
      <c r="D40" s="78" t="s">
        <v>4988</v>
      </c>
      <c r="E40" s="163" t="s">
        <v>4989</v>
      </c>
      <c r="F40" s="213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847</v>
      </c>
      <c r="C41" s="78" t="s">
        <v>847</v>
      </c>
      <c r="D41" s="78" t="s">
        <v>4990</v>
      </c>
      <c r="E41" s="163" t="s">
        <v>4991</v>
      </c>
      <c r="F41" s="213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848</v>
      </c>
      <c r="C42" s="78" t="s">
        <v>848</v>
      </c>
      <c r="D42" s="78" t="s">
        <v>4992</v>
      </c>
      <c r="E42" s="163" t="s">
        <v>4993</v>
      </c>
      <c r="F42" s="213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849</v>
      </c>
      <c r="C43" s="78" t="s">
        <v>849</v>
      </c>
      <c r="D43" s="78" t="s">
        <v>4994</v>
      </c>
      <c r="E43" s="163" t="s">
        <v>4995</v>
      </c>
      <c r="F43" s="213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855</v>
      </c>
      <c r="C44" s="78" t="s">
        <v>855</v>
      </c>
      <c r="D44" s="78" t="s">
        <v>4996</v>
      </c>
      <c r="E44" s="163" t="s">
        <v>4997</v>
      </c>
      <c r="F44" s="213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856</v>
      </c>
      <c r="C45" s="78" t="s">
        <v>856</v>
      </c>
      <c r="D45" s="78" t="s">
        <v>4998</v>
      </c>
      <c r="E45" s="163" t="s">
        <v>4999</v>
      </c>
      <c r="F45" s="213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854</v>
      </c>
      <c r="C46" s="78" t="s">
        <v>854</v>
      </c>
      <c r="D46" s="78" t="s">
        <v>5000</v>
      </c>
      <c r="E46" s="163" t="s">
        <v>5001</v>
      </c>
      <c r="F46" s="213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851</v>
      </c>
      <c r="C47" s="78" t="s">
        <v>851</v>
      </c>
      <c r="D47" s="78" t="s">
        <v>5002</v>
      </c>
      <c r="E47" s="163" t="s">
        <v>5003</v>
      </c>
      <c r="F47" s="213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852</v>
      </c>
      <c r="C48" s="78" t="s">
        <v>852</v>
      </c>
      <c r="D48" s="78" t="s">
        <v>5004</v>
      </c>
      <c r="E48" s="163" t="s">
        <v>5005</v>
      </c>
      <c r="F48" s="213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857</v>
      </c>
      <c r="C49" s="78" t="s">
        <v>857</v>
      </c>
      <c r="D49" s="78" t="s">
        <v>5006</v>
      </c>
      <c r="E49" s="163" t="s">
        <v>5007</v>
      </c>
      <c r="F49" s="213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853</v>
      </c>
      <c r="C50" s="78" t="s">
        <v>853</v>
      </c>
      <c r="D50" s="78" t="s">
        <v>5008</v>
      </c>
      <c r="E50" s="163" t="s">
        <v>5009</v>
      </c>
      <c r="F50" s="213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850</v>
      </c>
      <c r="C51" s="78" t="s">
        <v>850</v>
      </c>
      <c r="D51" s="78" t="s">
        <v>5010</v>
      </c>
      <c r="E51" s="163" t="s">
        <v>5011</v>
      </c>
      <c r="F51" s="213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858</v>
      </c>
      <c r="C52" s="78" t="s">
        <v>858</v>
      </c>
      <c r="D52" s="78" t="s">
        <v>5012</v>
      </c>
      <c r="E52" s="163" t="s">
        <v>5013</v>
      </c>
      <c r="F52" s="213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859</v>
      </c>
      <c r="C53" s="78" t="s">
        <v>859</v>
      </c>
      <c r="D53" s="78" t="s">
        <v>5014</v>
      </c>
      <c r="E53" s="163" t="s">
        <v>5015</v>
      </c>
      <c r="F53" s="213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860</v>
      </c>
      <c r="C54" s="78" t="s">
        <v>860</v>
      </c>
      <c r="D54" s="78" t="s">
        <v>5016</v>
      </c>
      <c r="E54" s="163" t="s">
        <v>5017</v>
      </c>
      <c r="F54" s="213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861</v>
      </c>
      <c r="C55" s="78" t="s">
        <v>861</v>
      </c>
      <c r="D55" s="78" t="s">
        <v>5018</v>
      </c>
      <c r="E55" s="163" t="s">
        <v>5019</v>
      </c>
      <c r="F55" s="213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862</v>
      </c>
      <c r="C56" s="78" t="s">
        <v>862</v>
      </c>
      <c r="D56" s="78" t="s">
        <v>5020</v>
      </c>
      <c r="E56" s="163" t="s">
        <v>5021</v>
      </c>
      <c r="F56" s="213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863</v>
      </c>
      <c r="C57" s="78" t="s">
        <v>863</v>
      </c>
      <c r="D57" s="78" t="s">
        <v>5022</v>
      </c>
      <c r="E57" s="163" t="s">
        <v>5023</v>
      </c>
      <c r="F57" s="213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864</v>
      </c>
      <c r="C58" s="78" t="s">
        <v>864</v>
      </c>
      <c r="D58" s="78" t="s">
        <v>5024</v>
      </c>
      <c r="E58" s="163" t="s">
        <v>5025</v>
      </c>
      <c r="F58" s="213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865</v>
      </c>
      <c r="C59" s="78" t="s">
        <v>865</v>
      </c>
      <c r="D59" s="78" t="s">
        <v>5026</v>
      </c>
      <c r="E59" s="163" t="s">
        <v>5027</v>
      </c>
      <c r="F59" s="213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868</v>
      </c>
      <c r="C60" s="78" t="s">
        <v>868</v>
      </c>
      <c r="D60" s="78" t="s">
        <v>5028</v>
      </c>
      <c r="E60" s="163" t="s">
        <v>5029</v>
      </c>
      <c r="F60" s="213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866</v>
      </c>
      <c r="C61" s="78" t="s">
        <v>866</v>
      </c>
      <c r="D61" s="78" t="s">
        <v>5030</v>
      </c>
      <c r="E61" s="163" t="s">
        <v>5031</v>
      </c>
      <c r="F61" s="213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867</v>
      </c>
      <c r="C62" s="78" t="s">
        <v>867</v>
      </c>
      <c r="D62" s="78" t="s">
        <v>5032</v>
      </c>
      <c r="E62" s="163" t="s">
        <v>5033</v>
      </c>
      <c r="F62" s="213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869</v>
      </c>
      <c r="C63" s="78" t="s">
        <v>869</v>
      </c>
      <c r="D63" s="78" t="s">
        <v>5034</v>
      </c>
      <c r="E63" s="163" t="s">
        <v>5035</v>
      </c>
      <c r="F63" s="213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871</v>
      </c>
      <c r="C64" s="78" t="s">
        <v>871</v>
      </c>
      <c r="D64" s="78" t="s">
        <v>5036</v>
      </c>
      <c r="E64" s="163" t="s">
        <v>5037</v>
      </c>
      <c r="F64" s="213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870</v>
      </c>
      <c r="C65" s="78" t="s">
        <v>870</v>
      </c>
      <c r="D65" s="78" t="s">
        <v>5038</v>
      </c>
      <c r="E65" s="163" t="s">
        <v>5039</v>
      </c>
      <c r="F65" s="213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872</v>
      </c>
      <c r="C66" s="78" t="s">
        <v>872</v>
      </c>
      <c r="D66" s="78" t="s">
        <v>5040</v>
      </c>
      <c r="E66" s="163" t="s">
        <v>5041</v>
      </c>
      <c r="F66" s="213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500</v>
      </c>
      <c r="C67" s="78" t="s">
        <v>500</v>
      </c>
      <c r="D67" s="78" t="s">
        <v>5042</v>
      </c>
      <c r="E67" s="163" t="s">
        <v>5043</v>
      </c>
      <c r="F67" s="213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496</v>
      </c>
      <c r="C68" s="78" t="s">
        <v>496</v>
      </c>
      <c r="D68" s="78" t="s">
        <v>5044</v>
      </c>
      <c r="E68" s="163" t="s">
        <v>5045</v>
      </c>
      <c r="F68" s="213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501</v>
      </c>
      <c r="C69" s="78" t="s">
        <v>501</v>
      </c>
      <c r="D69" s="78" t="s">
        <v>5046</v>
      </c>
      <c r="E69" s="163" t="s">
        <v>5047</v>
      </c>
      <c r="F69" s="213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878</v>
      </c>
      <c r="C70" s="78" t="s">
        <v>878</v>
      </c>
      <c r="D70" s="78" t="s">
        <v>5048</v>
      </c>
      <c r="E70" s="163" t="s">
        <v>5049</v>
      </c>
      <c r="F70" s="213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880</v>
      </c>
      <c r="C71" s="78" t="s">
        <v>880</v>
      </c>
      <c r="D71" s="78" t="s">
        <v>5050</v>
      </c>
      <c r="E71" s="163" t="s">
        <v>5051</v>
      </c>
      <c r="F71" s="213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881</v>
      </c>
      <c r="C72" s="78" t="s">
        <v>881</v>
      </c>
      <c r="D72" s="78" t="s">
        <v>5052</v>
      </c>
      <c r="E72" s="163" t="s">
        <v>5053</v>
      </c>
      <c r="F72" s="213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883</v>
      </c>
      <c r="C73" s="78" t="s">
        <v>883</v>
      </c>
      <c r="D73" s="78" t="s">
        <v>5054</v>
      </c>
      <c r="E73" s="163" t="s">
        <v>5055</v>
      </c>
      <c r="F73" s="213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888</v>
      </c>
      <c r="C74" s="78" t="s">
        <v>888</v>
      </c>
      <c r="D74" s="78" t="s">
        <v>5056</v>
      </c>
      <c r="E74" s="163" t="s">
        <v>5057</v>
      </c>
      <c r="F74" s="213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889</v>
      </c>
      <c r="C75" s="78" t="s">
        <v>889</v>
      </c>
      <c r="D75" s="78" t="s">
        <v>5058</v>
      </c>
      <c r="E75" s="163" t="s">
        <v>5059</v>
      </c>
      <c r="F75" s="213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890</v>
      </c>
      <c r="C76" s="78" t="s">
        <v>890</v>
      </c>
      <c r="D76" s="78" t="s">
        <v>5060</v>
      </c>
      <c r="E76" s="163" t="s">
        <v>5061</v>
      </c>
      <c r="F76" s="213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891</v>
      </c>
      <c r="C77" s="78" t="s">
        <v>891</v>
      </c>
      <c r="D77" s="78" t="s">
        <v>5062</v>
      </c>
      <c r="E77" s="163" t="s">
        <v>5063</v>
      </c>
      <c r="F77" s="213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892</v>
      </c>
      <c r="C78" s="78" t="s">
        <v>892</v>
      </c>
      <c r="D78" s="78" t="s">
        <v>5064</v>
      </c>
      <c r="E78" s="163" t="s">
        <v>5065</v>
      </c>
      <c r="F78" s="213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893</v>
      </c>
      <c r="C79" s="78" t="s">
        <v>893</v>
      </c>
      <c r="D79" s="78" t="s">
        <v>5066</v>
      </c>
      <c r="E79" s="163" t="s">
        <v>5067</v>
      </c>
      <c r="F79" s="213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894</v>
      </c>
      <c r="C80" s="78" t="s">
        <v>894</v>
      </c>
      <c r="D80" s="78" t="s">
        <v>5068</v>
      </c>
      <c r="E80" s="163" t="s">
        <v>5069</v>
      </c>
      <c r="F80" s="213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895</v>
      </c>
      <c r="C81" s="78" t="s">
        <v>895</v>
      </c>
      <c r="D81" s="78" t="s">
        <v>5070</v>
      </c>
      <c r="E81" s="163" t="s">
        <v>5071</v>
      </c>
      <c r="F81" s="213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896</v>
      </c>
      <c r="C82" s="78" t="s">
        <v>896</v>
      </c>
      <c r="D82" s="78" t="s">
        <v>5072</v>
      </c>
      <c r="E82" s="163" t="s">
        <v>5073</v>
      </c>
      <c r="F82" s="213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897</v>
      </c>
      <c r="C83" s="78" t="s">
        <v>897</v>
      </c>
      <c r="D83" s="78" t="s">
        <v>5074</v>
      </c>
      <c r="E83" s="163" t="s">
        <v>5075</v>
      </c>
      <c r="F83" s="213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898</v>
      </c>
      <c r="C84" s="78" t="s">
        <v>898</v>
      </c>
      <c r="D84" s="78" t="s">
        <v>5076</v>
      </c>
      <c r="E84" s="163" t="s">
        <v>5077</v>
      </c>
      <c r="F84" s="213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901</v>
      </c>
      <c r="C85" s="78" t="s">
        <v>901</v>
      </c>
      <c r="D85" s="78" t="s">
        <v>5078</v>
      </c>
      <c r="E85" s="163" t="s">
        <v>5079</v>
      </c>
      <c r="F85" s="213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902</v>
      </c>
      <c r="C86" s="78" t="s">
        <v>902</v>
      </c>
      <c r="D86" s="78" t="s">
        <v>5080</v>
      </c>
      <c r="E86" s="163" t="s">
        <v>5081</v>
      </c>
      <c r="F86" s="213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903</v>
      </c>
      <c r="C87" s="78" t="s">
        <v>903</v>
      </c>
      <c r="D87" s="78" t="s">
        <v>5082</v>
      </c>
      <c r="E87" s="163" t="s">
        <v>5083</v>
      </c>
      <c r="F87" s="213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904</v>
      </c>
      <c r="C88" s="78" t="s">
        <v>904</v>
      </c>
      <c r="D88" s="78" t="s">
        <v>5084</v>
      </c>
      <c r="E88" s="163" t="s">
        <v>5085</v>
      </c>
      <c r="F88" s="213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906</v>
      </c>
      <c r="C89" s="78" t="s">
        <v>906</v>
      </c>
      <c r="D89" s="78" t="s">
        <v>5086</v>
      </c>
      <c r="E89" s="163" t="s">
        <v>5087</v>
      </c>
      <c r="F89" s="213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907</v>
      </c>
      <c r="C90" s="78" t="s">
        <v>907</v>
      </c>
      <c r="D90" s="78" t="s">
        <v>5088</v>
      </c>
      <c r="E90" s="163" t="s">
        <v>5089</v>
      </c>
      <c r="F90" s="213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908</v>
      </c>
      <c r="C91" s="78" t="s">
        <v>908</v>
      </c>
      <c r="D91" s="78" t="s">
        <v>5090</v>
      </c>
      <c r="E91" s="163" t="s">
        <v>5091</v>
      </c>
      <c r="F91" s="213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909</v>
      </c>
      <c r="C92" s="78" t="s">
        <v>909</v>
      </c>
      <c r="D92" s="78" t="s">
        <v>5092</v>
      </c>
      <c r="E92" s="163" t="s">
        <v>5093</v>
      </c>
      <c r="F92" s="213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910</v>
      </c>
      <c r="C93" s="78" t="s">
        <v>910</v>
      </c>
      <c r="D93" s="78" t="s">
        <v>5094</v>
      </c>
      <c r="E93" s="163" t="s">
        <v>5095</v>
      </c>
      <c r="F93" s="213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911</v>
      </c>
      <c r="C94" s="78" t="s">
        <v>911</v>
      </c>
      <c r="D94" s="78" t="s">
        <v>5096</v>
      </c>
      <c r="E94" s="163" t="s">
        <v>5097</v>
      </c>
      <c r="F94" s="213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912</v>
      </c>
      <c r="C95" s="78" t="s">
        <v>912</v>
      </c>
      <c r="D95" s="78" t="s">
        <v>5098</v>
      </c>
      <c r="E95" s="163" t="s">
        <v>5099</v>
      </c>
      <c r="F95" s="213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913</v>
      </c>
      <c r="C96" s="78" t="s">
        <v>913</v>
      </c>
      <c r="D96" s="78" t="s">
        <v>5100</v>
      </c>
      <c r="E96" s="163" t="s">
        <v>5101</v>
      </c>
      <c r="F96" s="213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914</v>
      </c>
      <c r="C97" s="78" t="s">
        <v>914</v>
      </c>
      <c r="D97" s="78" t="s">
        <v>5102</v>
      </c>
      <c r="E97" s="163" t="s">
        <v>5103</v>
      </c>
      <c r="F97" s="213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915</v>
      </c>
      <c r="C98" s="78" t="s">
        <v>915</v>
      </c>
      <c r="D98" s="78" t="s">
        <v>5104</v>
      </c>
      <c r="E98" s="163" t="s">
        <v>5105</v>
      </c>
      <c r="F98" s="213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916</v>
      </c>
      <c r="C99" s="78" t="s">
        <v>916</v>
      </c>
      <c r="D99" s="78" t="s">
        <v>5106</v>
      </c>
      <c r="E99" s="163" t="s">
        <v>5107</v>
      </c>
      <c r="F99" s="213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918</v>
      </c>
      <c r="C100" s="78" t="s">
        <v>918</v>
      </c>
      <c r="D100" s="78" t="s">
        <v>5108</v>
      </c>
      <c r="E100" s="163" t="s">
        <v>5109</v>
      </c>
      <c r="F100" s="213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919</v>
      </c>
      <c r="C101" s="78" t="s">
        <v>919</v>
      </c>
      <c r="D101" s="78" t="s">
        <v>5110</v>
      </c>
      <c r="E101" s="163" t="s">
        <v>5111</v>
      </c>
      <c r="F101" s="213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4788</v>
      </c>
      <c r="C102" s="78" t="s">
        <v>4788</v>
      </c>
      <c r="D102" s="78" t="s">
        <v>5112</v>
      </c>
      <c r="E102" s="163" t="s">
        <v>5113</v>
      </c>
      <c r="F102" s="213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920</v>
      </c>
      <c r="C103" s="78" t="s">
        <v>920</v>
      </c>
      <c r="D103" s="78" t="s">
        <v>5114</v>
      </c>
      <c r="E103" s="163" t="s">
        <v>5115</v>
      </c>
      <c r="F103" s="213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921</v>
      </c>
      <c r="C104" s="78" t="s">
        <v>921</v>
      </c>
      <c r="D104" s="78" t="s">
        <v>5116</v>
      </c>
      <c r="E104" s="163" t="s">
        <v>5117</v>
      </c>
      <c r="F104" s="213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922</v>
      </c>
      <c r="C105" s="78" t="s">
        <v>922</v>
      </c>
      <c r="D105" s="78" t="s">
        <v>5118</v>
      </c>
      <c r="E105" s="163" t="s">
        <v>5119</v>
      </c>
      <c r="F105" s="213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923</v>
      </c>
      <c r="C106" s="78" t="s">
        <v>923</v>
      </c>
      <c r="D106" s="78" t="s">
        <v>5120</v>
      </c>
      <c r="E106" s="163" t="s">
        <v>5121</v>
      </c>
      <c r="F106" s="213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924</v>
      </c>
      <c r="C107" s="78" t="s">
        <v>924</v>
      </c>
      <c r="D107" s="78" t="s">
        <v>5122</v>
      </c>
      <c r="E107" s="163" t="s">
        <v>5123</v>
      </c>
      <c r="F107" s="213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925</v>
      </c>
      <c r="C108" s="78" t="s">
        <v>925</v>
      </c>
      <c r="D108" s="78" t="s">
        <v>5124</v>
      </c>
      <c r="E108" s="163" t="s">
        <v>5125</v>
      </c>
      <c r="F108" s="213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926</v>
      </c>
      <c r="C109" s="78" t="s">
        <v>926</v>
      </c>
      <c r="D109" s="78" t="s">
        <v>5126</v>
      </c>
      <c r="E109" s="163" t="s">
        <v>5127</v>
      </c>
      <c r="F109" s="213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776</v>
      </c>
      <c r="C110" s="78" t="s">
        <v>776</v>
      </c>
      <c r="D110" s="78" t="s">
        <v>5128</v>
      </c>
      <c r="E110" s="163" t="s">
        <v>5129</v>
      </c>
      <c r="F110" s="213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780</v>
      </c>
      <c r="C111" s="78" t="s">
        <v>4789</v>
      </c>
      <c r="D111" s="78" t="s">
        <v>5130</v>
      </c>
      <c r="E111" s="163" t="s">
        <v>5131</v>
      </c>
      <c r="F111" s="213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777</v>
      </c>
      <c r="C112" s="78" t="s">
        <v>777</v>
      </c>
      <c r="D112" s="78" t="s">
        <v>5132</v>
      </c>
      <c r="E112" s="163" t="s">
        <v>5133</v>
      </c>
      <c r="F112" s="213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781</v>
      </c>
      <c r="C113" s="78" t="s">
        <v>781</v>
      </c>
      <c r="D113" s="78" t="s">
        <v>5134</v>
      </c>
      <c r="E113" s="163" t="s">
        <v>5135</v>
      </c>
      <c r="F113" s="213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785</v>
      </c>
      <c r="C114" s="78" t="s">
        <v>785</v>
      </c>
      <c r="D114" s="78" t="s">
        <v>5136</v>
      </c>
      <c r="E114" s="163" t="s">
        <v>5137</v>
      </c>
      <c r="F114" s="213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784</v>
      </c>
      <c r="C115" s="78" t="s">
        <v>784</v>
      </c>
      <c r="D115" s="78" t="s">
        <v>5138</v>
      </c>
      <c r="E115" s="163" t="s">
        <v>5139</v>
      </c>
      <c r="F115" s="213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783</v>
      </c>
      <c r="C116" s="78" t="s">
        <v>783</v>
      </c>
      <c r="D116" s="78" t="s">
        <v>5140</v>
      </c>
      <c r="E116" s="163" t="s">
        <v>5141</v>
      </c>
      <c r="F116" s="213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786</v>
      </c>
      <c r="C117" s="78" t="s">
        <v>786</v>
      </c>
      <c r="D117" s="78" t="s">
        <v>5142</v>
      </c>
      <c r="E117" s="163" t="s">
        <v>5143</v>
      </c>
      <c r="F117" s="213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787</v>
      </c>
      <c r="C118" s="78" t="s">
        <v>787</v>
      </c>
      <c r="D118" s="78" t="s">
        <v>5144</v>
      </c>
      <c r="E118" s="163" t="s">
        <v>5145</v>
      </c>
      <c r="F118" s="213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789</v>
      </c>
      <c r="C119" s="78" t="s">
        <v>789</v>
      </c>
      <c r="D119" s="78" t="s">
        <v>5146</v>
      </c>
      <c r="E119" s="163" t="s">
        <v>5147</v>
      </c>
      <c r="F119" s="213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782</v>
      </c>
      <c r="C120" s="78" t="s">
        <v>782</v>
      </c>
      <c r="D120" s="78" t="s">
        <v>5148</v>
      </c>
      <c r="E120" s="163" t="s">
        <v>5149</v>
      </c>
      <c r="F120" s="213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779</v>
      </c>
      <c r="C121" s="78" t="s">
        <v>779</v>
      </c>
      <c r="D121" s="78" t="s">
        <v>5150</v>
      </c>
      <c r="E121" s="163" t="s">
        <v>5151</v>
      </c>
      <c r="F121" s="213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790</v>
      </c>
      <c r="C122" s="78" t="s">
        <v>790</v>
      </c>
      <c r="D122" s="78" t="s">
        <v>5152</v>
      </c>
      <c r="E122" s="163" t="s">
        <v>5153</v>
      </c>
      <c r="F122" s="213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788</v>
      </c>
      <c r="C123" s="78" t="s">
        <v>788</v>
      </c>
      <c r="D123" s="78" t="s">
        <v>5154</v>
      </c>
      <c r="E123" s="163" t="s">
        <v>5155</v>
      </c>
      <c r="F123" s="213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778</v>
      </c>
      <c r="C124" s="78" t="s">
        <v>778</v>
      </c>
      <c r="D124" s="78" t="s">
        <v>5156</v>
      </c>
      <c r="E124" s="163" t="s">
        <v>5157</v>
      </c>
      <c r="F124" s="213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3"/>
      <c r="F125" s="213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3"/>
      <c r="F126" s="213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3"/>
      <c r="F127" s="213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3"/>
      <c r="F128" s="213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3"/>
      <c r="F129" s="213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3"/>
      <c r="F130" s="213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3"/>
      <c r="F131" s="213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3"/>
      <c r="F132" s="213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3"/>
      <c r="F133" s="213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3"/>
      <c r="F134" s="213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3"/>
      <c r="F135" s="213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3"/>
      <c r="F136" s="213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3"/>
      <c r="F137" s="213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3"/>
      <c r="F138" s="213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3"/>
      <c r="F139" s="213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3"/>
      <c r="F140" s="213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3"/>
      <c r="F141" s="213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3"/>
      <c r="F142" s="213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3"/>
      <c r="F143" s="213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3"/>
      <c r="F144" s="213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3"/>
      <c r="F145" s="213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RowHeight="14.4"/>
  <cols>
    <col min="1" max="1" width="12.21875" style="188" customWidth="1"/>
    <col min="2" max="2" width="5.44140625" style="188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3" t="s">
        <v>1</v>
      </c>
      <c r="B1" s="184" t="s">
        <v>91</v>
      </c>
      <c r="C1" s="154" t="s">
        <v>5158</v>
      </c>
      <c r="D1" s="154" t="s">
        <v>3833</v>
      </c>
      <c r="E1" s="154" t="s">
        <v>2</v>
      </c>
      <c r="F1" s="149" t="s">
        <v>2519</v>
      </c>
      <c r="G1" s="150" t="s">
        <v>2520</v>
      </c>
      <c r="H1" s="82" t="s">
        <v>2577</v>
      </c>
      <c r="I1" s="84"/>
      <c r="J1" s="85"/>
      <c r="K1" s="86"/>
      <c r="L1" s="86"/>
      <c r="M1" s="82"/>
      <c r="N1" s="82"/>
      <c r="O1" s="82"/>
      <c r="P1" s="3"/>
    </row>
    <row r="2" spans="1:16">
      <c r="A2" s="184" t="s">
        <v>534</v>
      </c>
      <c r="B2" s="184">
        <v>1</v>
      </c>
      <c r="C2" s="154">
        <f t="shared" ref="C2:C65" si="0">VLOOKUP(D:D,A:B,2,0)</f>
        <v>1</v>
      </c>
      <c r="D2" s="154" t="s">
        <v>534</v>
      </c>
      <c r="E2" s="154" t="s">
        <v>5159</v>
      </c>
      <c r="F2" s="151" t="s">
        <v>4273</v>
      </c>
      <c r="G2" s="152" t="s">
        <v>4274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4" t="s">
        <v>4083</v>
      </c>
      <c r="B3" s="184">
        <v>2</v>
      </c>
      <c r="C3" s="154">
        <f t="shared" si="0"/>
        <v>2</v>
      </c>
      <c r="D3" s="154" t="s">
        <v>4083</v>
      </c>
      <c r="E3" s="155"/>
      <c r="F3" s="151" t="s">
        <v>4275</v>
      </c>
      <c r="G3" s="152" t="s">
        <v>4276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4" t="s">
        <v>535</v>
      </c>
      <c r="B4" s="184">
        <v>3</v>
      </c>
      <c r="C4" s="154">
        <f t="shared" si="0"/>
        <v>3</v>
      </c>
      <c r="D4" s="154" t="s">
        <v>535</v>
      </c>
      <c r="E4" s="154" t="s">
        <v>5160</v>
      </c>
      <c r="F4" s="151" t="s">
        <v>4369</v>
      </c>
      <c r="G4" s="152" t="s">
        <v>4370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4" t="s">
        <v>536</v>
      </c>
      <c r="B5" s="184">
        <v>4</v>
      </c>
      <c r="C5" s="154">
        <f t="shared" si="0"/>
        <v>4</v>
      </c>
      <c r="D5" s="154" t="s">
        <v>536</v>
      </c>
      <c r="E5" s="154" t="s">
        <v>5161</v>
      </c>
      <c r="F5" s="151" t="s">
        <v>4241</v>
      </c>
      <c r="G5" s="152" t="s">
        <v>4242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4" t="s">
        <v>4074</v>
      </c>
      <c r="B6" s="184">
        <v>5</v>
      </c>
      <c r="C6" s="154">
        <f t="shared" si="0"/>
        <v>5</v>
      </c>
      <c r="D6" s="154" t="s">
        <v>4074</v>
      </c>
      <c r="E6" s="155"/>
      <c r="F6" s="151" t="s">
        <v>4243</v>
      </c>
      <c r="G6" s="152" t="s">
        <v>4244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4" t="s">
        <v>537</v>
      </c>
      <c r="B7" s="184">
        <v>6</v>
      </c>
      <c r="C7" s="154">
        <f t="shared" si="0"/>
        <v>6</v>
      </c>
      <c r="D7" s="154" t="s">
        <v>537</v>
      </c>
      <c r="E7" s="154" t="s">
        <v>5162</v>
      </c>
      <c r="F7" s="151" t="s">
        <v>4233</v>
      </c>
      <c r="G7" s="152" t="s">
        <v>4234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4" t="s">
        <v>538</v>
      </c>
      <c r="B8" s="184">
        <v>7</v>
      </c>
      <c r="C8" s="154">
        <f t="shared" si="0"/>
        <v>7</v>
      </c>
      <c r="D8" s="154" t="s">
        <v>538</v>
      </c>
      <c r="E8" s="154" t="s">
        <v>5163</v>
      </c>
      <c r="F8" s="151" t="s">
        <v>4259</v>
      </c>
      <c r="G8" s="152" t="s">
        <v>4260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4" t="s">
        <v>4078</v>
      </c>
      <c r="B9" s="184">
        <v>8</v>
      </c>
      <c r="C9" s="154">
        <f t="shared" si="0"/>
        <v>8</v>
      </c>
      <c r="D9" s="154" t="s">
        <v>4078</v>
      </c>
      <c r="E9" s="155"/>
      <c r="F9" s="151" t="s">
        <v>4261</v>
      </c>
      <c r="G9" s="152" t="s">
        <v>4262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4" t="s">
        <v>539</v>
      </c>
      <c r="B10" s="184">
        <v>9</v>
      </c>
      <c r="C10" s="154">
        <f t="shared" si="0"/>
        <v>9</v>
      </c>
      <c r="D10" s="154" t="s">
        <v>539</v>
      </c>
      <c r="E10" s="154" t="s">
        <v>5164</v>
      </c>
      <c r="F10" s="151" t="s">
        <v>4389</v>
      </c>
      <c r="G10" s="152" t="s">
        <v>4390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4" t="s">
        <v>540</v>
      </c>
      <c r="B11" s="184">
        <v>10</v>
      </c>
      <c r="C11" s="154">
        <f t="shared" si="0"/>
        <v>10</v>
      </c>
      <c r="D11" s="154" t="s">
        <v>540</v>
      </c>
      <c r="E11" s="154" t="s">
        <v>540</v>
      </c>
      <c r="F11" s="151" t="s">
        <v>4391</v>
      </c>
      <c r="G11" s="152" t="s">
        <v>4392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4" t="s">
        <v>542</v>
      </c>
      <c r="B12" s="184">
        <v>11</v>
      </c>
      <c r="C12" s="154">
        <f t="shared" si="0"/>
        <v>11</v>
      </c>
      <c r="D12" s="154" t="s">
        <v>542</v>
      </c>
      <c r="E12" s="154" t="s">
        <v>5165</v>
      </c>
      <c r="F12" s="151" t="s">
        <v>4205</v>
      </c>
      <c r="G12" s="152" t="s">
        <v>4206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6" t="s">
        <v>543</v>
      </c>
      <c r="B13" s="184">
        <v>12</v>
      </c>
      <c r="C13" s="154">
        <f t="shared" si="0"/>
        <v>12</v>
      </c>
      <c r="D13" s="187" t="s">
        <v>543</v>
      </c>
      <c r="F13" s="151" t="s">
        <v>4457</v>
      </c>
      <c r="G13" s="152" t="s">
        <v>4458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6" t="s">
        <v>544</v>
      </c>
      <c r="B14" s="184">
        <v>13</v>
      </c>
      <c r="C14" s="154">
        <f t="shared" si="0"/>
        <v>13</v>
      </c>
      <c r="D14" s="187" t="s">
        <v>544</v>
      </c>
      <c r="F14" s="151" t="s">
        <v>4459</v>
      </c>
      <c r="G14" s="152" t="s">
        <v>4460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4" t="s">
        <v>4063</v>
      </c>
      <c r="B15" s="184">
        <v>14</v>
      </c>
      <c r="C15" s="154">
        <f t="shared" si="0"/>
        <v>14</v>
      </c>
      <c r="D15" s="154" t="s">
        <v>4063</v>
      </c>
      <c r="E15" s="155"/>
      <c r="F15" s="151" t="s">
        <v>4207</v>
      </c>
      <c r="G15" s="152" t="s">
        <v>4208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4" t="s">
        <v>545</v>
      </c>
      <c r="B16" s="184">
        <v>15</v>
      </c>
      <c r="C16" s="154">
        <f t="shared" si="0"/>
        <v>15</v>
      </c>
      <c r="D16" s="154" t="s">
        <v>545</v>
      </c>
      <c r="E16" s="154" t="s">
        <v>5166</v>
      </c>
      <c r="F16" s="151" t="s">
        <v>4281</v>
      </c>
      <c r="G16" s="152" t="s">
        <v>4282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4" t="s">
        <v>4086</v>
      </c>
      <c r="B17" s="184">
        <v>16</v>
      </c>
      <c r="C17" s="154">
        <f t="shared" si="0"/>
        <v>16</v>
      </c>
      <c r="D17" s="154" t="s">
        <v>4086</v>
      </c>
      <c r="E17" s="155"/>
      <c r="F17" s="151" t="s">
        <v>4283</v>
      </c>
      <c r="G17" s="152" t="s">
        <v>4284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4" t="s">
        <v>546</v>
      </c>
      <c r="B18" s="184">
        <v>17</v>
      </c>
      <c r="C18" s="154">
        <f t="shared" si="0"/>
        <v>17</v>
      </c>
      <c r="D18" s="154" t="s">
        <v>546</v>
      </c>
      <c r="E18" s="155"/>
      <c r="F18" s="151" t="s">
        <v>4285</v>
      </c>
      <c r="G18" s="152" t="s">
        <v>4286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4" t="s">
        <v>547</v>
      </c>
      <c r="B19" s="184">
        <v>18</v>
      </c>
      <c r="C19" s="154">
        <f t="shared" si="0"/>
        <v>18</v>
      </c>
      <c r="D19" s="154" t="s">
        <v>547</v>
      </c>
      <c r="E19" s="154" t="s">
        <v>4105</v>
      </c>
      <c r="F19" s="151" t="s">
        <v>4335</v>
      </c>
      <c r="G19" s="152" t="s">
        <v>4336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4" t="s">
        <v>550</v>
      </c>
      <c r="B20" s="184">
        <v>19</v>
      </c>
      <c r="C20" s="154">
        <f t="shared" si="0"/>
        <v>19</v>
      </c>
      <c r="D20" s="154" t="s">
        <v>550</v>
      </c>
      <c r="F20" s="151" t="s">
        <v>4357</v>
      </c>
      <c r="G20" s="152" t="s">
        <v>4358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4" t="s">
        <v>551</v>
      </c>
      <c r="B21" s="184">
        <v>20</v>
      </c>
      <c r="C21" s="154">
        <f t="shared" si="0"/>
        <v>20</v>
      </c>
      <c r="D21" s="154" t="s">
        <v>551</v>
      </c>
      <c r="E21" s="154" t="s">
        <v>4108</v>
      </c>
      <c r="F21" s="151" t="s">
        <v>4359</v>
      </c>
      <c r="G21" s="152" t="s">
        <v>4360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4" t="s">
        <v>552</v>
      </c>
      <c r="B22" s="184">
        <v>21</v>
      </c>
      <c r="C22" s="154">
        <f t="shared" si="0"/>
        <v>21</v>
      </c>
      <c r="D22" s="154" t="s">
        <v>552</v>
      </c>
      <c r="E22" s="154" t="s">
        <v>4129</v>
      </c>
      <c r="F22" s="151" t="s">
        <v>4413</v>
      </c>
      <c r="G22" s="152" t="s">
        <v>4414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4" t="s">
        <v>553</v>
      </c>
      <c r="B23" s="184">
        <v>22</v>
      </c>
      <c r="C23" s="154">
        <f t="shared" si="0"/>
        <v>22</v>
      </c>
      <c r="D23" s="154" t="s">
        <v>553</v>
      </c>
      <c r="E23" s="154" t="s">
        <v>5167</v>
      </c>
      <c r="F23" s="151" t="s">
        <v>4221</v>
      </c>
      <c r="G23" s="152" t="s">
        <v>4222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4" t="s">
        <v>555</v>
      </c>
      <c r="B24" s="184">
        <v>23</v>
      </c>
      <c r="C24" s="154">
        <f t="shared" si="0"/>
        <v>23</v>
      </c>
      <c r="D24" s="154" t="s">
        <v>555</v>
      </c>
      <c r="E24" s="154" t="s">
        <v>5168</v>
      </c>
      <c r="F24" s="151" t="s">
        <v>4225</v>
      </c>
      <c r="G24" s="152" t="s">
        <v>4226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4" t="s">
        <v>556</v>
      </c>
      <c r="B25" s="184">
        <v>24</v>
      </c>
      <c r="C25" s="154">
        <f t="shared" si="0"/>
        <v>24</v>
      </c>
      <c r="D25" s="154" t="s">
        <v>556</v>
      </c>
      <c r="E25" s="154" t="s">
        <v>5169</v>
      </c>
      <c r="F25" s="151" t="s">
        <v>4399</v>
      </c>
      <c r="G25" s="152" t="s">
        <v>4400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4" t="s">
        <v>4123</v>
      </c>
      <c r="B26" s="184">
        <v>25</v>
      </c>
      <c r="C26" s="154">
        <f t="shared" si="0"/>
        <v>25</v>
      </c>
      <c r="D26" s="154" t="s">
        <v>4123</v>
      </c>
      <c r="F26" s="151" t="s">
        <v>4401</v>
      </c>
      <c r="G26" s="152" t="s">
        <v>4402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4" t="s">
        <v>557</v>
      </c>
      <c r="B27" s="184">
        <v>26</v>
      </c>
      <c r="C27" s="154">
        <f t="shared" si="0"/>
        <v>26</v>
      </c>
      <c r="D27" s="154" t="s">
        <v>557</v>
      </c>
      <c r="E27" s="154" t="s">
        <v>5170</v>
      </c>
      <c r="F27" s="151" t="s">
        <v>4427</v>
      </c>
      <c r="G27" s="152" t="s">
        <v>4428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4" t="s">
        <v>4134</v>
      </c>
      <c r="B28" s="184">
        <v>27</v>
      </c>
      <c r="C28" s="154">
        <f t="shared" si="0"/>
        <v>27</v>
      </c>
      <c r="D28" s="154" t="s">
        <v>4134</v>
      </c>
      <c r="F28" s="151" t="s">
        <v>4429</v>
      </c>
      <c r="G28" s="152" t="s">
        <v>4430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4" t="s">
        <v>558</v>
      </c>
      <c r="B29" s="184">
        <v>28</v>
      </c>
      <c r="C29" s="154">
        <f t="shared" si="0"/>
        <v>28</v>
      </c>
      <c r="D29" s="154" t="s">
        <v>558</v>
      </c>
      <c r="F29" s="151" t="s">
        <v>4431</v>
      </c>
      <c r="G29" s="152" t="s">
        <v>4432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4" t="s">
        <v>559</v>
      </c>
      <c r="B30" s="184">
        <v>29</v>
      </c>
      <c r="C30" s="154">
        <f t="shared" si="0"/>
        <v>29</v>
      </c>
      <c r="D30" s="154" t="s">
        <v>559</v>
      </c>
      <c r="E30" s="154" t="s">
        <v>559</v>
      </c>
      <c r="F30" s="151" t="s">
        <v>4279</v>
      </c>
      <c r="G30" s="152" t="s">
        <v>4280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4" t="s">
        <v>560</v>
      </c>
      <c r="B31" s="184">
        <v>30</v>
      </c>
      <c r="C31" s="154">
        <f t="shared" si="0"/>
        <v>30</v>
      </c>
      <c r="D31" s="154" t="s">
        <v>560</v>
      </c>
      <c r="E31" s="154" t="s">
        <v>560</v>
      </c>
      <c r="F31" s="151" t="s">
        <v>4331</v>
      </c>
      <c r="G31" s="152" t="s">
        <v>4332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4" t="s">
        <v>561</v>
      </c>
      <c r="B32" s="184">
        <v>31</v>
      </c>
      <c r="C32" s="154">
        <f t="shared" si="0"/>
        <v>31</v>
      </c>
      <c r="D32" s="154" t="s">
        <v>561</v>
      </c>
      <c r="E32" s="154" t="s">
        <v>561</v>
      </c>
      <c r="F32" s="151" t="s">
        <v>4353</v>
      </c>
      <c r="G32" s="152" t="s">
        <v>4354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4" t="s">
        <v>562</v>
      </c>
      <c r="B33" s="184">
        <v>32</v>
      </c>
      <c r="C33" s="154">
        <f t="shared" si="0"/>
        <v>32</v>
      </c>
      <c r="D33" s="154" t="s">
        <v>562</v>
      </c>
      <c r="F33" s="151" t="s">
        <v>4355</v>
      </c>
      <c r="G33" s="152" t="s">
        <v>4356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4" t="s">
        <v>564</v>
      </c>
      <c r="B34" s="184">
        <v>33</v>
      </c>
      <c r="C34" s="154">
        <f t="shared" si="0"/>
        <v>33</v>
      </c>
      <c r="D34" s="154" t="s">
        <v>564</v>
      </c>
      <c r="E34" s="154" t="s">
        <v>564</v>
      </c>
      <c r="F34" s="151" t="s">
        <v>4407</v>
      </c>
      <c r="G34" s="152" t="s">
        <v>4408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4" t="s">
        <v>565</v>
      </c>
      <c r="B35" s="184">
        <v>34</v>
      </c>
      <c r="C35" s="154">
        <f t="shared" si="0"/>
        <v>34</v>
      </c>
      <c r="D35" s="154" t="s">
        <v>565</v>
      </c>
      <c r="E35" s="154" t="s">
        <v>565</v>
      </c>
      <c r="F35" s="151" t="s">
        <v>4311</v>
      </c>
      <c r="G35" s="152" t="s">
        <v>4312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4" t="s">
        <v>566</v>
      </c>
      <c r="B36" s="184">
        <v>35</v>
      </c>
      <c r="C36" s="154">
        <f t="shared" si="0"/>
        <v>35</v>
      </c>
      <c r="D36" s="154" t="s">
        <v>566</v>
      </c>
      <c r="E36" s="155"/>
      <c r="F36" s="151" t="s">
        <v>4313</v>
      </c>
      <c r="G36" s="152" t="s">
        <v>4314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4" t="s">
        <v>567</v>
      </c>
      <c r="B37" s="184">
        <v>36</v>
      </c>
      <c r="C37" s="154">
        <f t="shared" si="0"/>
        <v>36</v>
      </c>
      <c r="D37" s="154" t="s">
        <v>567</v>
      </c>
      <c r="E37" s="155"/>
      <c r="F37" s="151" t="s">
        <v>4315</v>
      </c>
      <c r="G37" s="152" t="s">
        <v>4316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4" t="s">
        <v>568</v>
      </c>
      <c r="B38" s="184">
        <v>37</v>
      </c>
      <c r="C38" s="154">
        <f t="shared" si="0"/>
        <v>37</v>
      </c>
      <c r="D38" s="154" t="s">
        <v>568</v>
      </c>
      <c r="E38" s="154" t="s">
        <v>5172</v>
      </c>
      <c r="F38" s="151" t="s">
        <v>4387</v>
      </c>
      <c r="G38" s="152" t="s">
        <v>4388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4" t="s">
        <v>569</v>
      </c>
      <c r="B39" s="184">
        <v>38</v>
      </c>
      <c r="C39" s="154">
        <f t="shared" si="0"/>
        <v>38</v>
      </c>
      <c r="D39" s="154" t="s">
        <v>569</v>
      </c>
      <c r="E39" s="154" t="s">
        <v>5173</v>
      </c>
      <c r="F39" s="151" t="s">
        <v>4395</v>
      </c>
      <c r="G39" s="152" t="s">
        <v>4396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4" t="s">
        <v>570</v>
      </c>
      <c r="B40" s="184">
        <v>39</v>
      </c>
      <c r="C40" s="154">
        <f t="shared" si="0"/>
        <v>39</v>
      </c>
      <c r="D40" s="154" t="s">
        <v>570</v>
      </c>
      <c r="E40" s="154" t="s">
        <v>4120</v>
      </c>
      <c r="F40" s="151" t="s">
        <v>4393</v>
      </c>
      <c r="G40" s="152" t="s">
        <v>4394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4" t="s">
        <v>571</v>
      </c>
      <c r="B41" s="184">
        <v>40</v>
      </c>
      <c r="C41" s="154">
        <f t="shared" si="0"/>
        <v>40</v>
      </c>
      <c r="D41" s="154" t="s">
        <v>571</v>
      </c>
      <c r="E41" s="154" t="s">
        <v>571</v>
      </c>
      <c r="F41" s="151" t="s">
        <v>4397</v>
      </c>
      <c r="G41" s="152" t="s">
        <v>4398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4" t="s">
        <v>398</v>
      </c>
      <c r="B42" s="184">
        <v>41</v>
      </c>
      <c r="C42" s="154">
        <f t="shared" si="0"/>
        <v>41</v>
      </c>
      <c r="D42" s="154" t="s">
        <v>398</v>
      </c>
      <c r="E42" s="154" t="s">
        <v>5174</v>
      </c>
      <c r="F42" s="151" t="s">
        <v>4012</v>
      </c>
      <c r="G42" s="152" t="s">
        <v>4013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4" t="s">
        <v>572</v>
      </c>
      <c r="B43" s="184">
        <v>42</v>
      </c>
      <c r="C43" s="154">
        <f t="shared" si="0"/>
        <v>42</v>
      </c>
      <c r="D43" s="154" t="s">
        <v>572</v>
      </c>
      <c r="E43" s="154" t="s">
        <v>572</v>
      </c>
      <c r="F43" s="151" t="s">
        <v>4574</v>
      </c>
      <c r="G43" s="152" t="s">
        <v>4575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4" t="s">
        <v>573</v>
      </c>
      <c r="B44" s="184">
        <v>43</v>
      </c>
      <c r="C44" s="154">
        <f t="shared" si="0"/>
        <v>43</v>
      </c>
      <c r="D44" s="154" t="s">
        <v>573</v>
      </c>
      <c r="E44" s="154" t="s">
        <v>573</v>
      </c>
      <c r="F44" s="151" t="s">
        <v>4371</v>
      </c>
      <c r="G44" s="152" t="s">
        <v>4372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4" t="s">
        <v>574</v>
      </c>
      <c r="B45" s="184">
        <v>44</v>
      </c>
      <c r="C45" s="154">
        <f t="shared" si="0"/>
        <v>44</v>
      </c>
      <c r="D45" s="154" t="s">
        <v>574</v>
      </c>
      <c r="E45" s="154" t="s">
        <v>5175</v>
      </c>
      <c r="F45" s="151" t="s">
        <v>4373</v>
      </c>
      <c r="G45" s="152" t="s">
        <v>4374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4" t="s">
        <v>575</v>
      </c>
      <c r="B46" s="184">
        <v>45</v>
      </c>
      <c r="C46" s="154">
        <f t="shared" si="0"/>
        <v>45</v>
      </c>
      <c r="D46" s="154" t="s">
        <v>575</v>
      </c>
      <c r="E46" s="154" t="s">
        <v>575</v>
      </c>
      <c r="F46" s="151" t="s">
        <v>4253</v>
      </c>
      <c r="G46" s="152" t="s">
        <v>4254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4" t="s">
        <v>4077</v>
      </c>
      <c r="B47" s="184">
        <v>46</v>
      </c>
      <c r="C47" s="154">
        <f t="shared" si="0"/>
        <v>46</v>
      </c>
      <c r="D47" s="154" t="s">
        <v>4077</v>
      </c>
      <c r="E47" s="155"/>
      <c r="F47" s="151" t="s">
        <v>4255</v>
      </c>
      <c r="G47" s="152" t="s">
        <v>4256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4" t="s">
        <v>577</v>
      </c>
      <c r="B48" s="184">
        <v>47</v>
      </c>
      <c r="C48" s="154">
        <f t="shared" si="0"/>
        <v>47</v>
      </c>
      <c r="D48" s="154" t="s">
        <v>577</v>
      </c>
      <c r="E48" s="154" t="s">
        <v>5176</v>
      </c>
      <c r="F48" s="151" t="s">
        <v>4231</v>
      </c>
      <c r="G48" s="152" t="s">
        <v>4232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4" t="s">
        <v>578</v>
      </c>
      <c r="B49" s="184">
        <v>48</v>
      </c>
      <c r="C49" s="154">
        <f t="shared" si="0"/>
        <v>48</v>
      </c>
      <c r="D49" s="154" t="s">
        <v>578</v>
      </c>
      <c r="E49" s="154" t="s">
        <v>5177</v>
      </c>
      <c r="F49" s="151" t="s">
        <v>4229</v>
      </c>
      <c r="G49" s="152" t="s">
        <v>4230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4" t="s">
        <v>579</v>
      </c>
      <c r="B50" s="184">
        <v>49</v>
      </c>
      <c r="C50" s="154">
        <f t="shared" si="0"/>
        <v>49</v>
      </c>
      <c r="D50" s="154" t="s">
        <v>579</v>
      </c>
      <c r="F50" s="151" t="s">
        <v>4257</v>
      </c>
      <c r="G50" s="152" t="s">
        <v>4258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4" t="s">
        <v>580</v>
      </c>
      <c r="B51" s="184">
        <v>50</v>
      </c>
      <c r="C51" s="154">
        <f t="shared" si="0"/>
        <v>50</v>
      </c>
      <c r="D51" s="154" t="s">
        <v>580</v>
      </c>
      <c r="E51" s="154" t="s">
        <v>580</v>
      </c>
      <c r="F51" s="151" t="s">
        <v>4265</v>
      </c>
      <c r="G51" s="152" t="s">
        <v>4266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4" t="s">
        <v>4079</v>
      </c>
      <c r="B52" s="184">
        <v>51</v>
      </c>
      <c r="C52" s="154">
        <f t="shared" si="0"/>
        <v>51</v>
      </c>
      <c r="D52" s="154" t="s">
        <v>4079</v>
      </c>
      <c r="E52" s="155"/>
      <c r="F52" s="151" t="s">
        <v>4267</v>
      </c>
      <c r="G52" s="152" t="s">
        <v>4268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4" t="s">
        <v>581</v>
      </c>
      <c r="B53" s="184">
        <v>52</v>
      </c>
      <c r="C53" s="154">
        <f t="shared" si="0"/>
        <v>52</v>
      </c>
      <c r="D53" s="154" t="s">
        <v>581</v>
      </c>
      <c r="E53" s="154" t="s">
        <v>5178</v>
      </c>
      <c r="F53" s="151" t="s">
        <v>4249</v>
      </c>
      <c r="G53" s="152" t="s">
        <v>4250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4" t="s">
        <v>4076</v>
      </c>
      <c r="B54" s="184">
        <v>53</v>
      </c>
      <c r="C54" s="154">
        <f t="shared" si="0"/>
        <v>53</v>
      </c>
      <c r="D54" s="154" t="s">
        <v>4076</v>
      </c>
      <c r="E54" s="155"/>
      <c r="F54" s="151" t="s">
        <v>4251</v>
      </c>
      <c r="G54" s="152" t="s">
        <v>4252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4" t="s">
        <v>582</v>
      </c>
      <c r="B55" s="184">
        <v>54</v>
      </c>
      <c r="C55" s="154">
        <f t="shared" si="0"/>
        <v>54</v>
      </c>
      <c r="D55" s="154" t="s">
        <v>582</v>
      </c>
      <c r="E55" s="154" t="s">
        <v>5179</v>
      </c>
      <c r="F55" s="151" t="s">
        <v>4237</v>
      </c>
      <c r="G55" s="152" t="s">
        <v>4238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4" t="s">
        <v>4073</v>
      </c>
      <c r="B56" s="184">
        <v>55</v>
      </c>
      <c r="C56" s="154">
        <f t="shared" si="0"/>
        <v>55</v>
      </c>
      <c r="D56" s="154" t="s">
        <v>4073</v>
      </c>
      <c r="E56" s="155"/>
      <c r="F56" s="151" t="s">
        <v>4239</v>
      </c>
      <c r="G56" s="152" t="s">
        <v>4240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4" t="s">
        <v>583</v>
      </c>
      <c r="B57" s="184">
        <v>56</v>
      </c>
      <c r="C57" s="154">
        <f t="shared" si="0"/>
        <v>56</v>
      </c>
      <c r="D57" s="154" t="s">
        <v>583</v>
      </c>
      <c r="E57" s="154" t="s">
        <v>583</v>
      </c>
      <c r="F57" s="151" t="s">
        <v>4245</v>
      </c>
      <c r="G57" s="152" t="s">
        <v>4246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4" t="s">
        <v>4075</v>
      </c>
      <c r="B58" s="184">
        <v>57</v>
      </c>
      <c r="C58" s="154">
        <f t="shared" si="0"/>
        <v>57</v>
      </c>
      <c r="D58" s="154" t="s">
        <v>4075</v>
      </c>
      <c r="E58" s="155"/>
      <c r="F58" s="151" t="s">
        <v>4247</v>
      </c>
      <c r="G58" s="152" t="s">
        <v>4248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4" t="s">
        <v>584</v>
      </c>
      <c r="B59" s="184">
        <v>58</v>
      </c>
      <c r="C59" s="154">
        <f t="shared" si="0"/>
        <v>58</v>
      </c>
      <c r="D59" s="154" t="s">
        <v>584</v>
      </c>
      <c r="E59" s="154" t="s">
        <v>5180</v>
      </c>
      <c r="F59" s="151" t="s">
        <v>4235</v>
      </c>
      <c r="G59" s="152" t="s">
        <v>4236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4" t="s">
        <v>585</v>
      </c>
      <c r="B60" s="184">
        <v>59</v>
      </c>
      <c r="C60" s="154">
        <f t="shared" si="0"/>
        <v>59</v>
      </c>
      <c r="D60" s="154" t="s">
        <v>585</v>
      </c>
      <c r="E60" s="154" t="s">
        <v>585</v>
      </c>
      <c r="F60" s="151" t="s">
        <v>4263</v>
      </c>
      <c r="G60" s="152" t="s">
        <v>4264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4" t="s">
        <v>586</v>
      </c>
      <c r="B61" s="184">
        <v>60</v>
      </c>
      <c r="C61" s="154">
        <f t="shared" si="0"/>
        <v>60</v>
      </c>
      <c r="D61" s="154" t="s">
        <v>586</v>
      </c>
      <c r="E61" s="154" t="s">
        <v>4080</v>
      </c>
      <c r="F61" s="151" t="s">
        <v>4269</v>
      </c>
      <c r="G61" s="152" t="s">
        <v>4270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4" t="s">
        <v>587</v>
      </c>
      <c r="B62" s="184">
        <v>61</v>
      </c>
      <c r="C62" s="154">
        <f t="shared" si="0"/>
        <v>61</v>
      </c>
      <c r="D62" s="154" t="s">
        <v>587</v>
      </c>
      <c r="E62" s="154" t="s">
        <v>4081</v>
      </c>
      <c r="F62" s="151" t="s">
        <v>4271</v>
      </c>
      <c r="G62" s="152" t="s">
        <v>4272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4" t="s">
        <v>588</v>
      </c>
      <c r="B63" s="184">
        <v>62</v>
      </c>
      <c r="C63" s="154">
        <f t="shared" si="0"/>
        <v>62</v>
      </c>
      <c r="D63" s="154" t="s">
        <v>588</v>
      </c>
      <c r="E63" s="154" t="s">
        <v>5181</v>
      </c>
      <c r="F63" s="151" t="s">
        <v>4277</v>
      </c>
      <c r="G63" s="152" t="s">
        <v>4278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4" t="s">
        <v>591</v>
      </c>
      <c r="B64" s="184">
        <v>63</v>
      </c>
      <c r="C64" s="154">
        <f t="shared" si="0"/>
        <v>63</v>
      </c>
      <c r="D64" s="154" t="s">
        <v>591</v>
      </c>
      <c r="E64" s="154" t="s">
        <v>5182</v>
      </c>
      <c r="F64" s="151" t="s">
        <v>4287</v>
      </c>
      <c r="G64" s="152" t="s">
        <v>4288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4" t="s">
        <v>592</v>
      </c>
      <c r="B65" s="184">
        <v>64</v>
      </c>
      <c r="C65" s="154">
        <f t="shared" si="0"/>
        <v>64</v>
      </c>
      <c r="D65" s="154" t="s">
        <v>592</v>
      </c>
      <c r="E65" s="154" t="s">
        <v>5183</v>
      </c>
      <c r="F65" s="151" t="s">
        <v>4289</v>
      </c>
      <c r="G65" s="152" t="s">
        <v>4290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4" t="s">
        <v>593</v>
      </c>
      <c r="B66" s="184">
        <v>65</v>
      </c>
      <c r="C66" s="154">
        <f t="shared" ref="C66:C129" si="9">VLOOKUP(D:D,A:B,2,0)</f>
        <v>65</v>
      </c>
      <c r="D66" s="154" t="s">
        <v>593</v>
      </c>
      <c r="E66" s="154" t="s">
        <v>5184</v>
      </c>
      <c r="F66" s="151" t="s">
        <v>4333</v>
      </c>
      <c r="G66" s="152" t="s">
        <v>4334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4" t="s">
        <v>596</v>
      </c>
      <c r="B67" s="184">
        <v>66</v>
      </c>
      <c r="C67" s="154">
        <f t="shared" si="9"/>
        <v>66</v>
      </c>
      <c r="D67" s="154" t="s">
        <v>596</v>
      </c>
      <c r="F67" s="151" t="s">
        <v>4365</v>
      </c>
      <c r="G67" s="152" t="s">
        <v>4366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4" t="s">
        <v>597</v>
      </c>
      <c r="B68" s="184">
        <v>67</v>
      </c>
      <c r="C68" s="154">
        <f t="shared" si="9"/>
        <v>67</v>
      </c>
      <c r="D68" s="154" t="s">
        <v>597</v>
      </c>
      <c r="E68" s="154" t="s">
        <v>5185</v>
      </c>
      <c r="F68" s="151" t="s">
        <v>4367</v>
      </c>
      <c r="G68" s="152" t="s">
        <v>4368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4" t="s">
        <v>598</v>
      </c>
      <c r="B69" s="184">
        <v>68</v>
      </c>
      <c r="C69" s="154">
        <f t="shared" si="9"/>
        <v>68</v>
      </c>
      <c r="D69" s="154" t="s">
        <v>598</v>
      </c>
      <c r="F69" s="151" t="s">
        <v>4361</v>
      </c>
      <c r="G69" s="152" t="s">
        <v>4362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4" t="s">
        <v>600</v>
      </c>
      <c r="B70" s="184">
        <v>69</v>
      </c>
      <c r="C70" s="154">
        <f t="shared" si="9"/>
        <v>69</v>
      </c>
      <c r="D70" s="154" t="s">
        <v>600</v>
      </c>
      <c r="E70" s="154" t="s">
        <v>4109</v>
      </c>
      <c r="F70" s="151" t="s">
        <v>4363</v>
      </c>
      <c r="G70" s="152" t="s">
        <v>4364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4" t="s">
        <v>602</v>
      </c>
      <c r="B71" s="184">
        <v>70</v>
      </c>
      <c r="C71" s="154">
        <f t="shared" si="9"/>
        <v>70</v>
      </c>
      <c r="D71" s="154" t="s">
        <v>602</v>
      </c>
      <c r="E71" s="154" t="s">
        <v>602</v>
      </c>
      <c r="F71" s="151" t="s">
        <v>4409</v>
      </c>
      <c r="G71" s="152" t="s">
        <v>4410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4" t="s">
        <v>603</v>
      </c>
      <c r="B72" s="184">
        <v>71</v>
      </c>
      <c r="C72" s="154">
        <f t="shared" si="9"/>
        <v>71</v>
      </c>
      <c r="D72" s="154" t="s">
        <v>603</v>
      </c>
      <c r="E72" s="154" t="s">
        <v>603</v>
      </c>
      <c r="F72" s="151" t="s">
        <v>4417</v>
      </c>
      <c r="G72" s="152" t="s">
        <v>4418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4" t="s">
        <v>604</v>
      </c>
      <c r="B73" s="184">
        <v>72</v>
      </c>
      <c r="C73" s="154">
        <f t="shared" si="9"/>
        <v>72</v>
      </c>
      <c r="D73" s="154" t="s">
        <v>604</v>
      </c>
      <c r="E73" s="154" t="s">
        <v>604</v>
      </c>
      <c r="F73" s="151" t="s">
        <v>4411</v>
      </c>
      <c r="G73" s="152" t="s">
        <v>4412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4" t="s">
        <v>607</v>
      </c>
      <c r="B74" s="184">
        <v>73</v>
      </c>
      <c r="C74" s="154">
        <f t="shared" si="9"/>
        <v>73</v>
      </c>
      <c r="D74" s="154" t="s">
        <v>607</v>
      </c>
      <c r="E74" s="154" t="s">
        <v>607</v>
      </c>
      <c r="F74" s="151" t="s">
        <v>4419</v>
      </c>
      <c r="G74" s="152" t="s">
        <v>4420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4" t="s">
        <v>4133</v>
      </c>
      <c r="B75" s="184">
        <v>74</v>
      </c>
      <c r="C75" s="154">
        <f t="shared" si="9"/>
        <v>74</v>
      </c>
      <c r="D75" s="154" t="s">
        <v>4133</v>
      </c>
      <c r="F75" s="151" t="s">
        <v>4421</v>
      </c>
      <c r="G75" s="152" t="s">
        <v>4422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4" t="s">
        <v>608</v>
      </c>
      <c r="B76" s="184">
        <v>75</v>
      </c>
      <c r="C76" s="154">
        <f t="shared" si="9"/>
        <v>75</v>
      </c>
      <c r="D76" s="154" t="s">
        <v>608</v>
      </c>
      <c r="E76" s="154" t="s">
        <v>608</v>
      </c>
      <c r="F76" s="151" t="s">
        <v>4415</v>
      </c>
      <c r="G76" s="152" t="s">
        <v>4416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4" t="s">
        <v>609</v>
      </c>
      <c r="B77" s="184">
        <v>76</v>
      </c>
      <c r="C77" s="154">
        <f t="shared" si="9"/>
        <v>76</v>
      </c>
      <c r="D77" s="154" t="s">
        <v>609</v>
      </c>
      <c r="E77" s="154" t="s">
        <v>609</v>
      </c>
      <c r="F77" s="151" t="s">
        <v>4423</v>
      </c>
      <c r="G77" s="152" t="s">
        <v>4424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4" t="s">
        <v>610</v>
      </c>
      <c r="B78" s="184">
        <v>77</v>
      </c>
      <c r="C78" s="154">
        <f t="shared" si="9"/>
        <v>77</v>
      </c>
      <c r="D78" s="154" t="s">
        <v>610</v>
      </c>
      <c r="E78" s="154" t="s">
        <v>610</v>
      </c>
      <c r="F78" s="151" t="s">
        <v>4215</v>
      </c>
      <c r="G78" s="152" t="s">
        <v>4216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4" t="s">
        <v>611</v>
      </c>
      <c r="B79" s="184">
        <v>78</v>
      </c>
      <c r="C79" s="154">
        <f t="shared" si="9"/>
        <v>78</v>
      </c>
      <c r="D79" s="154" t="s">
        <v>611</v>
      </c>
      <c r="E79" s="154" t="s">
        <v>611</v>
      </c>
      <c r="F79" s="151" t="s">
        <v>4227</v>
      </c>
      <c r="G79" s="152" t="s">
        <v>4228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4" t="s">
        <v>612</v>
      </c>
      <c r="B80" s="184">
        <v>79</v>
      </c>
      <c r="C80" s="154">
        <f t="shared" si="9"/>
        <v>79</v>
      </c>
      <c r="D80" s="154" t="s">
        <v>612</v>
      </c>
      <c r="E80" s="154" t="s">
        <v>612</v>
      </c>
      <c r="F80" s="151" t="s">
        <v>4217</v>
      </c>
      <c r="G80" s="152" t="s">
        <v>4218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4" t="s">
        <v>614</v>
      </c>
      <c r="B81" s="184">
        <v>80</v>
      </c>
      <c r="C81" s="154">
        <f t="shared" si="9"/>
        <v>80</v>
      </c>
      <c r="D81" s="154" t="s">
        <v>614</v>
      </c>
      <c r="E81" s="154" t="s">
        <v>614</v>
      </c>
      <c r="F81" s="151" t="s">
        <v>4219</v>
      </c>
      <c r="G81" s="152" t="s">
        <v>4220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4" t="s">
        <v>615</v>
      </c>
      <c r="B82" s="184">
        <v>81</v>
      </c>
      <c r="C82" s="154">
        <f t="shared" si="9"/>
        <v>81</v>
      </c>
      <c r="D82" s="154" t="s">
        <v>615</v>
      </c>
      <c r="E82" s="154" t="s">
        <v>615</v>
      </c>
      <c r="F82" s="151" t="s">
        <v>4223</v>
      </c>
      <c r="G82" s="152" t="s">
        <v>4224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4" t="s">
        <v>616</v>
      </c>
      <c r="B83" s="184">
        <v>82</v>
      </c>
      <c r="C83" s="154">
        <f t="shared" si="9"/>
        <v>82</v>
      </c>
      <c r="D83" s="154" t="s">
        <v>616</v>
      </c>
      <c r="E83" s="154" t="s">
        <v>616</v>
      </c>
      <c r="F83" s="151" t="s">
        <v>4317</v>
      </c>
      <c r="G83" s="152" t="s">
        <v>4318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4" t="s">
        <v>617</v>
      </c>
      <c r="B84" s="184">
        <v>83</v>
      </c>
      <c r="C84" s="154">
        <f t="shared" si="9"/>
        <v>83</v>
      </c>
      <c r="D84" s="154" t="s">
        <v>617</v>
      </c>
      <c r="E84" s="154" t="s">
        <v>617</v>
      </c>
      <c r="F84" s="151" t="s">
        <v>4319</v>
      </c>
      <c r="G84" s="152" t="s">
        <v>4320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4" t="s">
        <v>618</v>
      </c>
      <c r="B85" s="184">
        <v>84</v>
      </c>
      <c r="C85" s="154">
        <f t="shared" si="9"/>
        <v>84</v>
      </c>
      <c r="D85" s="154" t="s">
        <v>618</v>
      </c>
      <c r="E85" s="154" t="s">
        <v>618</v>
      </c>
      <c r="F85" s="151" t="s">
        <v>4199</v>
      </c>
      <c r="G85" s="152" t="s">
        <v>4200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4" t="s">
        <v>619</v>
      </c>
      <c r="B86" s="184">
        <v>85</v>
      </c>
      <c r="C86" s="154">
        <f t="shared" si="9"/>
        <v>85</v>
      </c>
      <c r="D86" s="154" t="s">
        <v>619</v>
      </c>
      <c r="E86" s="154" t="s">
        <v>5186</v>
      </c>
      <c r="F86" s="151" t="s">
        <v>4201</v>
      </c>
      <c r="G86" s="152" t="s">
        <v>4202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4" t="s">
        <v>620</v>
      </c>
      <c r="B87" s="184">
        <v>86</v>
      </c>
      <c r="C87" s="154">
        <f t="shared" si="9"/>
        <v>86</v>
      </c>
      <c r="D87" s="154" t="s">
        <v>620</v>
      </c>
      <c r="E87" s="154" t="s">
        <v>5187</v>
      </c>
      <c r="F87" s="151" t="s">
        <v>4209</v>
      </c>
      <c r="G87" s="152" t="s">
        <v>4210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4" t="s">
        <v>4065</v>
      </c>
      <c r="B88" s="184">
        <v>87</v>
      </c>
      <c r="C88" s="154">
        <f t="shared" si="9"/>
        <v>87</v>
      </c>
      <c r="D88" s="154" t="s">
        <v>4065</v>
      </c>
      <c r="E88" s="155"/>
      <c r="F88" s="151" t="s">
        <v>4211</v>
      </c>
      <c r="G88" s="152" t="s">
        <v>4212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4" t="s">
        <v>621</v>
      </c>
      <c r="B89" s="184">
        <v>88</v>
      </c>
      <c r="C89" s="154">
        <f t="shared" si="9"/>
        <v>88</v>
      </c>
      <c r="D89" s="154" t="s">
        <v>621</v>
      </c>
      <c r="E89" s="154" t="s">
        <v>621</v>
      </c>
      <c r="F89" s="151" t="s">
        <v>4213</v>
      </c>
      <c r="G89" s="152" t="s">
        <v>4214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4" t="s">
        <v>622</v>
      </c>
      <c r="B90" s="184">
        <v>89</v>
      </c>
      <c r="C90" s="154">
        <f t="shared" si="9"/>
        <v>89</v>
      </c>
      <c r="D90" s="154" t="s">
        <v>622</v>
      </c>
      <c r="E90" s="154" t="s">
        <v>622</v>
      </c>
      <c r="F90" s="151" t="s">
        <v>4203</v>
      </c>
      <c r="G90" s="152" t="s">
        <v>4204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4" t="s">
        <v>623</v>
      </c>
      <c r="B91" s="184">
        <v>90</v>
      </c>
      <c r="C91" s="154">
        <f t="shared" si="9"/>
        <v>90</v>
      </c>
      <c r="D91" s="154" t="s">
        <v>623</v>
      </c>
      <c r="E91" s="154" t="s">
        <v>623</v>
      </c>
      <c r="F91" s="151" t="s">
        <v>4301</v>
      </c>
      <c r="G91" s="152" t="s">
        <v>4302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4" t="s">
        <v>4091</v>
      </c>
      <c r="B92" s="184">
        <v>91</v>
      </c>
      <c r="C92" s="154">
        <f t="shared" si="9"/>
        <v>91</v>
      </c>
      <c r="D92" s="154" t="s">
        <v>4091</v>
      </c>
      <c r="E92" s="155"/>
      <c r="F92" s="151" t="s">
        <v>4303</v>
      </c>
      <c r="G92" s="152" t="s">
        <v>4304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4" t="s">
        <v>624</v>
      </c>
      <c r="B93" s="184">
        <v>92</v>
      </c>
      <c r="C93" s="154">
        <f t="shared" si="9"/>
        <v>92</v>
      </c>
      <c r="D93" s="154" t="s">
        <v>624</v>
      </c>
      <c r="E93" s="154" t="s">
        <v>624</v>
      </c>
      <c r="F93" s="151" t="s">
        <v>4305</v>
      </c>
      <c r="G93" s="152" t="s">
        <v>4306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4" t="s">
        <v>625</v>
      </c>
      <c r="B94" s="184">
        <v>93</v>
      </c>
      <c r="C94" s="154">
        <f t="shared" si="9"/>
        <v>93</v>
      </c>
      <c r="D94" s="154" t="s">
        <v>625</v>
      </c>
      <c r="E94" s="154" t="s">
        <v>625</v>
      </c>
      <c r="F94" s="151" t="s">
        <v>4297</v>
      </c>
      <c r="G94" s="152" t="s">
        <v>4298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4" t="s">
        <v>4090</v>
      </c>
      <c r="B95" s="184">
        <v>94</v>
      </c>
      <c r="C95" s="154">
        <f t="shared" si="9"/>
        <v>94</v>
      </c>
      <c r="D95" s="154" t="s">
        <v>4090</v>
      </c>
      <c r="E95" s="155"/>
      <c r="F95" s="151" t="s">
        <v>4299</v>
      </c>
      <c r="G95" s="152" t="s">
        <v>4300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4" t="s">
        <v>626</v>
      </c>
      <c r="B96" s="184">
        <v>95</v>
      </c>
      <c r="C96" s="154">
        <f t="shared" si="9"/>
        <v>95</v>
      </c>
      <c r="D96" s="154" t="s">
        <v>626</v>
      </c>
      <c r="E96" s="154" t="s">
        <v>626</v>
      </c>
      <c r="F96" s="151" t="s">
        <v>4291</v>
      </c>
      <c r="G96" s="152" t="s">
        <v>4292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4" t="s">
        <v>627</v>
      </c>
      <c r="B97" s="184">
        <v>96</v>
      </c>
      <c r="C97" s="154">
        <f t="shared" si="9"/>
        <v>96</v>
      </c>
      <c r="D97" s="154" t="s">
        <v>627</v>
      </c>
      <c r="E97" s="154" t="s">
        <v>627</v>
      </c>
      <c r="F97" s="151" t="s">
        <v>4293</v>
      </c>
      <c r="G97" s="152" t="s">
        <v>4294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4" t="s">
        <v>4089</v>
      </c>
      <c r="B98" s="184">
        <v>97</v>
      </c>
      <c r="C98" s="154">
        <f t="shared" si="9"/>
        <v>97</v>
      </c>
      <c r="D98" s="154" t="s">
        <v>4089</v>
      </c>
      <c r="E98" s="155"/>
      <c r="F98" s="151" t="s">
        <v>4295</v>
      </c>
      <c r="G98" s="152" t="s">
        <v>4296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4" t="s">
        <v>628</v>
      </c>
      <c r="B99" s="184">
        <v>98</v>
      </c>
      <c r="C99" s="154">
        <f t="shared" si="9"/>
        <v>98</v>
      </c>
      <c r="D99" s="154" t="s">
        <v>628</v>
      </c>
      <c r="E99" s="154" t="s">
        <v>628</v>
      </c>
      <c r="F99" s="151" t="s">
        <v>4307</v>
      </c>
      <c r="G99" s="152" t="s">
        <v>4308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4" t="s">
        <v>4093</v>
      </c>
      <c r="B100" s="184">
        <v>99</v>
      </c>
      <c r="C100" s="154">
        <f t="shared" si="9"/>
        <v>99</v>
      </c>
      <c r="D100" s="154" t="s">
        <v>4093</v>
      </c>
      <c r="E100" s="155"/>
      <c r="F100" s="151" t="s">
        <v>4309</v>
      </c>
      <c r="G100" s="152" t="s">
        <v>4310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4" t="s">
        <v>629</v>
      </c>
      <c r="B101" s="184">
        <v>100</v>
      </c>
      <c r="C101" s="154">
        <f t="shared" si="9"/>
        <v>100</v>
      </c>
      <c r="D101" s="154" t="s">
        <v>629</v>
      </c>
      <c r="E101" s="154" t="s">
        <v>629</v>
      </c>
      <c r="F101" s="151" t="s">
        <v>4762</v>
      </c>
      <c r="G101" s="152" t="s">
        <v>4763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4" t="s">
        <v>631</v>
      </c>
      <c r="B102" s="184">
        <v>101</v>
      </c>
      <c r="C102" s="154">
        <f t="shared" si="9"/>
        <v>101</v>
      </c>
      <c r="D102" s="154" t="s">
        <v>631</v>
      </c>
      <c r="E102" s="154" t="s">
        <v>631</v>
      </c>
      <c r="F102" s="151" t="s">
        <v>4748</v>
      </c>
      <c r="G102" s="152" t="s">
        <v>4749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4" t="s">
        <v>632</v>
      </c>
      <c r="B103" s="184">
        <v>102</v>
      </c>
      <c r="C103" s="154">
        <f t="shared" si="9"/>
        <v>102</v>
      </c>
      <c r="D103" s="154" t="s">
        <v>632</v>
      </c>
      <c r="E103" s="154" t="s">
        <v>632</v>
      </c>
      <c r="F103" s="151" t="s">
        <v>4750</v>
      </c>
      <c r="G103" s="152" t="s">
        <v>4751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4" t="s">
        <v>633</v>
      </c>
      <c r="B104" s="184">
        <v>103</v>
      </c>
      <c r="C104" s="154">
        <f t="shared" si="9"/>
        <v>103</v>
      </c>
      <c r="D104" s="154" t="s">
        <v>633</v>
      </c>
      <c r="E104" s="154" t="s">
        <v>633</v>
      </c>
      <c r="F104" s="151" t="s">
        <v>4760</v>
      </c>
      <c r="G104" s="152" t="s">
        <v>4761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4" t="s">
        <v>634</v>
      </c>
      <c r="B105" s="184">
        <v>104</v>
      </c>
      <c r="C105" s="154">
        <f t="shared" si="9"/>
        <v>104</v>
      </c>
      <c r="D105" s="154" t="s">
        <v>634</v>
      </c>
      <c r="E105" s="154" t="s">
        <v>634</v>
      </c>
      <c r="F105" s="151" t="s">
        <v>4744</v>
      </c>
      <c r="G105" s="152" t="s">
        <v>4745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4" t="s">
        <v>635</v>
      </c>
      <c r="B106" s="184">
        <v>105</v>
      </c>
      <c r="C106" s="154">
        <f t="shared" si="9"/>
        <v>105</v>
      </c>
      <c r="D106" s="154" t="s">
        <v>635</v>
      </c>
      <c r="E106" s="154" t="s">
        <v>635</v>
      </c>
      <c r="F106" s="151" t="s">
        <v>4746</v>
      </c>
      <c r="G106" s="152" t="s">
        <v>4747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4" t="s">
        <v>638</v>
      </c>
      <c r="B107" s="184">
        <v>106</v>
      </c>
      <c r="C107" s="154">
        <f t="shared" si="9"/>
        <v>106</v>
      </c>
      <c r="D107" s="154" t="s">
        <v>638</v>
      </c>
      <c r="E107" s="154" t="s">
        <v>638</v>
      </c>
      <c r="F107" s="151" t="s">
        <v>4756</v>
      </c>
      <c r="G107" s="152" t="s">
        <v>4757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4" t="s">
        <v>639</v>
      </c>
      <c r="B108" s="184">
        <v>107</v>
      </c>
      <c r="C108" s="154">
        <f t="shared" si="9"/>
        <v>107</v>
      </c>
      <c r="D108" s="154" t="s">
        <v>639</v>
      </c>
      <c r="E108" s="154" t="s">
        <v>639</v>
      </c>
      <c r="F108" s="151" t="s">
        <v>4754</v>
      </c>
      <c r="G108" s="152" t="s">
        <v>4755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4" t="s">
        <v>640</v>
      </c>
      <c r="B109" s="184">
        <v>108</v>
      </c>
      <c r="C109" s="154">
        <f t="shared" si="9"/>
        <v>108</v>
      </c>
      <c r="D109" s="154" t="s">
        <v>640</v>
      </c>
      <c r="E109" s="154" t="s">
        <v>640</v>
      </c>
      <c r="F109" s="151" t="s">
        <v>4758</v>
      </c>
      <c r="G109" s="152" t="s">
        <v>4759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4" t="s">
        <v>641</v>
      </c>
      <c r="B110" s="184">
        <v>109</v>
      </c>
      <c r="C110" s="154">
        <f t="shared" si="9"/>
        <v>109</v>
      </c>
      <c r="D110" s="154" t="s">
        <v>641</v>
      </c>
      <c r="E110" s="154" t="s">
        <v>641</v>
      </c>
      <c r="F110" s="151" t="s">
        <v>4752</v>
      </c>
      <c r="G110" s="152" t="s">
        <v>4753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4" t="s">
        <v>642</v>
      </c>
      <c r="B111" s="184">
        <v>110</v>
      </c>
      <c r="C111" s="154">
        <f t="shared" si="9"/>
        <v>110</v>
      </c>
      <c r="D111" s="154" t="s">
        <v>642</v>
      </c>
      <c r="E111" s="154" t="s">
        <v>642</v>
      </c>
      <c r="F111" s="151" t="s">
        <v>4766</v>
      </c>
      <c r="G111" s="152" t="s">
        <v>4767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4" t="s">
        <v>643</v>
      </c>
      <c r="B112" s="184">
        <v>111</v>
      </c>
      <c r="C112" s="154">
        <f t="shared" si="9"/>
        <v>111</v>
      </c>
      <c r="D112" s="154" t="s">
        <v>643</v>
      </c>
      <c r="E112" s="154" t="s">
        <v>643</v>
      </c>
      <c r="F112" s="151" t="s">
        <v>4768</v>
      </c>
      <c r="G112" s="152" t="s">
        <v>4769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4" t="s">
        <v>645</v>
      </c>
      <c r="B113" s="184">
        <v>112</v>
      </c>
      <c r="C113" s="154">
        <f t="shared" si="9"/>
        <v>112</v>
      </c>
      <c r="D113" s="154" t="s">
        <v>645</v>
      </c>
      <c r="E113" s="154" t="s">
        <v>645</v>
      </c>
      <c r="F113" s="151" t="s">
        <v>4764</v>
      </c>
      <c r="G113" s="152" t="s">
        <v>4765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4" t="s">
        <v>646</v>
      </c>
      <c r="B114" s="184">
        <v>113</v>
      </c>
      <c r="C114" s="154">
        <f t="shared" si="9"/>
        <v>113</v>
      </c>
      <c r="D114" s="154" t="s">
        <v>646</v>
      </c>
      <c r="E114" s="154" t="s">
        <v>646</v>
      </c>
      <c r="F114" s="151" t="s">
        <v>4770</v>
      </c>
      <c r="G114" s="152" t="s">
        <v>4771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4" t="s">
        <v>4475</v>
      </c>
      <c r="B115" s="184">
        <v>114</v>
      </c>
      <c r="C115" s="154">
        <f t="shared" si="9"/>
        <v>114</v>
      </c>
      <c r="D115" s="154" t="s">
        <v>4475</v>
      </c>
      <c r="F115" s="151" t="s">
        <v>4772</v>
      </c>
      <c r="G115" s="152" t="s">
        <v>4773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4" t="s">
        <v>647</v>
      </c>
      <c r="B116" s="184">
        <v>115</v>
      </c>
      <c r="C116" s="154">
        <f t="shared" si="9"/>
        <v>115</v>
      </c>
      <c r="D116" s="154" t="s">
        <v>647</v>
      </c>
      <c r="E116" s="154" t="s">
        <v>647</v>
      </c>
      <c r="F116" s="151" t="s">
        <v>4774</v>
      </c>
      <c r="G116" s="152" t="s">
        <v>4775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4" t="s">
        <v>4476</v>
      </c>
      <c r="B117" s="184">
        <v>116</v>
      </c>
      <c r="C117" s="154">
        <f t="shared" si="9"/>
        <v>116</v>
      </c>
      <c r="D117" s="154" t="s">
        <v>4476</v>
      </c>
      <c r="F117" s="151" t="s">
        <v>4776</v>
      </c>
      <c r="G117" s="152" t="s">
        <v>4777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4" t="s">
        <v>650</v>
      </c>
      <c r="B118" s="184">
        <v>117</v>
      </c>
      <c r="C118" s="154">
        <f t="shared" si="9"/>
        <v>117</v>
      </c>
      <c r="D118" s="154" t="s">
        <v>650</v>
      </c>
      <c r="E118" s="154" t="s">
        <v>650</v>
      </c>
      <c r="F118" s="151" t="s">
        <v>4453</v>
      </c>
      <c r="G118" s="152" t="s">
        <v>4454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4" t="s">
        <v>651</v>
      </c>
      <c r="B119" s="184">
        <v>118</v>
      </c>
      <c r="C119" s="154">
        <f t="shared" si="9"/>
        <v>118</v>
      </c>
      <c r="D119" s="154" t="s">
        <v>651</v>
      </c>
      <c r="E119" s="154" t="s">
        <v>651</v>
      </c>
      <c r="F119" s="151" t="s">
        <v>4441</v>
      </c>
      <c r="G119" s="152" t="s">
        <v>4442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4" t="s">
        <v>652</v>
      </c>
      <c r="B120" s="184">
        <v>119</v>
      </c>
      <c r="C120" s="154">
        <f t="shared" si="9"/>
        <v>119</v>
      </c>
      <c r="D120" s="154" t="s">
        <v>652</v>
      </c>
      <c r="E120" s="154" t="s">
        <v>652</v>
      </c>
      <c r="F120" s="151" t="s">
        <v>4455</v>
      </c>
      <c r="G120" s="152" t="s">
        <v>4456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4" t="s">
        <v>653</v>
      </c>
      <c r="B121" s="184">
        <v>120</v>
      </c>
      <c r="C121" s="154">
        <f t="shared" si="9"/>
        <v>120</v>
      </c>
      <c r="D121" s="154" t="s">
        <v>653</v>
      </c>
      <c r="E121" s="154" t="s">
        <v>653</v>
      </c>
      <c r="F121" s="151" t="s">
        <v>4443</v>
      </c>
      <c r="G121" s="152" t="s">
        <v>4444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4" t="s">
        <v>654</v>
      </c>
      <c r="B122" s="184">
        <v>121</v>
      </c>
      <c r="C122" s="154">
        <f t="shared" si="9"/>
        <v>121</v>
      </c>
      <c r="D122" s="154" t="s">
        <v>654</v>
      </c>
      <c r="E122" s="154" t="s">
        <v>654</v>
      </c>
      <c r="F122" s="151" t="s">
        <v>4439</v>
      </c>
      <c r="G122" s="152" t="s">
        <v>4440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4" t="s">
        <v>655</v>
      </c>
      <c r="B123" s="184">
        <v>122</v>
      </c>
      <c r="C123" s="154">
        <f t="shared" si="9"/>
        <v>122</v>
      </c>
      <c r="D123" s="154" t="s">
        <v>655</v>
      </c>
      <c r="E123" s="154" t="s">
        <v>655</v>
      </c>
      <c r="F123" s="151" t="s">
        <v>4449</v>
      </c>
      <c r="G123" s="152" t="s">
        <v>4450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4" t="s">
        <v>656</v>
      </c>
      <c r="B124" s="184">
        <v>123</v>
      </c>
      <c r="C124" s="154">
        <f t="shared" si="9"/>
        <v>123</v>
      </c>
      <c r="D124" s="154" t="s">
        <v>656</v>
      </c>
      <c r="E124" s="154" t="s">
        <v>656</v>
      </c>
      <c r="F124" s="151" t="s">
        <v>4447</v>
      </c>
      <c r="G124" s="152" t="s">
        <v>4448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4" t="s">
        <v>657</v>
      </c>
      <c r="B125" s="184">
        <v>124</v>
      </c>
      <c r="C125" s="154">
        <f t="shared" si="9"/>
        <v>124</v>
      </c>
      <c r="D125" s="154" t="s">
        <v>657</v>
      </c>
      <c r="E125" s="154" t="s">
        <v>657</v>
      </c>
      <c r="F125" s="151" t="s">
        <v>4451</v>
      </c>
      <c r="G125" s="152" t="s">
        <v>4452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4" t="s">
        <v>659</v>
      </c>
      <c r="B126" s="184">
        <v>125</v>
      </c>
      <c r="C126" s="154">
        <f t="shared" si="9"/>
        <v>125</v>
      </c>
      <c r="D126" s="154" t="s">
        <v>659</v>
      </c>
      <c r="E126" s="154" t="s">
        <v>659</v>
      </c>
      <c r="F126" s="151" t="s">
        <v>4445</v>
      </c>
      <c r="G126" s="152" t="s">
        <v>4446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4" t="s">
        <v>660</v>
      </c>
      <c r="B127" s="184">
        <v>126</v>
      </c>
      <c r="C127" s="154">
        <f t="shared" si="9"/>
        <v>126</v>
      </c>
      <c r="D127" s="154" t="s">
        <v>660</v>
      </c>
      <c r="E127" s="154" t="s">
        <v>660</v>
      </c>
      <c r="F127" s="151" t="s">
        <v>4780</v>
      </c>
      <c r="G127" s="152" t="s">
        <v>4781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4" t="s">
        <v>661</v>
      </c>
      <c r="B128" s="184">
        <v>127</v>
      </c>
      <c r="C128" s="154">
        <f t="shared" si="9"/>
        <v>127</v>
      </c>
      <c r="D128" s="154" t="s">
        <v>661</v>
      </c>
      <c r="E128" s="154" t="s">
        <v>661</v>
      </c>
      <c r="F128" s="151" t="s">
        <v>4782</v>
      </c>
      <c r="G128" s="152" t="s">
        <v>4783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4" t="s">
        <v>662</v>
      </c>
      <c r="B129" s="184">
        <v>128</v>
      </c>
      <c r="C129" s="154">
        <f t="shared" si="9"/>
        <v>128</v>
      </c>
      <c r="D129" s="154" t="s">
        <v>662</v>
      </c>
      <c r="E129" s="154" t="s">
        <v>662</v>
      </c>
      <c r="F129" s="151" t="s">
        <v>4718</v>
      </c>
      <c r="G129" s="152" t="s">
        <v>4719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4" t="s">
        <v>663</v>
      </c>
      <c r="B130" s="184">
        <v>129</v>
      </c>
      <c r="C130" s="154">
        <f t="shared" ref="C130:C193" si="14">VLOOKUP(D:D,A:B,2,0)</f>
        <v>129</v>
      </c>
      <c r="D130" s="154" t="s">
        <v>663</v>
      </c>
      <c r="E130" s="154" t="s">
        <v>663</v>
      </c>
      <c r="F130" s="151" t="s">
        <v>4720</v>
      </c>
      <c r="G130" s="152" t="s">
        <v>4721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4" t="s">
        <v>664</v>
      </c>
      <c r="B131" s="184">
        <v>130</v>
      </c>
      <c r="C131" s="154">
        <f t="shared" si="14"/>
        <v>130</v>
      </c>
      <c r="D131" s="154" t="s">
        <v>664</v>
      </c>
      <c r="E131" s="154" t="s">
        <v>664</v>
      </c>
      <c r="F131" s="151" t="s">
        <v>4722</v>
      </c>
      <c r="G131" s="152" t="s">
        <v>4723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4" t="s">
        <v>665</v>
      </c>
      <c r="B132" s="184">
        <v>131</v>
      </c>
      <c r="C132" s="154">
        <f t="shared" si="14"/>
        <v>131</v>
      </c>
      <c r="D132" s="154" t="s">
        <v>665</v>
      </c>
      <c r="E132" s="154" t="s">
        <v>665</v>
      </c>
      <c r="F132" s="151" t="s">
        <v>4728</v>
      </c>
      <c r="G132" s="152" t="s">
        <v>4729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4" t="s">
        <v>666</v>
      </c>
      <c r="B133" s="184">
        <v>132</v>
      </c>
      <c r="C133" s="154">
        <f t="shared" si="14"/>
        <v>132</v>
      </c>
      <c r="D133" s="154" t="s">
        <v>666</v>
      </c>
      <c r="E133" s="154" t="s">
        <v>666</v>
      </c>
      <c r="F133" s="151" t="s">
        <v>4706</v>
      </c>
      <c r="G133" s="152" t="s">
        <v>4707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4" t="s">
        <v>667</v>
      </c>
      <c r="B134" s="184">
        <v>133</v>
      </c>
      <c r="C134" s="154">
        <f t="shared" si="14"/>
        <v>133</v>
      </c>
      <c r="D134" s="154" t="s">
        <v>667</v>
      </c>
      <c r="E134" s="154" t="s">
        <v>667</v>
      </c>
      <c r="F134" s="151" t="s">
        <v>4708</v>
      </c>
      <c r="G134" s="152" t="s">
        <v>4709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4" t="s">
        <v>668</v>
      </c>
      <c r="B135" s="184">
        <v>134</v>
      </c>
      <c r="C135" s="154">
        <f t="shared" si="14"/>
        <v>134</v>
      </c>
      <c r="D135" s="154" t="s">
        <v>668</v>
      </c>
      <c r="E135" s="154" t="s">
        <v>668</v>
      </c>
      <c r="F135" s="151" t="s">
        <v>4710</v>
      </c>
      <c r="G135" s="152" t="s">
        <v>4711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4" t="s">
        <v>669</v>
      </c>
      <c r="B136" s="184">
        <v>135</v>
      </c>
      <c r="C136" s="154">
        <f t="shared" si="14"/>
        <v>135</v>
      </c>
      <c r="D136" s="154" t="s">
        <v>669</v>
      </c>
      <c r="E136" s="154" t="s">
        <v>669</v>
      </c>
      <c r="F136" s="151" t="s">
        <v>4726</v>
      </c>
      <c r="G136" s="152" t="s">
        <v>4727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4" t="s">
        <v>670</v>
      </c>
      <c r="B137" s="184">
        <v>136</v>
      </c>
      <c r="C137" s="154">
        <f t="shared" si="14"/>
        <v>136</v>
      </c>
      <c r="D137" s="154" t="s">
        <v>670</v>
      </c>
      <c r="E137" s="154" t="s">
        <v>670</v>
      </c>
      <c r="F137" s="151" t="s">
        <v>4724</v>
      </c>
      <c r="G137" s="152" t="s">
        <v>4725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4" t="s">
        <v>671</v>
      </c>
      <c r="B138" s="184">
        <v>137</v>
      </c>
      <c r="C138" s="154">
        <f t="shared" si="14"/>
        <v>137</v>
      </c>
      <c r="D138" s="154" t="s">
        <v>671</v>
      </c>
      <c r="E138" s="154" t="s">
        <v>671</v>
      </c>
      <c r="F138" s="151" t="s">
        <v>4712</v>
      </c>
      <c r="G138" s="152" t="s">
        <v>4713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4" t="s">
        <v>672</v>
      </c>
      <c r="B139" s="184">
        <v>138</v>
      </c>
      <c r="C139" s="154">
        <f t="shared" si="14"/>
        <v>138</v>
      </c>
      <c r="D139" s="154" t="s">
        <v>672</v>
      </c>
      <c r="E139" s="154" t="s">
        <v>672</v>
      </c>
      <c r="F139" s="151" t="s">
        <v>4714</v>
      </c>
      <c r="G139" s="152" t="s">
        <v>4715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4" t="s">
        <v>673</v>
      </c>
      <c r="B140" s="184">
        <v>139</v>
      </c>
      <c r="C140" s="154">
        <f t="shared" si="14"/>
        <v>139</v>
      </c>
      <c r="D140" s="154" t="s">
        <v>673</v>
      </c>
      <c r="E140" s="154" t="s">
        <v>673</v>
      </c>
      <c r="F140" s="151" t="s">
        <v>4716</v>
      </c>
      <c r="G140" s="152" t="s">
        <v>4717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4" t="s">
        <v>674</v>
      </c>
      <c r="B141" s="184">
        <v>140</v>
      </c>
      <c r="C141" s="154">
        <f t="shared" si="14"/>
        <v>140</v>
      </c>
      <c r="D141" s="154" t="s">
        <v>674</v>
      </c>
      <c r="E141" s="154" t="s">
        <v>674</v>
      </c>
      <c r="F141" s="151" t="s">
        <v>4730</v>
      </c>
      <c r="G141" s="152" t="s">
        <v>4731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4" t="s">
        <v>675</v>
      </c>
      <c r="B142" s="184">
        <v>141</v>
      </c>
      <c r="C142" s="154">
        <f t="shared" si="14"/>
        <v>141</v>
      </c>
      <c r="D142" s="154" t="s">
        <v>675</v>
      </c>
      <c r="E142" s="154" t="s">
        <v>675</v>
      </c>
      <c r="F142" s="151" t="s">
        <v>4692</v>
      </c>
      <c r="G142" s="152" t="s">
        <v>4693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4" t="s">
        <v>676</v>
      </c>
      <c r="B143" s="184">
        <v>142</v>
      </c>
      <c r="C143" s="154">
        <f t="shared" si="14"/>
        <v>142</v>
      </c>
      <c r="D143" s="154" t="s">
        <v>676</v>
      </c>
      <c r="E143" s="154" t="s">
        <v>676</v>
      </c>
      <c r="F143" s="151" t="s">
        <v>4694</v>
      </c>
      <c r="G143" s="152" t="s">
        <v>4695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4" t="s">
        <v>677</v>
      </c>
      <c r="B144" s="184">
        <v>143</v>
      </c>
      <c r="C144" s="154">
        <f t="shared" si="14"/>
        <v>143</v>
      </c>
      <c r="D144" s="154" t="s">
        <v>677</v>
      </c>
      <c r="E144" s="154" t="s">
        <v>677</v>
      </c>
      <c r="F144" s="151" t="s">
        <v>4690</v>
      </c>
      <c r="G144" s="152" t="s">
        <v>4691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4" t="s">
        <v>678</v>
      </c>
      <c r="B145" s="184">
        <v>144</v>
      </c>
      <c r="C145" s="154">
        <f t="shared" si="14"/>
        <v>144</v>
      </c>
      <c r="D145" s="154" t="s">
        <v>678</v>
      </c>
      <c r="E145" s="154" t="s">
        <v>678</v>
      </c>
      <c r="F145" s="151" t="s">
        <v>4682</v>
      </c>
      <c r="G145" s="152" t="s">
        <v>4683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4" t="s">
        <v>679</v>
      </c>
      <c r="B146" s="184">
        <v>145</v>
      </c>
      <c r="C146" s="154">
        <f t="shared" si="14"/>
        <v>145</v>
      </c>
      <c r="D146" s="154" t="s">
        <v>679</v>
      </c>
      <c r="E146" s="155"/>
      <c r="F146" s="151" t="s">
        <v>4684</v>
      </c>
      <c r="G146" s="152" t="s">
        <v>4685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4" t="s">
        <v>680</v>
      </c>
      <c r="B147" s="184">
        <v>146</v>
      </c>
      <c r="C147" s="154">
        <f t="shared" si="14"/>
        <v>146</v>
      </c>
      <c r="D147" s="154" t="s">
        <v>680</v>
      </c>
      <c r="E147" s="154" t="s">
        <v>680</v>
      </c>
      <c r="F147" s="151" t="s">
        <v>4686</v>
      </c>
      <c r="G147" s="152" t="s">
        <v>4687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4" t="s">
        <v>681</v>
      </c>
      <c r="B148" s="184">
        <v>147</v>
      </c>
      <c r="C148" s="154">
        <f t="shared" si="14"/>
        <v>147</v>
      </c>
      <c r="D148" s="154" t="s">
        <v>681</v>
      </c>
      <c r="E148" s="155"/>
      <c r="F148" s="151" t="s">
        <v>4688</v>
      </c>
      <c r="G148" s="152" t="s">
        <v>4689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4" t="s">
        <v>682</v>
      </c>
      <c r="B149" s="184">
        <v>148</v>
      </c>
      <c r="C149" s="154">
        <f t="shared" si="14"/>
        <v>148</v>
      </c>
      <c r="D149" s="154" t="s">
        <v>682</v>
      </c>
      <c r="E149" s="154" t="s">
        <v>682</v>
      </c>
      <c r="F149" s="151" t="s">
        <v>4698</v>
      </c>
      <c r="G149" s="152" t="s">
        <v>4699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4" t="s">
        <v>683</v>
      </c>
      <c r="B150" s="184">
        <v>149</v>
      </c>
      <c r="C150" s="154">
        <f t="shared" si="14"/>
        <v>149</v>
      </c>
      <c r="D150" s="154" t="s">
        <v>683</v>
      </c>
      <c r="E150" s="154" t="s">
        <v>683</v>
      </c>
      <c r="F150" s="151" t="s">
        <v>4696</v>
      </c>
      <c r="G150" s="152" t="s">
        <v>4697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4" t="s">
        <v>404</v>
      </c>
      <c r="B151" s="184">
        <v>150</v>
      </c>
      <c r="C151" s="154">
        <f t="shared" si="14"/>
        <v>150</v>
      </c>
      <c r="D151" s="154" t="s">
        <v>404</v>
      </c>
      <c r="E151" s="154" t="s">
        <v>404</v>
      </c>
      <c r="F151" s="151" t="s">
        <v>3904</v>
      </c>
      <c r="G151" s="152" t="s">
        <v>3905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4" t="s">
        <v>684</v>
      </c>
      <c r="B152" s="184">
        <v>151</v>
      </c>
      <c r="C152" s="154">
        <f t="shared" si="14"/>
        <v>151</v>
      </c>
      <c r="D152" s="154" t="s">
        <v>684</v>
      </c>
      <c r="E152" s="154" t="s">
        <v>684</v>
      </c>
      <c r="F152" s="151" t="s">
        <v>4632</v>
      </c>
      <c r="G152" s="152" t="s">
        <v>4633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4" t="s">
        <v>685</v>
      </c>
      <c r="B153" s="184">
        <v>152</v>
      </c>
      <c r="C153" s="154">
        <f t="shared" si="14"/>
        <v>152</v>
      </c>
      <c r="D153" s="154" t="s">
        <v>685</v>
      </c>
      <c r="E153" s="154" t="s">
        <v>685</v>
      </c>
      <c r="F153" s="151" t="s">
        <v>4634</v>
      </c>
      <c r="G153" s="152" t="s">
        <v>4635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4" t="s">
        <v>686</v>
      </c>
      <c r="B154" s="184">
        <v>153</v>
      </c>
      <c r="C154" s="154">
        <f t="shared" si="14"/>
        <v>153</v>
      </c>
      <c r="D154" s="154" t="s">
        <v>686</v>
      </c>
      <c r="E154" s="154" t="s">
        <v>686</v>
      </c>
      <c r="F154" s="151" t="s">
        <v>4604</v>
      </c>
      <c r="G154" s="152" t="s">
        <v>4605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4" t="s">
        <v>687</v>
      </c>
      <c r="B155" s="184">
        <v>154</v>
      </c>
      <c r="C155" s="154">
        <f t="shared" si="14"/>
        <v>154</v>
      </c>
      <c r="D155" s="154" t="s">
        <v>687</v>
      </c>
      <c r="E155" s="154" t="s">
        <v>687</v>
      </c>
      <c r="F155" s="151" t="s">
        <v>4602</v>
      </c>
      <c r="G155" s="152" t="s">
        <v>4603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4" t="s">
        <v>688</v>
      </c>
      <c r="B156" s="184">
        <v>155</v>
      </c>
      <c r="C156" s="154">
        <f t="shared" si="14"/>
        <v>155</v>
      </c>
      <c r="D156" s="154" t="s">
        <v>688</v>
      </c>
      <c r="E156" s="154" t="s">
        <v>688</v>
      </c>
      <c r="F156" s="151" t="s">
        <v>4600</v>
      </c>
      <c r="G156" s="152" t="s">
        <v>4601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4" t="s">
        <v>689</v>
      </c>
      <c r="B157" s="184">
        <v>156</v>
      </c>
      <c r="C157" s="154">
        <f t="shared" si="14"/>
        <v>156</v>
      </c>
      <c r="D157" s="154" t="s">
        <v>689</v>
      </c>
      <c r="E157" s="154" t="s">
        <v>5188</v>
      </c>
      <c r="F157" s="151" t="s">
        <v>4658</v>
      </c>
      <c r="G157" s="152" t="s">
        <v>4659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4" t="s">
        <v>691</v>
      </c>
      <c r="B158" s="184">
        <v>157</v>
      </c>
      <c r="C158" s="154">
        <f t="shared" si="14"/>
        <v>157</v>
      </c>
      <c r="D158" s="154" t="s">
        <v>691</v>
      </c>
      <c r="E158" s="154" t="s">
        <v>691</v>
      </c>
      <c r="F158" s="151" t="s">
        <v>4660</v>
      </c>
      <c r="G158" s="152" t="s">
        <v>4661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4" t="s">
        <v>693</v>
      </c>
      <c r="B159" s="184">
        <v>158</v>
      </c>
      <c r="C159" s="154">
        <f t="shared" si="14"/>
        <v>158</v>
      </c>
      <c r="D159" s="154" t="s">
        <v>693</v>
      </c>
      <c r="E159" s="154" t="s">
        <v>693</v>
      </c>
      <c r="F159" s="151" t="s">
        <v>4650</v>
      </c>
      <c r="G159" s="152" t="s">
        <v>4651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4" t="s">
        <v>419</v>
      </c>
      <c r="B160" s="184">
        <v>159</v>
      </c>
      <c r="C160" s="154">
        <f t="shared" si="14"/>
        <v>159</v>
      </c>
      <c r="D160" s="154" t="s">
        <v>419</v>
      </c>
      <c r="E160" s="154" t="s">
        <v>419</v>
      </c>
      <c r="F160" s="151" t="s">
        <v>3073</v>
      </c>
      <c r="G160" s="152" t="s">
        <v>3074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4" t="s">
        <v>694</v>
      </c>
      <c r="B161" s="184">
        <v>160</v>
      </c>
      <c r="C161" s="154">
        <f t="shared" si="14"/>
        <v>160</v>
      </c>
      <c r="D161" s="154" t="s">
        <v>694</v>
      </c>
      <c r="E161" s="154" t="s">
        <v>694</v>
      </c>
      <c r="F161" s="151" t="s">
        <v>4576</v>
      </c>
      <c r="G161" s="152" t="s">
        <v>4577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4" t="s">
        <v>4465</v>
      </c>
      <c r="B162" s="184">
        <v>161</v>
      </c>
      <c r="C162" s="154">
        <f t="shared" si="14"/>
        <v>161</v>
      </c>
      <c r="D162" s="154" t="s">
        <v>4465</v>
      </c>
      <c r="E162" s="155"/>
      <c r="F162" s="151" t="s">
        <v>4578</v>
      </c>
      <c r="G162" s="152" t="s">
        <v>4579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4" t="s">
        <v>695</v>
      </c>
      <c r="B163" s="184">
        <v>162</v>
      </c>
      <c r="C163" s="154">
        <f t="shared" si="14"/>
        <v>162</v>
      </c>
      <c r="D163" s="154" t="s">
        <v>695</v>
      </c>
      <c r="E163" s="154" t="s">
        <v>695</v>
      </c>
      <c r="F163" s="151" t="s">
        <v>4580</v>
      </c>
      <c r="G163" s="152" t="s">
        <v>4581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4" t="s">
        <v>696</v>
      </c>
      <c r="B164" s="184">
        <v>163</v>
      </c>
      <c r="C164" s="154">
        <f t="shared" si="14"/>
        <v>163</v>
      </c>
      <c r="D164" s="154" t="s">
        <v>696</v>
      </c>
      <c r="E164" s="154" t="s">
        <v>696</v>
      </c>
      <c r="F164" s="151" t="s">
        <v>4321</v>
      </c>
      <c r="G164" s="152" t="s">
        <v>4322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4" t="s">
        <v>697</v>
      </c>
      <c r="B165" s="184">
        <v>164</v>
      </c>
      <c r="C165" s="154">
        <f t="shared" si="14"/>
        <v>164</v>
      </c>
      <c r="D165" s="154" t="s">
        <v>697</v>
      </c>
      <c r="E165" s="154" t="s">
        <v>697</v>
      </c>
      <c r="F165" s="151" t="s">
        <v>4323</v>
      </c>
      <c r="G165" s="152" t="s">
        <v>4324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4" t="s">
        <v>698</v>
      </c>
      <c r="B166" s="184">
        <v>165</v>
      </c>
      <c r="C166" s="154">
        <f t="shared" si="14"/>
        <v>165</v>
      </c>
      <c r="D166" s="154" t="s">
        <v>698</v>
      </c>
      <c r="E166" s="154" t="s">
        <v>698</v>
      </c>
      <c r="F166" s="151" t="s">
        <v>4325</v>
      </c>
      <c r="G166" s="152" t="s">
        <v>4326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4" t="s">
        <v>4101</v>
      </c>
      <c r="B167" s="184">
        <v>166</v>
      </c>
      <c r="C167" s="154">
        <f t="shared" si="14"/>
        <v>166</v>
      </c>
      <c r="D167" s="154" t="s">
        <v>4101</v>
      </c>
      <c r="E167" s="155"/>
      <c r="F167" s="151" t="s">
        <v>4327</v>
      </c>
      <c r="G167" s="152" t="s">
        <v>4328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4" t="s">
        <v>699</v>
      </c>
      <c r="B168" s="184">
        <v>167</v>
      </c>
      <c r="C168" s="154">
        <f t="shared" si="14"/>
        <v>167</v>
      </c>
      <c r="D168" s="154" t="s">
        <v>699</v>
      </c>
      <c r="E168" s="154" t="s">
        <v>699</v>
      </c>
      <c r="F168" s="151" t="s">
        <v>4329</v>
      </c>
      <c r="G168" s="152" t="s">
        <v>4330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4" t="s">
        <v>700</v>
      </c>
      <c r="B169" s="184">
        <v>168</v>
      </c>
      <c r="C169" s="154">
        <f t="shared" si="14"/>
        <v>168</v>
      </c>
      <c r="D169" s="154" t="s">
        <v>700</v>
      </c>
      <c r="E169" s="154" t="s">
        <v>700</v>
      </c>
      <c r="F169" s="151" t="s">
        <v>4610</v>
      </c>
      <c r="G169" s="152" t="s">
        <v>4611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4" t="s">
        <v>701</v>
      </c>
      <c r="B170" s="184">
        <v>169</v>
      </c>
      <c r="C170" s="154">
        <f t="shared" si="14"/>
        <v>169</v>
      </c>
      <c r="D170" s="154" t="s">
        <v>701</v>
      </c>
      <c r="E170" s="154" t="s">
        <v>701</v>
      </c>
      <c r="F170" s="151" t="s">
        <v>4614</v>
      </c>
      <c r="G170" s="152" t="s">
        <v>4615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4" t="s">
        <v>4467</v>
      </c>
      <c r="B171" s="184">
        <v>170</v>
      </c>
      <c r="C171" s="154">
        <f t="shared" si="14"/>
        <v>170</v>
      </c>
      <c r="D171" s="154" t="s">
        <v>4467</v>
      </c>
      <c r="E171" s="155"/>
      <c r="F171" s="151" t="s">
        <v>4616</v>
      </c>
      <c r="G171" s="152" t="s">
        <v>4617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4" t="s">
        <v>702</v>
      </c>
      <c r="B172" s="184">
        <v>171</v>
      </c>
      <c r="C172" s="154">
        <f t="shared" si="14"/>
        <v>171</v>
      </c>
      <c r="D172" s="154" t="s">
        <v>702</v>
      </c>
      <c r="E172" s="154" t="s">
        <v>702</v>
      </c>
      <c r="F172" s="151" t="s">
        <v>4612</v>
      </c>
      <c r="G172" s="152" t="s">
        <v>4613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4" t="s">
        <v>703</v>
      </c>
      <c r="B173" s="184">
        <v>172</v>
      </c>
      <c r="C173" s="154">
        <f t="shared" si="14"/>
        <v>172</v>
      </c>
      <c r="D173" s="154" t="s">
        <v>703</v>
      </c>
      <c r="E173" s="154" t="s">
        <v>703</v>
      </c>
      <c r="F173" s="151" t="s">
        <v>4638</v>
      </c>
      <c r="G173" s="152" t="s">
        <v>4639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4" t="s">
        <v>4474</v>
      </c>
      <c r="B174" s="184">
        <v>173</v>
      </c>
      <c r="C174" s="154">
        <f t="shared" si="14"/>
        <v>173</v>
      </c>
      <c r="D174" s="154" t="s">
        <v>4474</v>
      </c>
      <c r="E174" s="154" t="s">
        <v>4474</v>
      </c>
      <c r="F174" s="151" t="s">
        <v>4640</v>
      </c>
      <c r="G174" s="152" t="s">
        <v>4641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4" t="s">
        <v>704</v>
      </c>
      <c r="B175" s="184">
        <v>174</v>
      </c>
      <c r="C175" s="154">
        <f t="shared" si="14"/>
        <v>174</v>
      </c>
      <c r="D175" s="154" t="s">
        <v>704</v>
      </c>
      <c r="E175" s="154" t="s">
        <v>704</v>
      </c>
      <c r="F175" s="151" t="s">
        <v>4636</v>
      </c>
      <c r="G175" s="152" t="s">
        <v>4637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4" t="s">
        <v>705</v>
      </c>
      <c r="B176" s="184">
        <v>175</v>
      </c>
      <c r="C176" s="154">
        <f t="shared" si="14"/>
        <v>175</v>
      </c>
      <c r="D176" s="154" t="s">
        <v>705</v>
      </c>
      <c r="E176" s="154" t="s">
        <v>705</v>
      </c>
      <c r="F176" s="151" t="s">
        <v>4630</v>
      </c>
      <c r="G176" s="152" t="s">
        <v>4631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4" t="s">
        <v>706</v>
      </c>
      <c r="B177" s="184">
        <v>176</v>
      </c>
      <c r="C177" s="154">
        <f t="shared" si="14"/>
        <v>176</v>
      </c>
      <c r="D177" s="154" t="s">
        <v>706</v>
      </c>
      <c r="E177" s="154" t="s">
        <v>706</v>
      </c>
      <c r="F177" s="151" t="s">
        <v>4620</v>
      </c>
      <c r="G177" s="152" t="s">
        <v>4621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4" t="s">
        <v>707</v>
      </c>
      <c r="B178" s="184">
        <v>177</v>
      </c>
      <c r="C178" s="154">
        <f t="shared" si="14"/>
        <v>177</v>
      </c>
      <c r="D178" s="154" t="s">
        <v>707</v>
      </c>
      <c r="E178" s="154" t="s">
        <v>707</v>
      </c>
      <c r="F178" s="151" t="s">
        <v>4622</v>
      </c>
      <c r="G178" s="152" t="s">
        <v>4623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4" t="s">
        <v>708</v>
      </c>
      <c r="B179" s="184">
        <v>178</v>
      </c>
      <c r="C179" s="154">
        <f t="shared" si="14"/>
        <v>178</v>
      </c>
      <c r="D179" s="154" t="s">
        <v>708</v>
      </c>
      <c r="E179" s="154" t="s">
        <v>708</v>
      </c>
      <c r="F179" s="151" t="s">
        <v>4624</v>
      </c>
      <c r="G179" s="152" t="s">
        <v>4625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4" t="s">
        <v>4471</v>
      </c>
      <c r="B180" s="184">
        <v>179</v>
      </c>
      <c r="C180" s="154">
        <f t="shared" si="14"/>
        <v>179</v>
      </c>
      <c r="D180" s="154" t="s">
        <v>4471</v>
      </c>
      <c r="E180" s="155"/>
      <c r="F180" s="151" t="s">
        <v>4626</v>
      </c>
      <c r="G180" s="152" t="s">
        <v>4627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4" t="s">
        <v>709</v>
      </c>
      <c r="B181" s="184">
        <v>180</v>
      </c>
      <c r="C181" s="154">
        <f t="shared" si="14"/>
        <v>180</v>
      </c>
      <c r="D181" s="154" t="s">
        <v>709</v>
      </c>
      <c r="E181" s="154" t="s">
        <v>709</v>
      </c>
      <c r="F181" s="151" t="s">
        <v>4668</v>
      </c>
      <c r="G181" s="152" t="s">
        <v>4669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4" t="s">
        <v>710</v>
      </c>
      <c r="B182" s="184">
        <v>181</v>
      </c>
      <c r="C182" s="154">
        <f t="shared" si="14"/>
        <v>181</v>
      </c>
      <c r="D182" s="154" t="s">
        <v>710</v>
      </c>
      <c r="E182" s="154" t="s">
        <v>710</v>
      </c>
      <c r="F182" s="151" t="s">
        <v>4778</v>
      </c>
      <c r="G182" s="152" t="s">
        <v>4779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4" t="s">
        <v>711</v>
      </c>
      <c r="B183" s="184">
        <v>182</v>
      </c>
      <c r="C183" s="154">
        <f t="shared" si="14"/>
        <v>182</v>
      </c>
      <c r="D183" s="154" t="s">
        <v>711</v>
      </c>
      <c r="E183" s="154" t="s">
        <v>711</v>
      </c>
      <c r="F183" s="151" t="s">
        <v>4349</v>
      </c>
      <c r="G183" s="152" t="s">
        <v>4350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4" t="s">
        <v>712</v>
      </c>
      <c r="B184" s="184">
        <v>183</v>
      </c>
      <c r="C184" s="154">
        <f t="shared" si="14"/>
        <v>183</v>
      </c>
      <c r="D184" s="154" t="s">
        <v>712</v>
      </c>
      <c r="E184" s="154" t="s">
        <v>712</v>
      </c>
      <c r="F184" s="151" t="s">
        <v>4347</v>
      </c>
      <c r="G184" s="152" t="s">
        <v>4348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4" t="s">
        <v>713</v>
      </c>
      <c r="B185" s="184">
        <v>184</v>
      </c>
      <c r="C185" s="154">
        <f t="shared" si="14"/>
        <v>184</v>
      </c>
      <c r="D185" s="154" t="s">
        <v>713</v>
      </c>
      <c r="E185" s="154" t="s">
        <v>713</v>
      </c>
      <c r="F185" s="151" t="s">
        <v>4351</v>
      </c>
      <c r="G185" s="152" t="s">
        <v>4352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4" t="s">
        <v>714</v>
      </c>
      <c r="B186" s="184">
        <v>185</v>
      </c>
      <c r="C186" s="154">
        <f t="shared" si="14"/>
        <v>185</v>
      </c>
      <c r="D186" s="154" t="s">
        <v>714</v>
      </c>
      <c r="E186" s="154" t="s">
        <v>714</v>
      </c>
      <c r="F186" s="151" t="s">
        <v>4341</v>
      </c>
      <c r="G186" s="152" t="s">
        <v>4342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4" t="s">
        <v>715</v>
      </c>
      <c r="B187" s="184">
        <v>186</v>
      </c>
      <c r="C187" s="154">
        <f t="shared" si="14"/>
        <v>186</v>
      </c>
      <c r="D187" s="154" t="s">
        <v>715</v>
      </c>
      <c r="E187" s="154" t="s">
        <v>715</v>
      </c>
      <c r="F187" s="151" t="s">
        <v>4339</v>
      </c>
      <c r="G187" s="152" t="s">
        <v>4340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4" t="s">
        <v>716</v>
      </c>
      <c r="B188" s="184">
        <v>187</v>
      </c>
      <c r="C188" s="154">
        <f t="shared" si="14"/>
        <v>187</v>
      </c>
      <c r="D188" s="154" t="s">
        <v>716</v>
      </c>
      <c r="E188" s="154" t="s">
        <v>716</v>
      </c>
      <c r="F188" s="151" t="s">
        <v>4337</v>
      </c>
      <c r="G188" s="152" t="s">
        <v>4338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4" t="s">
        <v>717</v>
      </c>
      <c r="B189" s="184">
        <v>188</v>
      </c>
      <c r="C189" s="154">
        <f t="shared" si="14"/>
        <v>188</v>
      </c>
      <c r="D189" s="154" t="s">
        <v>717</v>
      </c>
      <c r="E189" s="154" t="s">
        <v>717</v>
      </c>
      <c r="F189" s="151" t="s">
        <v>4343</v>
      </c>
      <c r="G189" s="152" t="s">
        <v>4344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4" t="s">
        <v>718</v>
      </c>
      <c r="B190" s="184">
        <v>189</v>
      </c>
      <c r="C190" s="154">
        <f t="shared" si="14"/>
        <v>189</v>
      </c>
      <c r="D190" s="154" t="s">
        <v>718</v>
      </c>
      <c r="E190" s="154" t="s">
        <v>718</v>
      </c>
      <c r="F190" s="151" t="s">
        <v>4345</v>
      </c>
      <c r="G190" s="152" t="s">
        <v>4346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4" t="s">
        <v>719</v>
      </c>
      <c r="B191" s="184">
        <v>190</v>
      </c>
      <c r="C191" s="154">
        <f t="shared" si="14"/>
        <v>190</v>
      </c>
      <c r="D191" s="154" t="s">
        <v>719</v>
      </c>
      <c r="E191" s="154" t="s">
        <v>719</v>
      </c>
      <c r="F191" s="151" t="s">
        <v>4740</v>
      </c>
      <c r="G191" s="152" t="s">
        <v>4741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4" t="s">
        <v>720</v>
      </c>
      <c r="B192" s="184">
        <v>191</v>
      </c>
      <c r="C192" s="154">
        <f t="shared" si="14"/>
        <v>191</v>
      </c>
      <c r="D192" s="154" t="s">
        <v>720</v>
      </c>
      <c r="E192" s="154" t="s">
        <v>720</v>
      </c>
      <c r="F192" s="151" t="s">
        <v>4680</v>
      </c>
      <c r="G192" s="152" t="s">
        <v>4681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4" t="s">
        <v>721</v>
      </c>
      <c r="B193" s="184">
        <v>192</v>
      </c>
      <c r="C193" s="154">
        <f t="shared" si="14"/>
        <v>192</v>
      </c>
      <c r="D193" s="154" t="s">
        <v>721</v>
      </c>
      <c r="E193" s="154" t="s">
        <v>721</v>
      </c>
      <c r="F193" s="151" t="s">
        <v>4670</v>
      </c>
      <c r="G193" s="152" t="s">
        <v>4671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4" t="s">
        <v>722</v>
      </c>
      <c r="B194" s="184">
        <v>193</v>
      </c>
      <c r="C194" s="154">
        <f t="shared" ref="C194:C257" si="19">VLOOKUP(D:D,A:B,2,0)</f>
        <v>193</v>
      </c>
      <c r="D194" s="154" t="s">
        <v>722</v>
      </c>
      <c r="E194" s="154" t="s">
        <v>722</v>
      </c>
      <c r="F194" s="151" t="s">
        <v>4664</v>
      </c>
      <c r="G194" s="152" t="s">
        <v>4665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4" t="s">
        <v>723</v>
      </c>
      <c r="B195" s="184">
        <v>194</v>
      </c>
      <c r="C195" s="154">
        <f t="shared" si="19"/>
        <v>194</v>
      </c>
      <c r="D195" s="154" t="s">
        <v>723</v>
      </c>
      <c r="E195" s="154" t="s">
        <v>723</v>
      </c>
      <c r="F195" s="151" t="s">
        <v>4702</v>
      </c>
      <c r="G195" s="152" t="s">
        <v>4703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4" t="s">
        <v>724</v>
      </c>
      <c r="B196" s="184">
        <v>195</v>
      </c>
      <c r="C196" s="154">
        <f t="shared" si="19"/>
        <v>195</v>
      </c>
      <c r="D196" s="154" t="s">
        <v>724</v>
      </c>
      <c r="E196" s="154" t="s">
        <v>724</v>
      </c>
      <c r="F196" s="151" t="s">
        <v>4700</v>
      </c>
      <c r="G196" s="152" t="s">
        <v>4701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4" t="s">
        <v>725</v>
      </c>
      <c r="B197" s="184">
        <v>196</v>
      </c>
      <c r="C197" s="154">
        <f t="shared" si="19"/>
        <v>196</v>
      </c>
      <c r="D197" s="154" t="s">
        <v>725</v>
      </c>
      <c r="E197" s="154" t="s">
        <v>725</v>
      </c>
      <c r="F197" s="151" t="s">
        <v>4704</v>
      </c>
      <c r="G197" s="152" t="s">
        <v>4705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4" t="s">
        <v>726</v>
      </c>
      <c r="B198" s="184">
        <v>197</v>
      </c>
      <c r="C198" s="154">
        <f t="shared" si="19"/>
        <v>197</v>
      </c>
      <c r="D198" s="154" t="s">
        <v>726</v>
      </c>
      <c r="E198" s="154" t="s">
        <v>726</v>
      </c>
      <c r="F198" s="151" t="s">
        <v>4742</v>
      </c>
      <c r="G198" s="152" t="s">
        <v>4743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4" t="s">
        <v>727</v>
      </c>
      <c r="B199" s="184">
        <v>198</v>
      </c>
      <c r="C199" s="154">
        <f t="shared" si="19"/>
        <v>198</v>
      </c>
      <c r="D199" s="154" t="s">
        <v>727</v>
      </c>
      <c r="E199" s="154" t="s">
        <v>727</v>
      </c>
      <c r="F199" s="151" t="s">
        <v>4590</v>
      </c>
      <c r="G199" s="152" t="s">
        <v>4591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4" t="s">
        <v>728</v>
      </c>
      <c r="B200" s="184">
        <v>199</v>
      </c>
      <c r="C200" s="154">
        <f t="shared" si="19"/>
        <v>199</v>
      </c>
      <c r="D200" s="154" t="s">
        <v>728</v>
      </c>
      <c r="E200" s="154" t="s">
        <v>728</v>
      </c>
      <c r="F200" s="151" t="s">
        <v>4596</v>
      </c>
      <c r="G200" s="152" t="s">
        <v>4597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4" t="s">
        <v>729</v>
      </c>
      <c r="B201" s="184">
        <v>200</v>
      </c>
      <c r="C201" s="154">
        <f t="shared" si="19"/>
        <v>200</v>
      </c>
      <c r="D201" s="154" t="s">
        <v>729</v>
      </c>
      <c r="E201" s="154" t="s">
        <v>729</v>
      </c>
      <c r="F201" s="151" t="s">
        <v>4656</v>
      </c>
      <c r="G201" s="152" t="s">
        <v>4657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4" t="s">
        <v>730</v>
      </c>
      <c r="B202" s="184">
        <v>201</v>
      </c>
      <c r="C202" s="154">
        <f t="shared" si="19"/>
        <v>201</v>
      </c>
      <c r="D202" s="154" t="s">
        <v>730</v>
      </c>
      <c r="E202" s="154" t="s">
        <v>730</v>
      </c>
      <c r="F202" s="151" t="s">
        <v>4572</v>
      </c>
      <c r="G202" s="152" t="s">
        <v>4573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4" t="s">
        <v>731</v>
      </c>
      <c r="B203" s="184">
        <v>202</v>
      </c>
      <c r="C203" s="154">
        <f t="shared" si="19"/>
        <v>202</v>
      </c>
      <c r="D203" s="154" t="s">
        <v>731</v>
      </c>
      <c r="E203" s="154" t="s">
        <v>731</v>
      </c>
      <c r="F203" s="151" t="s">
        <v>4570</v>
      </c>
      <c r="G203" s="152" t="s">
        <v>4571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4" t="s">
        <v>732</v>
      </c>
      <c r="B204" s="184">
        <v>203</v>
      </c>
      <c r="C204" s="154">
        <f t="shared" si="19"/>
        <v>203</v>
      </c>
      <c r="D204" s="154" t="s">
        <v>732</v>
      </c>
      <c r="E204" s="154" t="s">
        <v>732</v>
      </c>
      <c r="F204" s="151" t="s">
        <v>4732</v>
      </c>
      <c r="G204" s="152" t="s">
        <v>4733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4" t="s">
        <v>733</v>
      </c>
      <c r="B205" s="184">
        <v>204</v>
      </c>
      <c r="C205" s="154">
        <f t="shared" si="19"/>
        <v>204</v>
      </c>
      <c r="D205" s="154" t="s">
        <v>733</v>
      </c>
      <c r="E205" s="154" t="s">
        <v>733</v>
      </c>
      <c r="F205" s="151" t="s">
        <v>4608</v>
      </c>
      <c r="G205" s="152" t="s">
        <v>4609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4" t="s">
        <v>734</v>
      </c>
      <c r="B206" s="184">
        <v>205</v>
      </c>
      <c r="C206" s="154">
        <f t="shared" si="19"/>
        <v>205</v>
      </c>
      <c r="D206" s="154" t="s">
        <v>734</v>
      </c>
      <c r="E206" s="154" t="s">
        <v>734</v>
      </c>
      <c r="F206" s="151" t="s">
        <v>4642</v>
      </c>
      <c r="G206" s="152" t="s">
        <v>4643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4" t="s">
        <v>735</v>
      </c>
      <c r="B207" s="184">
        <v>206</v>
      </c>
      <c r="C207" s="154">
        <f t="shared" si="19"/>
        <v>206</v>
      </c>
      <c r="D207" s="154" t="s">
        <v>735</v>
      </c>
      <c r="E207" s="154" t="s">
        <v>735</v>
      </c>
      <c r="F207" s="151" t="s">
        <v>4618</v>
      </c>
      <c r="G207" s="152" t="s">
        <v>4619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4" t="s">
        <v>736</v>
      </c>
      <c r="B208" s="184">
        <v>207</v>
      </c>
      <c r="C208" s="154">
        <f t="shared" si="19"/>
        <v>207</v>
      </c>
      <c r="D208" s="154" t="s">
        <v>736</v>
      </c>
      <c r="E208" s="154" t="s">
        <v>736</v>
      </c>
      <c r="F208" s="151" t="s">
        <v>4405</v>
      </c>
      <c r="G208" s="152" t="s">
        <v>4406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4" t="s">
        <v>737</v>
      </c>
      <c r="B209" s="184">
        <v>208</v>
      </c>
      <c r="C209" s="154">
        <f t="shared" si="19"/>
        <v>208</v>
      </c>
      <c r="D209" s="154" t="s">
        <v>737</v>
      </c>
      <c r="E209" s="154" t="s">
        <v>737</v>
      </c>
      <c r="F209" s="151" t="s">
        <v>4403</v>
      </c>
      <c r="G209" s="152" t="s">
        <v>4404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4" t="s">
        <v>738</v>
      </c>
      <c r="B210" s="184">
        <v>209</v>
      </c>
      <c r="C210" s="154">
        <f t="shared" si="19"/>
        <v>209</v>
      </c>
      <c r="D210" s="154" t="s">
        <v>738</v>
      </c>
      <c r="E210" s="154" t="s">
        <v>738</v>
      </c>
      <c r="F210" s="151" t="s">
        <v>4606</v>
      </c>
      <c r="G210" s="152" t="s">
        <v>4607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4" t="s">
        <v>739</v>
      </c>
      <c r="B211" s="184">
        <v>210</v>
      </c>
      <c r="C211" s="154">
        <f t="shared" si="19"/>
        <v>210</v>
      </c>
      <c r="D211" s="154" t="s">
        <v>739</v>
      </c>
      <c r="E211" s="154" t="s">
        <v>739</v>
      </c>
      <c r="F211" s="151" t="s">
        <v>4666</v>
      </c>
      <c r="G211" s="152" t="s">
        <v>4667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4" t="s">
        <v>740</v>
      </c>
      <c r="B212" s="184">
        <v>211</v>
      </c>
      <c r="C212" s="154">
        <f t="shared" si="19"/>
        <v>211</v>
      </c>
      <c r="D212" s="154" t="s">
        <v>740</v>
      </c>
      <c r="E212" s="154" t="s">
        <v>740</v>
      </c>
      <c r="F212" s="151" t="s">
        <v>4678</v>
      </c>
      <c r="G212" s="152" t="s">
        <v>4679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4" t="s">
        <v>742</v>
      </c>
      <c r="B213" s="184">
        <v>212</v>
      </c>
      <c r="C213" s="154">
        <f t="shared" si="19"/>
        <v>212</v>
      </c>
      <c r="D213" s="154" t="s">
        <v>742</v>
      </c>
      <c r="E213" s="154" t="s">
        <v>742</v>
      </c>
      <c r="F213" s="151" t="s">
        <v>4662</v>
      </c>
      <c r="G213" s="152" t="s">
        <v>4663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4" t="s">
        <v>743</v>
      </c>
      <c r="B214" s="184">
        <v>213</v>
      </c>
      <c r="C214" s="154">
        <f t="shared" si="19"/>
        <v>213</v>
      </c>
      <c r="D214" s="154" t="s">
        <v>743</v>
      </c>
      <c r="E214" s="154" t="s">
        <v>743</v>
      </c>
      <c r="F214" s="151" t="s">
        <v>4738</v>
      </c>
      <c r="G214" s="152" t="s">
        <v>4739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4" t="s">
        <v>334</v>
      </c>
      <c r="B215" s="184">
        <v>214</v>
      </c>
      <c r="C215" s="154">
        <f t="shared" si="19"/>
        <v>214</v>
      </c>
      <c r="D215" s="154" t="s">
        <v>334</v>
      </c>
      <c r="E215" s="154" t="s">
        <v>334</v>
      </c>
      <c r="F215" s="151" t="s">
        <v>4736</v>
      </c>
      <c r="G215" s="152" t="s">
        <v>4737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4" t="s">
        <v>744</v>
      </c>
      <c r="B216" s="184">
        <v>215</v>
      </c>
      <c r="C216" s="154">
        <f t="shared" si="19"/>
        <v>215</v>
      </c>
      <c r="D216" s="154" t="s">
        <v>744</v>
      </c>
      <c r="E216" s="154" t="s">
        <v>744</v>
      </c>
      <c r="F216" s="151" t="s">
        <v>4734</v>
      </c>
      <c r="G216" s="152" t="s">
        <v>4735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4" t="s">
        <v>745</v>
      </c>
      <c r="B217" s="184">
        <v>216</v>
      </c>
      <c r="C217" s="154">
        <f t="shared" si="19"/>
        <v>216</v>
      </c>
      <c r="D217" s="154" t="s">
        <v>745</v>
      </c>
      <c r="E217" s="154" t="s">
        <v>745</v>
      </c>
      <c r="F217" s="151" t="s">
        <v>4628</v>
      </c>
      <c r="G217" s="152" t="s">
        <v>4629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4" t="s">
        <v>746</v>
      </c>
      <c r="B218" s="184">
        <v>217</v>
      </c>
      <c r="C218" s="154">
        <f t="shared" si="19"/>
        <v>217</v>
      </c>
      <c r="D218" s="154" t="s">
        <v>746</v>
      </c>
      <c r="E218" s="154" t="s">
        <v>746</v>
      </c>
      <c r="F218" s="151" t="s">
        <v>4425</v>
      </c>
      <c r="G218" s="152" t="s">
        <v>4426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4" t="s">
        <v>747</v>
      </c>
      <c r="B219" s="184">
        <v>218</v>
      </c>
      <c r="C219" s="154">
        <f t="shared" si="19"/>
        <v>218</v>
      </c>
      <c r="D219" s="154" t="s">
        <v>747</v>
      </c>
      <c r="E219" s="154" t="s">
        <v>747</v>
      </c>
      <c r="F219" s="151" t="s">
        <v>4646</v>
      </c>
      <c r="G219" s="152" t="s">
        <v>4647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4" t="s">
        <v>748</v>
      </c>
      <c r="B220" s="184">
        <v>219</v>
      </c>
      <c r="C220" s="154">
        <f t="shared" si="19"/>
        <v>219</v>
      </c>
      <c r="D220" s="154" t="s">
        <v>748</v>
      </c>
      <c r="E220" s="154" t="s">
        <v>748</v>
      </c>
      <c r="F220" s="151" t="s">
        <v>4437</v>
      </c>
      <c r="G220" s="152" t="s">
        <v>4438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4" t="s">
        <v>749</v>
      </c>
      <c r="B221" s="184">
        <v>220</v>
      </c>
      <c r="C221" s="154">
        <f t="shared" si="19"/>
        <v>220</v>
      </c>
      <c r="D221" s="154" t="s">
        <v>749</v>
      </c>
      <c r="E221" s="154" t="s">
        <v>749</v>
      </c>
      <c r="F221" s="151" t="s">
        <v>4435</v>
      </c>
      <c r="G221" s="152" t="s">
        <v>4436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4" t="s">
        <v>750</v>
      </c>
      <c r="B222" s="184">
        <v>221</v>
      </c>
      <c r="C222" s="154">
        <f t="shared" si="19"/>
        <v>221</v>
      </c>
      <c r="D222" s="154" t="s">
        <v>750</v>
      </c>
      <c r="E222" s="154" t="s">
        <v>750</v>
      </c>
      <c r="F222" s="151" t="s">
        <v>4592</v>
      </c>
      <c r="G222" s="152" t="s">
        <v>4593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4" t="s">
        <v>751</v>
      </c>
      <c r="B223" s="184">
        <v>222</v>
      </c>
      <c r="C223" s="154">
        <f t="shared" si="19"/>
        <v>222</v>
      </c>
      <c r="D223" s="154" t="s">
        <v>751</v>
      </c>
      <c r="E223" s="154" t="s">
        <v>751</v>
      </c>
      <c r="F223" s="151" t="s">
        <v>4594</v>
      </c>
      <c r="G223" s="152" t="s">
        <v>4595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4" t="s">
        <v>752</v>
      </c>
      <c r="B224" s="184">
        <v>223</v>
      </c>
      <c r="C224" s="154">
        <f t="shared" si="19"/>
        <v>223</v>
      </c>
      <c r="D224" s="154" t="s">
        <v>752</v>
      </c>
      <c r="E224" s="154" t="s">
        <v>752</v>
      </c>
      <c r="F224" s="151" t="s">
        <v>4584</v>
      </c>
      <c r="G224" s="152" t="s">
        <v>4585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4" t="s">
        <v>753</v>
      </c>
      <c r="B225" s="184">
        <v>224</v>
      </c>
      <c r="C225" s="154">
        <f t="shared" si="19"/>
        <v>224</v>
      </c>
      <c r="D225" s="154" t="s">
        <v>753</v>
      </c>
      <c r="E225" s="154" t="s">
        <v>4114</v>
      </c>
      <c r="F225" s="151" t="s">
        <v>4375</v>
      </c>
      <c r="G225" s="152" t="s">
        <v>4376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4" t="s">
        <v>754</v>
      </c>
      <c r="B226" s="184">
        <v>225</v>
      </c>
      <c r="C226" s="154">
        <f t="shared" si="19"/>
        <v>225</v>
      </c>
      <c r="D226" s="154" t="s">
        <v>754</v>
      </c>
      <c r="E226" s="154" t="s">
        <v>5189</v>
      </c>
      <c r="F226" s="151" t="s">
        <v>4377</v>
      </c>
      <c r="G226" s="152" t="s">
        <v>4378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4" t="s">
        <v>755</v>
      </c>
      <c r="B227" s="184">
        <v>226</v>
      </c>
      <c r="C227" s="154">
        <f t="shared" si="19"/>
        <v>226</v>
      </c>
      <c r="D227" s="154" t="s">
        <v>755</v>
      </c>
      <c r="E227" s="154" t="s">
        <v>755</v>
      </c>
      <c r="F227" s="151" t="s">
        <v>4381</v>
      </c>
      <c r="G227" s="152" t="s">
        <v>4382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4" t="s">
        <v>756</v>
      </c>
      <c r="B228" s="184">
        <v>227</v>
      </c>
      <c r="C228" s="154">
        <f t="shared" si="19"/>
        <v>227</v>
      </c>
      <c r="D228" s="154" t="s">
        <v>756</v>
      </c>
      <c r="E228" s="154" t="s">
        <v>756</v>
      </c>
      <c r="F228" s="151" t="s">
        <v>4379</v>
      </c>
      <c r="G228" s="152" t="s">
        <v>4380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4" t="s">
        <v>759</v>
      </c>
      <c r="B229" s="184">
        <v>228</v>
      </c>
      <c r="C229" s="154">
        <f t="shared" si="19"/>
        <v>228</v>
      </c>
      <c r="D229" s="154" t="s">
        <v>759</v>
      </c>
      <c r="E229" s="154" t="s">
        <v>5190</v>
      </c>
      <c r="F229" s="151" t="s">
        <v>4383</v>
      </c>
      <c r="G229" s="152" t="s">
        <v>4384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4" t="s">
        <v>762</v>
      </c>
      <c r="B230" s="184">
        <v>229</v>
      </c>
      <c r="C230" s="154">
        <f t="shared" si="19"/>
        <v>229</v>
      </c>
      <c r="D230" s="154" t="s">
        <v>762</v>
      </c>
      <c r="E230" s="154" t="s">
        <v>5191</v>
      </c>
      <c r="F230" s="151" t="s">
        <v>4385</v>
      </c>
      <c r="G230" s="152" t="s">
        <v>4386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4" t="s">
        <v>763</v>
      </c>
      <c r="B231" s="184">
        <v>230</v>
      </c>
      <c r="C231" s="154">
        <f t="shared" si="19"/>
        <v>230</v>
      </c>
      <c r="D231" s="154" t="s">
        <v>763</v>
      </c>
      <c r="E231" s="154" t="s">
        <v>763</v>
      </c>
      <c r="F231" s="151" t="s">
        <v>4598</v>
      </c>
      <c r="G231" s="152" t="s">
        <v>4599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4" t="s">
        <v>764</v>
      </c>
      <c r="B232" s="184">
        <v>231</v>
      </c>
      <c r="C232" s="154">
        <f t="shared" si="19"/>
        <v>231</v>
      </c>
      <c r="D232" s="154" t="s">
        <v>764</v>
      </c>
      <c r="E232" s="154" t="s">
        <v>764</v>
      </c>
      <c r="F232" s="151" t="s">
        <v>4582</v>
      </c>
      <c r="G232" s="152" t="s">
        <v>4583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4" t="s">
        <v>765</v>
      </c>
      <c r="B233" s="184">
        <v>232</v>
      </c>
      <c r="C233" s="154">
        <f t="shared" si="19"/>
        <v>232</v>
      </c>
      <c r="D233" s="154" t="s">
        <v>765</v>
      </c>
      <c r="E233" s="154" t="s">
        <v>765</v>
      </c>
      <c r="F233" s="151" t="s">
        <v>4672</v>
      </c>
      <c r="G233" s="152" t="s">
        <v>4673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4" t="s">
        <v>766</v>
      </c>
      <c r="B234" s="184">
        <v>233</v>
      </c>
      <c r="C234" s="154">
        <f t="shared" si="19"/>
        <v>233</v>
      </c>
      <c r="D234" s="154" t="s">
        <v>766</v>
      </c>
      <c r="E234" s="154" t="s">
        <v>766</v>
      </c>
      <c r="F234" s="151" t="s">
        <v>4644</v>
      </c>
      <c r="G234" s="152" t="s">
        <v>4645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4" t="s">
        <v>767</v>
      </c>
      <c r="B235" s="184">
        <v>234</v>
      </c>
      <c r="C235" s="154">
        <f t="shared" si="19"/>
        <v>234</v>
      </c>
      <c r="D235" s="154" t="s">
        <v>767</v>
      </c>
      <c r="E235" s="154" t="s">
        <v>767</v>
      </c>
      <c r="F235" s="151" t="s">
        <v>4648</v>
      </c>
      <c r="G235" s="152" t="s">
        <v>4649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4" t="s">
        <v>768</v>
      </c>
      <c r="B236" s="184">
        <v>235</v>
      </c>
      <c r="C236" s="154">
        <f t="shared" si="19"/>
        <v>235</v>
      </c>
      <c r="D236" s="154" t="s">
        <v>768</v>
      </c>
      <c r="E236" s="154" t="s">
        <v>768</v>
      </c>
      <c r="F236" s="151" t="s">
        <v>4652</v>
      </c>
      <c r="G236" s="152" t="s">
        <v>4653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4" t="s">
        <v>769</v>
      </c>
      <c r="B237" s="184">
        <v>236</v>
      </c>
      <c r="C237" s="154">
        <f t="shared" si="19"/>
        <v>236</v>
      </c>
      <c r="D237" s="154" t="s">
        <v>769</v>
      </c>
      <c r="E237" s="154" t="s">
        <v>769</v>
      </c>
      <c r="F237" s="151" t="s">
        <v>4654</v>
      </c>
      <c r="G237" s="152" t="s">
        <v>4655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4" t="s">
        <v>770</v>
      </c>
      <c r="B238" s="184">
        <v>237</v>
      </c>
      <c r="C238" s="154">
        <f t="shared" si="19"/>
        <v>237</v>
      </c>
      <c r="D238" s="154" t="s">
        <v>770</v>
      </c>
      <c r="E238" s="154" t="s">
        <v>770</v>
      </c>
      <c r="F238" s="151" t="s">
        <v>4588</v>
      </c>
      <c r="G238" s="152" t="s">
        <v>4589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4" t="s">
        <v>771</v>
      </c>
      <c r="B239" s="184">
        <v>238</v>
      </c>
      <c r="C239" s="154">
        <f t="shared" si="19"/>
        <v>238</v>
      </c>
      <c r="D239" s="154" t="s">
        <v>771</v>
      </c>
      <c r="E239" s="154" t="s">
        <v>771</v>
      </c>
      <c r="F239" s="151" t="s">
        <v>4586</v>
      </c>
      <c r="G239" s="152" t="s">
        <v>4587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4" t="s">
        <v>772</v>
      </c>
      <c r="B240" s="184">
        <v>239</v>
      </c>
      <c r="C240" s="154">
        <f t="shared" si="19"/>
        <v>239</v>
      </c>
      <c r="D240" s="154" t="s">
        <v>772</v>
      </c>
      <c r="E240" s="154" t="s">
        <v>772</v>
      </c>
      <c r="F240" s="151" t="s">
        <v>4676</v>
      </c>
      <c r="G240" s="152" t="s">
        <v>4677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4" t="s">
        <v>773</v>
      </c>
      <c r="B241" s="184">
        <v>240</v>
      </c>
      <c r="C241" s="154">
        <f t="shared" si="19"/>
        <v>240</v>
      </c>
      <c r="D241" s="154" t="s">
        <v>773</v>
      </c>
      <c r="E241" s="154" t="s">
        <v>773</v>
      </c>
      <c r="F241" s="151" t="s">
        <v>4674</v>
      </c>
      <c r="G241" s="152" t="s">
        <v>4675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4" t="s">
        <v>774</v>
      </c>
      <c r="B242" s="184">
        <v>241</v>
      </c>
      <c r="C242" s="154">
        <f t="shared" si="19"/>
        <v>241</v>
      </c>
      <c r="D242" s="154" t="s">
        <v>774</v>
      </c>
      <c r="E242" s="154" t="s">
        <v>774</v>
      </c>
      <c r="F242" s="151" t="s">
        <v>4433</v>
      </c>
      <c r="G242" s="152" t="s">
        <v>4434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4" t="s">
        <v>775</v>
      </c>
      <c r="B243" s="184">
        <v>242</v>
      </c>
      <c r="C243" s="154">
        <f t="shared" si="19"/>
        <v>242</v>
      </c>
      <c r="D243" s="154" t="s">
        <v>775</v>
      </c>
      <c r="E243" s="154" t="s">
        <v>775</v>
      </c>
      <c r="F243" s="151" t="s">
        <v>4568</v>
      </c>
      <c r="G243" s="152" t="s">
        <v>4569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4" t="s">
        <v>776</v>
      </c>
      <c r="B244" s="184">
        <v>243</v>
      </c>
      <c r="C244" s="154">
        <f t="shared" si="19"/>
        <v>243</v>
      </c>
      <c r="D244" s="154" t="s">
        <v>776</v>
      </c>
      <c r="E244" s="154" t="s">
        <v>5192</v>
      </c>
      <c r="F244" s="151" t="s">
        <v>5128</v>
      </c>
      <c r="G244" s="152" t="s">
        <v>5129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4" t="s">
        <v>777</v>
      </c>
      <c r="B245" s="184">
        <v>244</v>
      </c>
      <c r="C245" s="154">
        <f t="shared" si="19"/>
        <v>244</v>
      </c>
      <c r="D245" s="154" t="s">
        <v>777</v>
      </c>
      <c r="E245" s="154" t="s">
        <v>777</v>
      </c>
      <c r="F245" s="151" t="s">
        <v>5132</v>
      </c>
      <c r="G245" s="152" t="s">
        <v>5133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4" t="s">
        <v>778</v>
      </c>
      <c r="B246" s="184">
        <v>245</v>
      </c>
      <c r="C246" s="154">
        <f t="shared" si="19"/>
        <v>245</v>
      </c>
      <c r="D246" s="154" t="s">
        <v>778</v>
      </c>
      <c r="E246" s="154" t="s">
        <v>778</v>
      </c>
      <c r="F246" s="151" t="s">
        <v>5156</v>
      </c>
      <c r="G246" s="152" t="s">
        <v>5157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4" t="s">
        <v>779</v>
      </c>
      <c r="B247" s="184">
        <v>246</v>
      </c>
      <c r="C247" s="154">
        <f t="shared" si="19"/>
        <v>246</v>
      </c>
      <c r="D247" s="154" t="s">
        <v>779</v>
      </c>
      <c r="E247" s="154" t="s">
        <v>779</v>
      </c>
      <c r="F247" s="151" t="s">
        <v>5150</v>
      </c>
      <c r="G247" s="152" t="s">
        <v>5151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4" t="s">
        <v>780</v>
      </c>
      <c r="B248" s="184">
        <v>247</v>
      </c>
      <c r="C248" s="154">
        <f t="shared" si="19"/>
        <v>247</v>
      </c>
      <c r="D248" s="154" t="s">
        <v>780</v>
      </c>
      <c r="E248" s="154" t="s">
        <v>780</v>
      </c>
      <c r="F248" s="151" t="s">
        <v>5130</v>
      </c>
      <c r="G248" s="152" t="s">
        <v>5131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4" t="s">
        <v>781</v>
      </c>
      <c r="B249" s="184">
        <v>248</v>
      </c>
      <c r="C249" s="154">
        <f t="shared" si="19"/>
        <v>248</v>
      </c>
      <c r="D249" s="154" t="s">
        <v>781</v>
      </c>
      <c r="E249" s="154" t="s">
        <v>781</v>
      </c>
      <c r="F249" s="151" t="s">
        <v>5134</v>
      </c>
      <c r="G249" s="152" t="s">
        <v>5135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4" t="s">
        <v>782</v>
      </c>
      <c r="B250" s="184">
        <v>249</v>
      </c>
      <c r="C250" s="154">
        <f t="shared" si="19"/>
        <v>249</v>
      </c>
      <c r="D250" s="154" t="s">
        <v>782</v>
      </c>
      <c r="E250" s="154" t="s">
        <v>782</v>
      </c>
      <c r="F250" s="151" t="s">
        <v>5148</v>
      </c>
      <c r="G250" s="152" t="s">
        <v>5149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4" t="s">
        <v>783</v>
      </c>
      <c r="B251" s="184">
        <v>250</v>
      </c>
      <c r="C251" s="154">
        <f t="shared" si="19"/>
        <v>250</v>
      </c>
      <c r="D251" s="154" t="s">
        <v>783</v>
      </c>
      <c r="E251" s="154" t="s">
        <v>783</v>
      </c>
      <c r="F251" s="151" t="s">
        <v>5140</v>
      </c>
      <c r="G251" s="152" t="s">
        <v>5141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4" t="s">
        <v>784</v>
      </c>
      <c r="B252" s="184">
        <v>251</v>
      </c>
      <c r="C252" s="154">
        <f t="shared" si="19"/>
        <v>251</v>
      </c>
      <c r="D252" s="154" t="s">
        <v>784</v>
      </c>
      <c r="E252" s="154" t="s">
        <v>784</v>
      </c>
      <c r="F252" s="151" t="s">
        <v>5138</v>
      </c>
      <c r="G252" s="152" t="s">
        <v>5139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4" t="s">
        <v>785</v>
      </c>
      <c r="B253" s="184">
        <v>252</v>
      </c>
      <c r="C253" s="154">
        <f t="shared" si="19"/>
        <v>252</v>
      </c>
      <c r="D253" s="154" t="s">
        <v>785</v>
      </c>
      <c r="E253" s="154" t="s">
        <v>785</v>
      </c>
      <c r="F253" s="151" t="s">
        <v>5136</v>
      </c>
      <c r="G253" s="152" t="s">
        <v>5137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4" t="s">
        <v>786</v>
      </c>
      <c r="B254" s="184">
        <v>253</v>
      </c>
      <c r="C254" s="154">
        <f t="shared" si="19"/>
        <v>253</v>
      </c>
      <c r="D254" s="154" t="s">
        <v>786</v>
      </c>
      <c r="E254" s="154" t="s">
        <v>786</v>
      </c>
      <c r="F254" s="151" t="s">
        <v>5142</v>
      </c>
      <c r="G254" s="152" t="s">
        <v>5143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4" t="s">
        <v>787</v>
      </c>
      <c r="B255" s="184">
        <v>254</v>
      </c>
      <c r="C255" s="154">
        <f t="shared" si="19"/>
        <v>254</v>
      </c>
      <c r="D255" s="154" t="s">
        <v>787</v>
      </c>
      <c r="E255" s="154" t="s">
        <v>787</v>
      </c>
      <c r="F255" s="151" t="s">
        <v>5144</v>
      </c>
      <c r="G255" s="152" t="s">
        <v>5145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4" t="s">
        <v>788</v>
      </c>
      <c r="B256" s="184">
        <v>255</v>
      </c>
      <c r="C256" s="154">
        <f t="shared" si="19"/>
        <v>255</v>
      </c>
      <c r="D256" s="154" t="s">
        <v>788</v>
      </c>
      <c r="E256" s="154" t="s">
        <v>788</v>
      </c>
      <c r="F256" s="151" t="s">
        <v>5154</v>
      </c>
      <c r="G256" s="152" t="s">
        <v>5155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4" t="s">
        <v>789</v>
      </c>
      <c r="B257" s="184">
        <v>256</v>
      </c>
      <c r="C257" s="154">
        <f t="shared" si="19"/>
        <v>256</v>
      </c>
      <c r="D257" s="154" t="s">
        <v>789</v>
      </c>
      <c r="E257" s="154" t="s">
        <v>789</v>
      </c>
      <c r="F257" s="151" t="s">
        <v>5146</v>
      </c>
      <c r="G257" s="152" t="s">
        <v>5147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4" t="s">
        <v>790</v>
      </c>
      <c r="B258" s="184">
        <v>257</v>
      </c>
      <c r="C258" s="154">
        <f t="shared" ref="C258:C321" si="24">VLOOKUP(D:D,A:B,2,0)</f>
        <v>257</v>
      </c>
      <c r="D258" s="154" t="s">
        <v>790</v>
      </c>
      <c r="E258" s="154" t="s">
        <v>790</v>
      </c>
      <c r="F258" s="151" t="s">
        <v>5152</v>
      </c>
      <c r="G258" s="152" t="s">
        <v>5153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4" t="s">
        <v>794</v>
      </c>
      <c r="B259" s="184">
        <v>258</v>
      </c>
      <c r="C259" s="154">
        <f t="shared" si="24"/>
        <v>258</v>
      </c>
      <c r="D259" s="154" t="s">
        <v>794</v>
      </c>
      <c r="E259" s="154" t="s">
        <v>794</v>
      </c>
      <c r="F259" s="151" t="s">
        <v>4912</v>
      </c>
      <c r="G259" s="152" t="s">
        <v>4913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4" t="s">
        <v>795</v>
      </c>
      <c r="B260" s="184">
        <v>259</v>
      </c>
      <c r="C260" s="154">
        <f t="shared" si="24"/>
        <v>259</v>
      </c>
      <c r="D260" s="154" t="s">
        <v>795</v>
      </c>
      <c r="E260" s="154" t="s">
        <v>795</v>
      </c>
      <c r="F260" s="151" t="s">
        <v>4914</v>
      </c>
      <c r="G260" s="152" t="s">
        <v>4915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4" t="s">
        <v>796</v>
      </c>
      <c r="B261" s="184">
        <v>260</v>
      </c>
      <c r="C261" s="154">
        <f t="shared" si="24"/>
        <v>260</v>
      </c>
      <c r="D261" s="154" t="s">
        <v>796</v>
      </c>
      <c r="E261" s="154" t="s">
        <v>796</v>
      </c>
      <c r="F261" s="151" t="s">
        <v>4556</v>
      </c>
      <c r="G261" s="152" t="s">
        <v>4557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4" t="s">
        <v>797</v>
      </c>
      <c r="B262" s="184">
        <v>261</v>
      </c>
      <c r="C262" s="154">
        <f t="shared" si="24"/>
        <v>261</v>
      </c>
      <c r="D262" s="154" t="s">
        <v>797</v>
      </c>
      <c r="E262" s="154" t="s">
        <v>797</v>
      </c>
      <c r="F262" s="151" t="s">
        <v>4916</v>
      </c>
      <c r="G262" s="152" t="s">
        <v>4917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4" t="s">
        <v>798</v>
      </c>
      <c r="B263" s="184">
        <v>262</v>
      </c>
      <c r="C263" s="154">
        <f t="shared" si="24"/>
        <v>262</v>
      </c>
      <c r="D263" s="154" t="s">
        <v>798</v>
      </c>
      <c r="E263" s="154" t="s">
        <v>798</v>
      </c>
      <c r="F263" s="151" t="s">
        <v>4918</v>
      </c>
      <c r="G263" s="152" t="s">
        <v>4919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4" t="s">
        <v>799</v>
      </c>
      <c r="B264" s="184">
        <v>263</v>
      </c>
      <c r="C264" s="154">
        <f t="shared" si="24"/>
        <v>263</v>
      </c>
      <c r="D264" s="154" t="s">
        <v>799</v>
      </c>
      <c r="E264" s="154" t="s">
        <v>799</v>
      </c>
      <c r="F264" s="151" t="s">
        <v>4920</v>
      </c>
      <c r="G264" s="152" t="s">
        <v>4921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4" t="s">
        <v>800</v>
      </c>
      <c r="B265" s="184">
        <v>264</v>
      </c>
      <c r="C265" s="154">
        <f t="shared" si="24"/>
        <v>264</v>
      </c>
      <c r="D265" s="154" t="s">
        <v>800</v>
      </c>
      <c r="E265" s="154" t="s">
        <v>800</v>
      </c>
      <c r="F265" s="151" t="s">
        <v>4922</v>
      </c>
      <c r="G265" s="152" t="s">
        <v>4923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4" t="s">
        <v>801</v>
      </c>
      <c r="B266" s="184">
        <v>265</v>
      </c>
      <c r="C266" s="154">
        <f t="shared" si="24"/>
        <v>265</v>
      </c>
      <c r="D266" s="154" t="s">
        <v>801</v>
      </c>
      <c r="E266" s="154" t="s">
        <v>801</v>
      </c>
      <c r="F266" s="151" t="s">
        <v>4924</v>
      </c>
      <c r="G266" s="152" t="s">
        <v>4925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4" t="s">
        <v>802</v>
      </c>
      <c r="B267" s="184">
        <v>266</v>
      </c>
      <c r="C267" s="154">
        <f t="shared" si="24"/>
        <v>266</v>
      </c>
      <c r="D267" s="154" t="s">
        <v>802</v>
      </c>
      <c r="E267" s="154" t="s">
        <v>802</v>
      </c>
      <c r="F267" s="151" t="s">
        <v>4926</v>
      </c>
      <c r="G267" s="152" t="s">
        <v>4927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4" t="s">
        <v>803</v>
      </c>
      <c r="B268" s="184">
        <v>267</v>
      </c>
      <c r="C268" s="154">
        <f t="shared" si="24"/>
        <v>267</v>
      </c>
      <c r="D268" s="154" t="s">
        <v>803</v>
      </c>
      <c r="E268" s="154" t="s">
        <v>803</v>
      </c>
      <c r="F268" s="151" t="s">
        <v>4928</v>
      </c>
      <c r="G268" s="152" t="s">
        <v>4929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4" t="s">
        <v>804</v>
      </c>
      <c r="B269" s="184">
        <v>268</v>
      </c>
      <c r="C269" s="154">
        <f t="shared" si="24"/>
        <v>268</v>
      </c>
      <c r="D269" s="154" t="s">
        <v>804</v>
      </c>
      <c r="E269" s="154" t="s">
        <v>804</v>
      </c>
      <c r="F269" s="151" t="s">
        <v>4930</v>
      </c>
      <c r="G269" s="152" t="s">
        <v>4931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4" t="s">
        <v>805</v>
      </c>
      <c r="B270" s="184">
        <v>269</v>
      </c>
      <c r="C270" s="154">
        <f t="shared" si="24"/>
        <v>269</v>
      </c>
      <c r="D270" s="154" t="s">
        <v>805</v>
      </c>
      <c r="E270" s="154" t="s">
        <v>805</v>
      </c>
      <c r="F270" s="151" t="s">
        <v>4932</v>
      </c>
      <c r="G270" s="152" t="s">
        <v>4933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4" t="s">
        <v>806</v>
      </c>
      <c r="B271" s="184">
        <v>270</v>
      </c>
      <c r="C271" s="154">
        <f t="shared" si="24"/>
        <v>270</v>
      </c>
      <c r="D271" s="154" t="s">
        <v>806</v>
      </c>
      <c r="E271" s="154" t="s">
        <v>806</v>
      </c>
      <c r="F271" s="151" t="s">
        <v>4934</v>
      </c>
      <c r="G271" s="152" t="s">
        <v>4935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4" t="s">
        <v>807</v>
      </c>
      <c r="B272" s="184">
        <v>271</v>
      </c>
      <c r="C272" s="154">
        <f t="shared" si="24"/>
        <v>271</v>
      </c>
      <c r="D272" s="154" t="s">
        <v>807</v>
      </c>
      <c r="E272" s="154" t="s">
        <v>807</v>
      </c>
      <c r="F272" s="151" t="s">
        <v>4936</v>
      </c>
      <c r="G272" s="152" t="s">
        <v>4937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4" t="s">
        <v>808</v>
      </c>
      <c r="B273" s="184">
        <v>272</v>
      </c>
      <c r="C273" s="154">
        <f t="shared" si="24"/>
        <v>272</v>
      </c>
      <c r="D273" s="154" t="s">
        <v>808</v>
      </c>
      <c r="E273" s="154" t="s">
        <v>808</v>
      </c>
      <c r="F273" s="151" t="s">
        <v>4558</v>
      </c>
      <c r="G273" s="152" t="s">
        <v>4559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4" t="s">
        <v>809</v>
      </c>
      <c r="B274" s="184">
        <v>273</v>
      </c>
      <c r="C274" s="154">
        <f t="shared" si="24"/>
        <v>273</v>
      </c>
      <c r="D274" s="154" t="s">
        <v>809</v>
      </c>
      <c r="E274" s="154" t="s">
        <v>809</v>
      </c>
      <c r="F274" s="151" t="s">
        <v>4560</v>
      </c>
      <c r="G274" s="152" t="s">
        <v>4561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4" t="s">
        <v>810</v>
      </c>
      <c r="B275" s="184">
        <v>274</v>
      </c>
      <c r="C275" s="154">
        <f t="shared" si="24"/>
        <v>274</v>
      </c>
      <c r="D275" s="154" t="s">
        <v>810</v>
      </c>
      <c r="E275" s="154" t="s">
        <v>810</v>
      </c>
      <c r="F275" s="151" t="s">
        <v>4938</v>
      </c>
      <c r="G275" s="152" t="s">
        <v>4939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4" t="s">
        <v>815</v>
      </c>
      <c r="B276" s="184">
        <v>275</v>
      </c>
      <c r="C276" s="154">
        <f t="shared" si="24"/>
        <v>275</v>
      </c>
      <c r="D276" s="154" t="s">
        <v>815</v>
      </c>
      <c r="E276" s="154" t="s">
        <v>815</v>
      </c>
      <c r="F276" s="151" t="s">
        <v>4940</v>
      </c>
      <c r="G276" s="152" t="s">
        <v>4941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4" t="s">
        <v>816</v>
      </c>
      <c r="B277" s="184">
        <v>276</v>
      </c>
      <c r="C277" s="154">
        <f t="shared" si="24"/>
        <v>276</v>
      </c>
      <c r="D277" s="154" t="s">
        <v>816</v>
      </c>
      <c r="E277" s="154" t="s">
        <v>816</v>
      </c>
      <c r="F277" s="151" t="s">
        <v>4942</v>
      </c>
      <c r="G277" s="152" t="s">
        <v>4943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4" t="s">
        <v>817</v>
      </c>
      <c r="B278" s="184">
        <v>277</v>
      </c>
      <c r="C278" s="154">
        <f t="shared" si="24"/>
        <v>277</v>
      </c>
      <c r="D278" s="154" t="s">
        <v>817</v>
      </c>
      <c r="E278" s="154" t="s">
        <v>817</v>
      </c>
      <c r="F278" s="151" t="s">
        <v>4944</v>
      </c>
      <c r="G278" s="152" t="s">
        <v>4945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4" t="s">
        <v>818</v>
      </c>
      <c r="B279" s="184">
        <v>278</v>
      </c>
      <c r="C279" s="154">
        <f t="shared" si="24"/>
        <v>278</v>
      </c>
      <c r="D279" s="154" t="s">
        <v>818</v>
      </c>
      <c r="E279" s="154" t="s">
        <v>818</v>
      </c>
      <c r="F279" s="151" t="s">
        <v>4946</v>
      </c>
      <c r="G279" s="152" t="s">
        <v>4947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4" t="s">
        <v>819</v>
      </c>
      <c r="B280" s="184">
        <v>279</v>
      </c>
      <c r="C280" s="154">
        <f t="shared" si="24"/>
        <v>279</v>
      </c>
      <c r="D280" s="154" t="s">
        <v>819</v>
      </c>
      <c r="E280" s="154" t="s">
        <v>819</v>
      </c>
      <c r="F280" s="151" t="s">
        <v>4948</v>
      </c>
      <c r="G280" s="152" t="s">
        <v>4949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4" t="s">
        <v>820</v>
      </c>
      <c r="B281" s="184">
        <v>280</v>
      </c>
      <c r="C281" s="154">
        <f t="shared" si="24"/>
        <v>280</v>
      </c>
      <c r="D281" s="154" t="s">
        <v>820</v>
      </c>
      <c r="E281" s="154" t="s">
        <v>820</v>
      </c>
      <c r="F281" s="151" t="s">
        <v>4950</v>
      </c>
      <c r="G281" s="152" t="s">
        <v>4951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4" t="s">
        <v>821</v>
      </c>
      <c r="B282" s="184">
        <v>281</v>
      </c>
      <c r="C282" s="154">
        <f t="shared" si="24"/>
        <v>281</v>
      </c>
      <c r="D282" s="154" t="s">
        <v>821</v>
      </c>
      <c r="E282" s="154" t="s">
        <v>821</v>
      </c>
      <c r="F282" s="151" t="s">
        <v>4952</v>
      </c>
      <c r="G282" s="152" t="s">
        <v>4953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4" t="s">
        <v>822</v>
      </c>
      <c r="B283" s="184">
        <v>282</v>
      </c>
      <c r="C283" s="154">
        <f t="shared" si="24"/>
        <v>282</v>
      </c>
      <c r="D283" s="154" t="s">
        <v>822</v>
      </c>
      <c r="E283" s="154" t="s">
        <v>822</v>
      </c>
      <c r="F283" s="151" t="s">
        <v>4956</v>
      </c>
      <c r="G283" s="152" t="s">
        <v>4957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4" t="s">
        <v>823</v>
      </c>
      <c r="B284" s="184">
        <v>283</v>
      </c>
      <c r="C284" s="154">
        <f t="shared" si="24"/>
        <v>283</v>
      </c>
      <c r="D284" s="154" t="s">
        <v>823</v>
      </c>
      <c r="E284" s="154" t="s">
        <v>823</v>
      </c>
      <c r="F284" s="151" t="s">
        <v>4954</v>
      </c>
      <c r="G284" s="152" t="s">
        <v>4955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4" t="s">
        <v>824</v>
      </c>
      <c r="B285" s="184">
        <v>284</v>
      </c>
      <c r="C285" s="154">
        <f t="shared" si="24"/>
        <v>284</v>
      </c>
      <c r="D285" s="154" t="s">
        <v>824</v>
      </c>
      <c r="E285" s="154" t="s">
        <v>824</v>
      </c>
      <c r="F285" s="151" t="s">
        <v>4958</v>
      </c>
      <c r="G285" s="152" t="s">
        <v>4959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4" t="s">
        <v>4786</v>
      </c>
      <c r="B286" s="184">
        <v>285</v>
      </c>
      <c r="C286" s="154">
        <f t="shared" si="24"/>
        <v>285</v>
      </c>
      <c r="D286" s="154" t="s">
        <v>4786</v>
      </c>
      <c r="E286" s="154" t="s">
        <v>4786</v>
      </c>
      <c r="F286" s="151" t="s">
        <v>4962</v>
      </c>
      <c r="G286" s="152" t="s">
        <v>4963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4" t="s">
        <v>825</v>
      </c>
      <c r="B287" s="184">
        <v>286</v>
      </c>
      <c r="C287" s="154">
        <f t="shared" si="24"/>
        <v>286</v>
      </c>
      <c r="D287" s="154" t="s">
        <v>825</v>
      </c>
      <c r="E287" s="154" t="s">
        <v>825</v>
      </c>
      <c r="F287" s="151" t="s">
        <v>4964</v>
      </c>
      <c r="G287" s="152" t="s">
        <v>4965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4" t="s">
        <v>826</v>
      </c>
      <c r="B288" s="184">
        <v>287</v>
      </c>
      <c r="C288" s="154">
        <f t="shared" si="24"/>
        <v>287</v>
      </c>
      <c r="D288" s="154" t="s">
        <v>826</v>
      </c>
      <c r="E288" s="154" t="s">
        <v>826</v>
      </c>
      <c r="F288" s="151" t="s">
        <v>4960</v>
      </c>
      <c r="G288" s="152" t="s">
        <v>4961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4" t="s">
        <v>827</v>
      </c>
      <c r="B289" s="184">
        <v>288</v>
      </c>
      <c r="C289" s="154">
        <f t="shared" si="24"/>
        <v>288</v>
      </c>
      <c r="D289" s="154" t="s">
        <v>827</v>
      </c>
      <c r="E289" s="154" t="s">
        <v>827</v>
      </c>
      <c r="F289" s="151" t="s">
        <v>4966</v>
      </c>
      <c r="G289" s="152" t="s">
        <v>4967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4" t="s">
        <v>828</v>
      </c>
      <c r="B290" s="184">
        <v>289</v>
      </c>
      <c r="C290" s="154">
        <f t="shared" si="24"/>
        <v>289</v>
      </c>
      <c r="D290" s="154" t="s">
        <v>828</v>
      </c>
      <c r="E290" s="154" t="s">
        <v>828</v>
      </c>
      <c r="F290" s="151" t="s">
        <v>4968</v>
      </c>
      <c r="G290" s="152" t="s">
        <v>4969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4" t="s">
        <v>829</v>
      </c>
      <c r="B291" s="184">
        <v>290</v>
      </c>
      <c r="C291" s="154">
        <f t="shared" si="24"/>
        <v>290</v>
      </c>
      <c r="D291" s="154" t="s">
        <v>829</v>
      </c>
      <c r="E291" s="154" t="s">
        <v>829</v>
      </c>
      <c r="F291" s="151" t="s">
        <v>4970</v>
      </c>
      <c r="G291" s="152" t="s">
        <v>4971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4" t="s">
        <v>830</v>
      </c>
      <c r="B292" s="184">
        <v>291</v>
      </c>
      <c r="C292" s="154">
        <f t="shared" si="24"/>
        <v>291</v>
      </c>
      <c r="D292" s="154" t="s">
        <v>830</v>
      </c>
      <c r="E292" s="154" t="s">
        <v>830</v>
      </c>
      <c r="F292" s="151" t="s">
        <v>4972</v>
      </c>
      <c r="G292" s="152" t="s">
        <v>4973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4" t="s">
        <v>832</v>
      </c>
      <c r="B293" s="184">
        <v>292</v>
      </c>
      <c r="C293" s="154">
        <f t="shared" si="24"/>
        <v>292</v>
      </c>
      <c r="D293" s="154" t="s">
        <v>832</v>
      </c>
      <c r="E293" s="154" t="s">
        <v>832</v>
      </c>
      <c r="F293" s="151" t="s">
        <v>4974</v>
      </c>
      <c r="G293" s="152" t="s">
        <v>4975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4" t="s">
        <v>833</v>
      </c>
      <c r="B294" s="184">
        <v>293</v>
      </c>
      <c r="C294" s="154">
        <f t="shared" si="24"/>
        <v>293</v>
      </c>
      <c r="D294" s="154" t="s">
        <v>833</v>
      </c>
      <c r="E294" s="154" t="s">
        <v>833</v>
      </c>
      <c r="F294" s="151" t="s">
        <v>4976</v>
      </c>
      <c r="G294" s="152" t="s">
        <v>4977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4" t="s">
        <v>834</v>
      </c>
      <c r="B295" s="184">
        <v>294</v>
      </c>
      <c r="C295" s="154">
        <f t="shared" si="24"/>
        <v>294</v>
      </c>
      <c r="D295" s="154" t="s">
        <v>834</v>
      </c>
      <c r="E295" s="154" t="s">
        <v>834</v>
      </c>
      <c r="F295" s="151" t="s">
        <v>4978</v>
      </c>
      <c r="G295" s="152" t="s">
        <v>4979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4" t="s">
        <v>4787</v>
      </c>
      <c r="B296" s="184">
        <v>295</v>
      </c>
      <c r="C296" s="154">
        <f t="shared" si="24"/>
        <v>295</v>
      </c>
      <c r="D296" s="154" t="s">
        <v>4787</v>
      </c>
      <c r="E296" s="154" t="s">
        <v>4787</v>
      </c>
      <c r="F296" s="151" t="s">
        <v>4980</v>
      </c>
      <c r="G296" s="152" t="s">
        <v>4981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4" t="s">
        <v>835</v>
      </c>
      <c r="B297" s="184">
        <v>296</v>
      </c>
      <c r="C297" s="154">
        <f t="shared" si="24"/>
        <v>296</v>
      </c>
      <c r="D297" s="154" t="s">
        <v>835</v>
      </c>
      <c r="E297" s="154" t="s">
        <v>835</v>
      </c>
      <c r="F297" s="151" t="s">
        <v>4173</v>
      </c>
      <c r="G297" s="152" t="s">
        <v>4174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4" t="s">
        <v>836</v>
      </c>
      <c r="B298" s="184">
        <v>297</v>
      </c>
      <c r="C298" s="154">
        <f t="shared" si="24"/>
        <v>297</v>
      </c>
      <c r="D298" s="154" t="s">
        <v>836</v>
      </c>
      <c r="E298" s="154" t="s">
        <v>836</v>
      </c>
      <c r="F298" s="151" t="s">
        <v>4175</v>
      </c>
      <c r="G298" s="152" t="s">
        <v>4176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4" t="s">
        <v>837</v>
      </c>
      <c r="B299" s="184">
        <v>298</v>
      </c>
      <c r="C299" s="154">
        <f t="shared" si="24"/>
        <v>298</v>
      </c>
      <c r="D299" s="154" t="s">
        <v>837</v>
      </c>
      <c r="E299" s="154" t="s">
        <v>837</v>
      </c>
      <c r="F299" s="151" t="s">
        <v>4177</v>
      </c>
      <c r="G299" s="152" t="s">
        <v>4178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4" t="s">
        <v>838</v>
      </c>
      <c r="B300" s="184">
        <v>299</v>
      </c>
      <c r="C300" s="154">
        <f t="shared" si="24"/>
        <v>299</v>
      </c>
      <c r="D300" s="154" t="s">
        <v>838</v>
      </c>
      <c r="E300" s="154" t="s">
        <v>838</v>
      </c>
      <c r="F300" s="151" t="s">
        <v>4179</v>
      </c>
      <c r="G300" s="152" t="s">
        <v>4180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4" t="s">
        <v>839</v>
      </c>
      <c r="B301" s="184">
        <v>300</v>
      </c>
      <c r="C301" s="154">
        <f t="shared" si="24"/>
        <v>300</v>
      </c>
      <c r="D301" s="154" t="s">
        <v>839</v>
      </c>
      <c r="E301" s="154" t="s">
        <v>839</v>
      </c>
      <c r="F301" s="151" t="s">
        <v>4562</v>
      </c>
      <c r="G301" s="152" t="s">
        <v>4563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4" t="s">
        <v>840</v>
      </c>
      <c r="B302" s="184">
        <v>301</v>
      </c>
      <c r="C302" s="154">
        <f t="shared" si="24"/>
        <v>301</v>
      </c>
      <c r="D302" s="154" t="s">
        <v>840</v>
      </c>
      <c r="E302" s="154" t="s">
        <v>840</v>
      </c>
      <c r="F302" s="151" t="s">
        <v>4982</v>
      </c>
      <c r="G302" s="152" t="s">
        <v>4983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4" t="s">
        <v>841</v>
      </c>
      <c r="B303" s="184">
        <v>302</v>
      </c>
      <c r="C303" s="154">
        <f t="shared" si="24"/>
        <v>302</v>
      </c>
      <c r="D303" s="154" t="s">
        <v>841</v>
      </c>
      <c r="E303" s="154" t="s">
        <v>841</v>
      </c>
      <c r="F303" s="151" t="s">
        <v>4984</v>
      </c>
      <c r="G303" s="152" t="s">
        <v>4985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4" t="s">
        <v>842</v>
      </c>
      <c r="B304" s="184">
        <v>303</v>
      </c>
      <c r="C304" s="154">
        <f t="shared" si="24"/>
        <v>303</v>
      </c>
      <c r="D304" s="154" t="s">
        <v>842</v>
      </c>
      <c r="E304" s="154" t="s">
        <v>842</v>
      </c>
      <c r="F304" s="151" t="s">
        <v>4986</v>
      </c>
      <c r="G304" s="152" t="s">
        <v>4987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4" t="s">
        <v>844</v>
      </c>
      <c r="B305" s="184">
        <v>304</v>
      </c>
      <c r="C305" s="154">
        <f t="shared" si="24"/>
        <v>304</v>
      </c>
      <c r="D305" s="154" t="s">
        <v>844</v>
      </c>
      <c r="E305" s="154" t="s">
        <v>844</v>
      </c>
      <c r="F305" s="151" t="s">
        <v>4183</v>
      </c>
      <c r="G305" s="152" t="s">
        <v>4184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4" t="s">
        <v>845</v>
      </c>
      <c r="B306" s="184">
        <v>305</v>
      </c>
      <c r="C306" s="154">
        <f t="shared" si="24"/>
        <v>305</v>
      </c>
      <c r="D306" s="154" t="s">
        <v>845</v>
      </c>
      <c r="E306" s="154" t="s">
        <v>845</v>
      </c>
      <c r="F306" s="151" t="s">
        <v>4181</v>
      </c>
      <c r="G306" s="152" t="s">
        <v>4182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4" t="s">
        <v>846</v>
      </c>
      <c r="B307" s="184">
        <v>306</v>
      </c>
      <c r="C307" s="154">
        <f t="shared" si="24"/>
        <v>306</v>
      </c>
      <c r="D307" s="154" t="s">
        <v>846</v>
      </c>
      <c r="E307" s="154" t="s">
        <v>846</v>
      </c>
      <c r="F307" s="151" t="s">
        <v>4988</v>
      </c>
      <c r="G307" s="152" t="s">
        <v>4989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4" t="s">
        <v>847</v>
      </c>
      <c r="B308" s="184">
        <v>307</v>
      </c>
      <c r="C308" s="154">
        <f t="shared" si="24"/>
        <v>307</v>
      </c>
      <c r="D308" s="154" t="s">
        <v>847</v>
      </c>
      <c r="E308" s="154" t="s">
        <v>847</v>
      </c>
      <c r="F308" s="151" t="s">
        <v>4990</v>
      </c>
      <c r="G308" s="152" t="s">
        <v>4991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4" t="s">
        <v>848</v>
      </c>
      <c r="B309" s="184">
        <v>308</v>
      </c>
      <c r="C309" s="154">
        <f t="shared" si="24"/>
        <v>308</v>
      </c>
      <c r="D309" s="154" t="s">
        <v>848</v>
      </c>
      <c r="E309" s="154" t="s">
        <v>848</v>
      </c>
      <c r="F309" s="151" t="s">
        <v>4992</v>
      </c>
      <c r="G309" s="152" t="s">
        <v>4993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4" t="s">
        <v>849</v>
      </c>
      <c r="B310" s="184">
        <v>309</v>
      </c>
      <c r="C310" s="154">
        <f t="shared" si="24"/>
        <v>309</v>
      </c>
      <c r="D310" s="154" t="s">
        <v>849</v>
      </c>
      <c r="E310" s="154" t="s">
        <v>849</v>
      </c>
      <c r="F310" s="151" t="s">
        <v>4994</v>
      </c>
      <c r="G310" s="152" t="s">
        <v>4995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4" t="s">
        <v>850</v>
      </c>
      <c r="B311" s="184">
        <v>310</v>
      </c>
      <c r="C311" s="154">
        <f t="shared" si="24"/>
        <v>310</v>
      </c>
      <c r="D311" s="154" t="s">
        <v>850</v>
      </c>
      <c r="E311" s="154" t="s">
        <v>850</v>
      </c>
      <c r="F311" s="151" t="s">
        <v>5010</v>
      </c>
      <c r="G311" s="152" t="s">
        <v>5011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4" t="s">
        <v>851</v>
      </c>
      <c r="B312" s="184">
        <v>311</v>
      </c>
      <c r="C312" s="154">
        <f t="shared" si="24"/>
        <v>311</v>
      </c>
      <c r="D312" s="154" t="s">
        <v>851</v>
      </c>
      <c r="E312" s="154" t="s">
        <v>851</v>
      </c>
      <c r="F312" s="151" t="s">
        <v>5002</v>
      </c>
      <c r="G312" s="152" t="s">
        <v>5003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4" t="s">
        <v>852</v>
      </c>
      <c r="B313" s="184">
        <v>312</v>
      </c>
      <c r="C313" s="154">
        <f t="shared" si="24"/>
        <v>312</v>
      </c>
      <c r="D313" s="154" t="s">
        <v>852</v>
      </c>
      <c r="E313" s="154" t="s">
        <v>852</v>
      </c>
      <c r="F313" s="151" t="s">
        <v>5004</v>
      </c>
      <c r="G313" s="152" t="s">
        <v>5005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4" t="s">
        <v>853</v>
      </c>
      <c r="B314" s="184">
        <v>313</v>
      </c>
      <c r="C314" s="154">
        <f t="shared" si="24"/>
        <v>313</v>
      </c>
      <c r="D314" s="154" t="s">
        <v>853</v>
      </c>
      <c r="E314" s="154" t="s">
        <v>853</v>
      </c>
      <c r="F314" s="151" t="s">
        <v>5008</v>
      </c>
      <c r="G314" s="152" t="s">
        <v>5009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4" t="s">
        <v>854</v>
      </c>
      <c r="B315" s="184">
        <v>314</v>
      </c>
      <c r="C315" s="154">
        <f t="shared" si="24"/>
        <v>314</v>
      </c>
      <c r="D315" s="154" t="s">
        <v>854</v>
      </c>
      <c r="E315" s="154" t="s">
        <v>854</v>
      </c>
      <c r="F315" s="151" t="s">
        <v>5000</v>
      </c>
      <c r="G315" s="152" t="s">
        <v>5001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4" t="s">
        <v>855</v>
      </c>
      <c r="B316" s="184">
        <v>315</v>
      </c>
      <c r="C316" s="154">
        <f t="shared" si="24"/>
        <v>315</v>
      </c>
      <c r="D316" s="154" t="s">
        <v>855</v>
      </c>
      <c r="E316" s="154" t="s">
        <v>855</v>
      </c>
      <c r="F316" s="151" t="s">
        <v>4996</v>
      </c>
      <c r="G316" s="152" t="s">
        <v>4997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4" t="s">
        <v>856</v>
      </c>
      <c r="B317" s="184">
        <v>316</v>
      </c>
      <c r="C317" s="154">
        <f t="shared" si="24"/>
        <v>316</v>
      </c>
      <c r="D317" s="154" t="s">
        <v>856</v>
      </c>
      <c r="E317" s="154" t="s">
        <v>856</v>
      </c>
      <c r="F317" s="151" t="s">
        <v>4998</v>
      </c>
      <c r="G317" s="152" t="s">
        <v>4999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4" t="s">
        <v>857</v>
      </c>
      <c r="B318" s="184">
        <v>317</v>
      </c>
      <c r="C318" s="154">
        <f t="shared" si="24"/>
        <v>317</v>
      </c>
      <c r="D318" s="154" t="s">
        <v>857</v>
      </c>
      <c r="E318" s="154" t="s">
        <v>857</v>
      </c>
      <c r="F318" s="151" t="s">
        <v>5006</v>
      </c>
      <c r="G318" s="152" t="s">
        <v>5007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4" t="s">
        <v>858</v>
      </c>
      <c r="B319" s="184">
        <v>318</v>
      </c>
      <c r="C319" s="154">
        <f t="shared" si="24"/>
        <v>318</v>
      </c>
      <c r="D319" s="154" t="s">
        <v>858</v>
      </c>
      <c r="E319" s="154" t="s">
        <v>858</v>
      </c>
      <c r="F319" s="151" t="s">
        <v>5012</v>
      </c>
      <c r="G319" s="152" t="s">
        <v>5013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4" t="s">
        <v>859</v>
      </c>
      <c r="B320" s="184">
        <v>319</v>
      </c>
      <c r="C320" s="154">
        <f t="shared" si="24"/>
        <v>319</v>
      </c>
      <c r="D320" s="154" t="s">
        <v>859</v>
      </c>
      <c r="E320" s="154" t="s">
        <v>859</v>
      </c>
      <c r="F320" s="151" t="s">
        <v>5014</v>
      </c>
      <c r="G320" s="152" t="s">
        <v>5015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4" t="s">
        <v>860</v>
      </c>
      <c r="B321" s="184">
        <v>320</v>
      </c>
      <c r="C321" s="154">
        <f t="shared" si="24"/>
        <v>320</v>
      </c>
      <c r="D321" s="154" t="s">
        <v>860</v>
      </c>
      <c r="E321" s="154" t="s">
        <v>860</v>
      </c>
      <c r="F321" s="151" t="s">
        <v>5016</v>
      </c>
      <c r="G321" s="152" t="s">
        <v>5017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4" t="s">
        <v>861</v>
      </c>
      <c r="B322" s="184">
        <v>321</v>
      </c>
      <c r="C322" s="154">
        <f t="shared" ref="C322:C384" si="29">VLOOKUP(D:D,A:B,2,0)</f>
        <v>321</v>
      </c>
      <c r="D322" s="154" t="s">
        <v>861</v>
      </c>
      <c r="E322" s="154" t="s">
        <v>861</v>
      </c>
      <c r="F322" s="151" t="s">
        <v>5018</v>
      </c>
      <c r="G322" s="152" t="s">
        <v>5019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4" t="s">
        <v>862</v>
      </c>
      <c r="B323" s="184">
        <v>322</v>
      </c>
      <c r="C323" s="154">
        <f t="shared" si="29"/>
        <v>322</v>
      </c>
      <c r="D323" s="154" t="s">
        <v>862</v>
      </c>
      <c r="E323" s="154" t="s">
        <v>862</v>
      </c>
      <c r="F323" s="151" t="s">
        <v>5020</v>
      </c>
      <c r="G323" s="152" t="s">
        <v>5021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4" t="s">
        <v>863</v>
      </c>
      <c r="B324" s="184">
        <v>323</v>
      </c>
      <c r="C324" s="154">
        <f t="shared" si="29"/>
        <v>323</v>
      </c>
      <c r="D324" s="154" t="s">
        <v>863</v>
      </c>
      <c r="E324" s="154" t="s">
        <v>863</v>
      </c>
      <c r="F324" s="151" t="s">
        <v>5022</v>
      </c>
      <c r="G324" s="152" t="s">
        <v>5023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4" t="s">
        <v>864</v>
      </c>
      <c r="B325" s="184">
        <v>324</v>
      </c>
      <c r="C325" s="154">
        <f t="shared" si="29"/>
        <v>324</v>
      </c>
      <c r="D325" s="154" t="s">
        <v>864</v>
      </c>
      <c r="E325" s="154" t="s">
        <v>864</v>
      </c>
      <c r="F325" s="151" t="s">
        <v>5024</v>
      </c>
      <c r="G325" s="152" t="s">
        <v>5025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4" t="s">
        <v>865</v>
      </c>
      <c r="B326" s="184">
        <v>325</v>
      </c>
      <c r="C326" s="154">
        <f t="shared" si="29"/>
        <v>325</v>
      </c>
      <c r="D326" s="154" t="s">
        <v>865</v>
      </c>
      <c r="E326" s="154" t="s">
        <v>865</v>
      </c>
      <c r="F326" s="151" t="s">
        <v>5026</v>
      </c>
      <c r="G326" s="152" t="s">
        <v>5027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4" t="s">
        <v>866</v>
      </c>
      <c r="B327" s="184">
        <v>326</v>
      </c>
      <c r="C327" s="154">
        <f t="shared" si="29"/>
        <v>326</v>
      </c>
      <c r="D327" s="154" t="s">
        <v>866</v>
      </c>
      <c r="E327" s="154" t="s">
        <v>866</v>
      </c>
      <c r="F327" s="151" t="s">
        <v>5030</v>
      </c>
      <c r="G327" s="152" t="s">
        <v>5031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4" t="s">
        <v>867</v>
      </c>
      <c r="B328" s="184">
        <v>327</v>
      </c>
      <c r="C328" s="154">
        <f t="shared" si="29"/>
        <v>327</v>
      </c>
      <c r="D328" s="154" t="s">
        <v>867</v>
      </c>
      <c r="E328" s="154" t="s">
        <v>867</v>
      </c>
      <c r="F328" s="151" t="s">
        <v>5032</v>
      </c>
      <c r="G328" s="152" t="s">
        <v>5033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4" t="s">
        <v>868</v>
      </c>
      <c r="B329" s="184">
        <v>328</v>
      </c>
      <c r="C329" s="154">
        <f t="shared" si="29"/>
        <v>328</v>
      </c>
      <c r="D329" s="154" t="s">
        <v>868</v>
      </c>
      <c r="E329" s="154" t="s">
        <v>868</v>
      </c>
      <c r="F329" s="151" t="s">
        <v>5028</v>
      </c>
      <c r="G329" s="152" t="s">
        <v>5029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4" t="s">
        <v>869</v>
      </c>
      <c r="B330" s="184">
        <v>329</v>
      </c>
      <c r="C330" s="154">
        <f t="shared" si="29"/>
        <v>329</v>
      </c>
      <c r="D330" s="154" t="s">
        <v>869</v>
      </c>
      <c r="E330" s="154" t="s">
        <v>869</v>
      </c>
      <c r="F330" s="151" t="s">
        <v>5034</v>
      </c>
      <c r="G330" s="152" t="s">
        <v>5035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4" t="s">
        <v>870</v>
      </c>
      <c r="B331" s="184">
        <v>330</v>
      </c>
      <c r="C331" s="154">
        <f t="shared" si="29"/>
        <v>330</v>
      </c>
      <c r="D331" s="154" t="s">
        <v>870</v>
      </c>
      <c r="E331" s="154" t="s">
        <v>870</v>
      </c>
      <c r="F331" s="151" t="s">
        <v>5038</v>
      </c>
      <c r="G331" s="152" t="s">
        <v>5039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4" t="s">
        <v>871</v>
      </c>
      <c r="B332" s="184">
        <v>331</v>
      </c>
      <c r="C332" s="154">
        <f t="shared" si="29"/>
        <v>331</v>
      </c>
      <c r="D332" s="154" t="s">
        <v>871</v>
      </c>
      <c r="E332" s="154" t="s">
        <v>871</v>
      </c>
      <c r="F332" s="151" t="s">
        <v>5036</v>
      </c>
      <c r="G332" s="152" t="s">
        <v>5037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4" t="s">
        <v>872</v>
      </c>
      <c r="B333" s="184">
        <v>332</v>
      </c>
      <c r="C333" s="154">
        <f t="shared" si="29"/>
        <v>332</v>
      </c>
      <c r="D333" s="154" t="s">
        <v>872</v>
      </c>
      <c r="E333" s="154" t="s">
        <v>872</v>
      </c>
      <c r="F333" s="151" t="s">
        <v>5040</v>
      </c>
      <c r="G333" s="152" t="s">
        <v>5041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4" t="s">
        <v>496</v>
      </c>
      <c r="B334" s="184">
        <v>333</v>
      </c>
      <c r="C334" s="154">
        <f t="shared" si="29"/>
        <v>333</v>
      </c>
      <c r="D334" s="154" t="s">
        <v>496</v>
      </c>
      <c r="E334" s="154" t="s">
        <v>496</v>
      </c>
      <c r="F334" s="151" t="s">
        <v>5044</v>
      </c>
      <c r="G334" s="152" t="s">
        <v>5045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4" t="s">
        <v>500</v>
      </c>
      <c r="B335" s="184">
        <v>334</v>
      </c>
      <c r="C335" s="154">
        <f t="shared" si="29"/>
        <v>334</v>
      </c>
      <c r="D335" s="154" t="s">
        <v>500</v>
      </c>
      <c r="E335" s="154" t="s">
        <v>500</v>
      </c>
      <c r="F335" s="151" t="s">
        <v>5042</v>
      </c>
      <c r="G335" s="152" t="s">
        <v>5043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4" t="s">
        <v>501</v>
      </c>
      <c r="B336" s="184">
        <v>335</v>
      </c>
      <c r="C336" s="154">
        <f t="shared" si="29"/>
        <v>335</v>
      </c>
      <c r="D336" s="154" t="s">
        <v>501</v>
      </c>
      <c r="E336" s="154" t="s">
        <v>501</v>
      </c>
      <c r="F336" s="151" t="s">
        <v>5046</v>
      </c>
      <c r="G336" s="152" t="s">
        <v>5047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4" t="s">
        <v>873</v>
      </c>
      <c r="B337" s="184">
        <v>336</v>
      </c>
      <c r="C337" s="154">
        <f t="shared" si="29"/>
        <v>336</v>
      </c>
      <c r="D337" s="154" t="s">
        <v>873</v>
      </c>
      <c r="E337" s="154" t="s">
        <v>873</v>
      </c>
      <c r="F337" s="151" t="s">
        <v>4185</v>
      </c>
      <c r="G337" s="152" t="s">
        <v>4186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4" t="s">
        <v>874</v>
      </c>
      <c r="B338" s="184">
        <v>337</v>
      </c>
      <c r="C338" s="154">
        <f t="shared" si="29"/>
        <v>337</v>
      </c>
      <c r="D338" s="154" t="s">
        <v>874</v>
      </c>
      <c r="E338" s="154" t="s">
        <v>874</v>
      </c>
      <c r="F338" s="151" t="s">
        <v>4189</v>
      </c>
      <c r="G338" s="152" t="s">
        <v>4190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4" t="s">
        <v>875</v>
      </c>
      <c r="B339" s="184">
        <v>338</v>
      </c>
      <c r="C339" s="154">
        <f t="shared" si="29"/>
        <v>338</v>
      </c>
      <c r="D339" s="154" t="s">
        <v>875</v>
      </c>
      <c r="E339" s="154" t="s">
        <v>875</v>
      </c>
      <c r="F339" s="151" t="s">
        <v>4187</v>
      </c>
      <c r="G339" s="152" t="s">
        <v>4188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4" t="s">
        <v>876</v>
      </c>
      <c r="B340" s="184">
        <v>339</v>
      </c>
      <c r="C340" s="154">
        <f t="shared" si="29"/>
        <v>339</v>
      </c>
      <c r="D340" s="154" t="s">
        <v>876</v>
      </c>
      <c r="E340" s="154" t="s">
        <v>876</v>
      </c>
      <c r="F340" s="151" t="s">
        <v>4564</v>
      </c>
      <c r="G340" s="152" t="s">
        <v>4565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4" t="s">
        <v>878</v>
      </c>
      <c r="B341" s="184">
        <v>340</v>
      </c>
      <c r="C341" s="154">
        <f t="shared" si="29"/>
        <v>340</v>
      </c>
      <c r="D341" s="154" t="s">
        <v>878</v>
      </c>
      <c r="E341" s="154" t="s">
        <v>878</v>
      </c>
      <c r="F341" s="151" t="s">
        <v>5048</v>
      </c>
      <c r="G341" s="152" t="s">
        <v>5049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4" t="s">
        <v>879</v>
      </c>
      <c r="B342" s="184">
        <v>341</v>
      </c>
      <c r="C342" s="154">
        <f t="shared" si="29"/>
        <v>341</v>
      </c>
      <c r="D342" s="154" t="s">
        <v>879</v>
      </c>
      <c r="E342" s="154" t="s">
        <v>879</v>
      </c>
      <c r="F342" s="151" t="s">
        <v>4566</v>
      </c>
      <c r="G342" s="152" t="s">
        <v>4567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4" t="s">
        <v>880</v>
      </c>
      <c r="B343" s="184">
        <v>342</v>
      </c>
      <c r="C343" s="154">
        <f t="shared" si="29"/>
        <v>342</v>
      </c>
      <c r="D343" s="154" t="s">
        <v>880</v>
      </c>
      <c r="E343" s="154" t="s">
        <v>880</v>
      </c>
      <c r="F343" s="151" t="s">
        <v>5050</v>
      </c>
      <c r="G343" s="152" t="s">
        <v>5051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4" t="s">
        <v>881</v>
      </c>
      <c r="B344" s="184">
        <v>343</v>
      </c>
      <c r="C344" s="154">
        <f t="shared" si="29"/>
        <v>343</v>
      </c>
      <c r="D344" s="154" t="s">
        <v>881</v>
      </c>
      <c r="E344" s="154" t="s">
        <v>881</v>
      </c>
      <c r="F344" s="151" t="s">
        <v>5052</v>
      </c>
      <c r="G344" s="152" t="s">
        <v>5053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4" t="s">
        <v>883</v>
      </c>
      <c r="B345" s="184">
        <v>344</v>
      </c>
      <c r="C345" s="154">
        <f t="shared" si="29"/>
        <v>344</v>
      </c>
      <c r="D345" s="154" t="s">
        <v>883</v>
      </c>
      <c r="E345" s="154" t="s">
        <v>883</v>
      </c>
      <c r="F345" s="151" t="s">
        <v>5054</v>
      </c>
      <c r="G345" s="152" t="s">
        <v>5055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4" t="s">
        <v>884</v>
      </c>
      <c r="B346" s="184">
        <v>345</v>
      </c>
      <c r="C346" s="154">
        <f t="shared" si="29"/>
        <v>345</v>
      </c>
      <c r="D346" s="154" t="s">
        <v>884</v>
      </c>
      <c r="E346" s="154" t="s">
        <v>884</v>
      </c>
      <c r="F346" s="151" t="s">
        <v>4193</v>
      </c>
      <c r="G346" s="152" t="s">
        <v>4194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4" t="s">
        <v>886</v>
      </c>
      <c r="B347" s="184">
        <v>346</v>
      </c>
      <c r="C347" s="154">
        <f t="shared" si="29"/>
        <v>346</v>
      </c>
      <c r="D347" s="154" t="s">
        <v>886</v>
      </c>
      <c r="E347" s="154" t="s">
        <v>886</v>
      </c>
      <c r="F347" s="151" t="s">
        <v>4197</v>
      </c>
      <c r="G347" s="152" t="s">
        <v>4198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4" t="s">
        <v>887</v>
      </c>
      <c r="B348" s="184">
        <v>347</v>
      </c>
      <c r="C348" s="154">
        <f t="shared" si="29"/>
        <v>347</v>
      </c>
      <c r="D348" s="154" t="s">
        <v>887</v>
      </c>
      <c r="E348" s="154" t="s">
        <v>887</v>
      </c>
      <c r="F348" s="151" t="s">
        <v>4195</v>
      </c>
      <c r="G348" s="152" t="s">
        <v>4196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4" t="s">
        <v>888</v>
      </c>
      <c r="B349" s="184">
        <v>348</v>
      </c>
      <c r="C349" s="154">
        <f t="shared" si="29"/>
        <v>348</v>
      </c>
      <c r="D349" s="154" t="s">
        <v>888</v>
      </c>
      <c r="E349" s="154" t="s">
        <v>888</v>
      </c>
      <c r="F349" s="151" t="s">
        <v>5056</v>
      </c>
      <c r="G349" s="152" t="s">
        <v>5057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4" t="s">
        <v>889</v>
      </c>
      <c r="B350" s="184">
        <v>349</v>
      </c>
      <c r="C350" s="154">
        <f t="shared" si="29"/>
        <v>349</v>
      </c>
      <c r="D350" s="154" t="s">
        <v>889</v>
      </c>
      <c r="E350" s="154" t="s">
        <v>889</v>
      </c>
      <c r="F350" s="151" t="s">
        <v>5058</v>
      </c>
      <c r="G350" s="152" t="s">
        <v>5059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4" t="s">
        <v>890</v>
      </c>
      <c r="B351" s="184">
        <v>350</v>
      </c>
      <c r="C351" s="154">
        <f t="shared" si="29"/>
        <v>350</v>
      </c>
      <c r="D351" s="154" t="s">
        <v>890</v>
      </c>
      <c r="E351" s="154" t="s">
        <v>890</v>
      </c>
      <c r="F351" s="151" t="s">
        <v>5060</v>
      </c>
      <c r="G351" s="152" t="s">
        <v>5061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4" t="s">
        <v>891</v>
      </c>
      <c r="B352" s="184">
        <v>351</v>
      </c>
      <c r="C352" s="154">
        <f t="shared" si="29"/>
        <v>351</v>
      </c>
      <c r="D352" s="154" t="s">
        <v>891</v>
      </c>
      <c r="E352" s="154" t="s">
        <v>891</v>
      </c>
      <c r="F352" s="151" t="s">
        <v>5062</v>
      </c>
      <c r="G352" s="152" t="s">
        <v>5063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4" t="s">
        <v>892</v>
      </c>
      <c r="B353" s="184">
        <v>352</v>
      </c>
      <c r="C353" s="154">
        <f t="shared" si="29"/>
        <v>352</v>
      </c>
      <c r="D353" s="154" t="s">
        <v>892</v>
      </c>
      <c r="E353" s="154" t="s">
        <v>5193</v>
      </c>
      <c r="F353" s="151" t="s">
        <v>5064</v>
      </c>
      <c r="G353" s="152" t="s">
        <v>5065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4" t="s">
        <v>893</v>
      </c>
      <c r="B354" s="184">
        <v>353</v>
      </c>
      <c r="C354" s="154">
        <f t="shared" si="29"/>
        <v>353</v>
      </c>
      <c r="D354" s="154" t="s">
        <v>893</v>
      </c>
      <c r="E354" s="154" t="s">
        <v>5194</v>
      </c>
      <c r="F354" s="151" t="s">
        <v>5066</v>
      </c>
      <c r="G354" s="152" t="s">
        <v>5067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4" t="s">
        <v>894</v>
      </c>
      <c r="B355" s="184">
        <v>354</v>
      </c>
      <c r="C355" s="154">
        <f t="shared" si="29"/>
        <v>354</v>
      </c>
      <c r="D355" s="154" t="s">
        <v>894</v>
      </c>
      <c r="E355" s="154" t="s">
        <v>894</v>
      </c>
      <c r="F355" s="151" t="s">
        <v>5068</v>
      </c>
      <c r="G355" s="152" t="s">
        <v>5069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4" t="s">
        <v>895</v>
      </c>
      <c r="B356" s="184">
        <v>355</v>
      </c>
      <c r="C356" s="154">
        <f t="shared" si="29"/>
        <v>355</v>
      </c>
      <c r="D356" s="154" t="s">
        <v>895</v>
      </c>
      <c r="E356" s="154" t="s">
        <v>895</v>
      </c>
      <c r="F356" s="151" t="s">
        <v>5070</v>
      </c>
      <c r="G356" s="152" t="s">
        <v>5071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4" t="s">
        <v>896</v>
      </c>
      <c r="B357" s="184">
        <v>356</v>
      </c>
      <c r="C357" s="154">
        <f t="shared" si="29"/>
        <v>356</v>
      </c>
      <c r="D357" s="154" t="s">
        <v>896</v>
      </c>
      <c r="E357" s="154" t="s">
        <v>896</v>
      </c>
      <c r="F357" s="151" t="s">
        <v>5072</v>
      </c>
      <c r="G357" s="152" t="s">
        <v>5073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4" t="s">
        <v>897</v>
      </c>
      <c r="B358" s="184">
        <v>357</v>
      </c>
      <c r="C358" s="154">
        <f t="shared" si="29"/>
        <v>357</v>
      </c>
      <c r="D358" s="154" t="s">
        <v>897</v>
      </c>
      <c r="E358" s="154" t="s">
        <v>897</v>
      </c>
      <c r="F358" s="151" t="s">
        <v>5074</v>
      </c>
      <c r="G358" s="152" t="s">
        <v>5075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4" t="s">
        <v>898</v>
      </c>
      <c r="B359" s="184">
        <v>358</v>
      </c>
      <c r="C359" s="154">
        <f t="shared" si="29"/>
        <v>358</v>
      </c>
      <c r="D359" s="154" t="s">
        <v>898</v>
      </c>
      <c r="E359" s="154" t="s">
        <v>898</v>
      </c>
      <c r="F359" s="151" t="s">
        <v>5076</v>
      </c>
      <c r="G359" s="152" t="s">
        <v>5077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4" t="s">
        <v>901</v>
      </c>
      <c r="B360" s="184">
        <v>359</v>
      </c>
      <c r="C360" s="154">
        <f t="shared" si="29"/>
        <v>359</v>
      </c>
      <c r="D360" s="154" t="s">
        <v>901</v>
      </c>
      <c r="E360" s="154" t="s">
        <v>901</v>
      </c>
      <c r="F360" s="151" t="s">
        <v>5078</v>
      </c>
      <c r="G360" s="152" t="s">
        <v>5079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4" t="s">
        <v>902</v>
      </c>
      <c r="B361" s="184">
        <v>360</v>
      </c>
      <c r="C361" s="154">
        <f t="shared" si="29"/>
        <v>360</v>
      </c>
      <c r="D361" s="154" t="s">
        <v>902</v>
      </c>
      <c r="E361" s="154" t="s">
        <v>902</v>
      </c>
      <c r="F361" s="151" t="s">
        <v>5080</v>
      </c>
      <c r="G361" s="152" t="s">
        <v>5081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4" t="s">
        <v>903</v>
      </c>
      <c r="B362" s="184">
        <v>361</v>
      </c>
      <c r="C362" s="154">
        <f t="shared" si="29"/>
        <v>361</v>
      </c>
      <c r="D362" s="154" t="s">
        <v>903</v>
      </c>
      <c r="E362" s="154" t="s">
        <v>903</v>
      </c>
      <c r="F362" s="151" t="s">
        <v>5082</v>
      </c>
      <c r="G362" s="152" t="s">
        <v>5083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4" t="s">
        <v>904</v>
      </c>
      <c r="B363" s="184">
        <v>362</v>
      </c>
      <c r="C363" s="154">
        <f t="shared" si="29"/>
        <v>362</v>
      </c>
      <c r="D363" s="154" t="s">
        <v>904</v>
      </c>
      <c r="E363" s="154" t="s">
        <v>904</v>
      </c>
      <c r="F363" s="151" t="s">
        <v>5084</v>
      </c>
      <c r="G363" s="152" t="s">
        <v>5085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4" t="s">
        <v>906</v>
      </c>
      <c r="B364" s="184">
        <v>363</v>
      </c>
      <c r="C364" s="154">
        <f t="shared" si="29"/>
        <v>363</v>
      </c>
      <c r="D364" s="154" t="s">
        <v>906</v>
      </c>
      <c r="E364" s="154" t="s">
        <v>906</v>
      </c>
      <c r="F364" s="151" t="s">
        <v>5086</v>
      </c>
      <c r="G364" s="152" t="s">
        <v>5087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4" t="s">
        <v>907</v>
      </c>
      <c r="B365" s="184">
        <v>364</v>
      </c>
      <c r="C365" s="154">
        <f t="shared" si="29"/>
        <v>364</v>
      </c>
      <c r="D365" s="154" t="s">
        <v>907</v>
      </c>
      <c r="E365" s="154" t="s">
        <v>907</v>
      </c>
      <c r="F365" s="151" t="s">
        <v>5088</v>
      </c>
      <c r="G365" s="152" t="s">
        <v>5089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4" t="s">
        <v>908</v>
      </c>
      <c r="B366" s="184">
        <v>365</v>
      </c>
      <c r="C366" s="154">
        <f t="shared" si="29"/>
        <v>365</v>
      </c>
      <c r="D366" s="154" t="s">
        <v>908</v>
      </c>
      <c r="E366" s="154" t="s">
        <v>908</v>
      </c>
      <c r="F366" s="151" t="s">
        <v>5090</v>
      </c>
      <c r="G366" s="152" t="s">
        <v>5091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4" t="s">
        <v>909</v>
      </c>
      <c r="B367" s="184">
        <v>366</v>
      </c>
      <c r="C367" s="154">
        <f t="shared" si="29"/>
        <v>366</v>
      </c>
      <c r="D367" s="154" t="s">
        <v>909</v>
      </c>
      <c r="E367" s="154" t="s">
        <v>909</v>
      </c>
      <c r="F367" s="151" t="s">
        <v>5092</v>
      </c>
      <c r="G367" s="152" t="s">
        <v>5093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4" t="s">
        <v>910</v>
      </c>
      <c r="B368" s="184">
        <v>367</v>
      </c>
      <c r="C368" s="154">
        <f t="shared" si="29"/>
        <v>367</v>
      </c>
      <c r="D368" s="154" t="s">
        <v>910</v>
      </c>
      <c r="E368" s="154" t="s">
        <v>910</v>
      </c>
      <c r="F368" s="151" t="s">
        <v>5094</v>
      </c>
      <c r="G368" s="152" t="s">
        <v>5095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4" t="s">
        <v>911</v>
      </c>
      <c r="B369" s="184">
        <v>368</v>
      </c>
      <c r="C369" s="154">
        <f t="shared" si="29"/>
        <v>368</v>
      </c>
      <c r="D369" s="154" t="s">
        <v>911</v>
      </c>
      <c r="E369" s="154" t="s">
        <v>911</v>
      </c>
      <c r="F369" s="151" t="s">
        <v>5096</v>
      </c>
      <c r="G369" s="152" t="s">
        <v>5097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4" t="s">
        <v>912</v>
      </c>
      <c r="B370" s="184">
        <v>369</v>
      </c>
      <c r="C370" s="154">
        <f t="shared" si="29"/>
        <v>369</v>
      </c>
      <c r="D370" s="154" t="s">
        <v>912</v>
      </c>
      <c r="E370" s="154" t="s">
        <v>912</v>
      </c>
      <c r="F370" s="151" t="s">
        <v>5098</v>
      </c>
      <c r="G370" s="152" t="s">
        <v>5099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4" t="s">
        <v>913</v>
      </c>
      <c r="B371" s="184">
        <v>370</v>
      </c>
      <c r="C371" s="154">
        <f t="shared" si="29"/>
        <v>370</v>
      </c>
      <c r="D371" s="154" t="s">
        <v>913</v>
      </c>
      <c r="E371" s="154" t="s">
        <v>913</v>
      </c>
      <c r="F371" s="151" t="s">
        <v>5100</v>
      </c>
      <c r="G371" s="152" t="s">
        <v>5101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4" t="s">
        <v>914</v>
      </c>
      <c r="B372" s="184">
        <v>371</v>
      </c>
      <c r="C372" s="154">
        <f t="shared" si="29"/>
        <v>371</v>
      </c>
      <c r="D372" s="154" t="s">
        <v>914</v>
      </c>
      <c r="E372" s="154" t="s">
        <v>914</v>
      </c>
      <c r="F372" s="151" t="s">
        <v>5102</v>
      </c>
      <c r="G372" s="152" t="s">
        <v>5103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4" t="s">
        <v>915</v>
      </c>
      <c r="B373" s="184">
        <v>372</v>
      </c>
      <c r="C373" s="154">
        <f t="shared" si="29"/>
        <v>372</v>
      </c>
      <c r="D373" s="154" t="s">
        <v>915</v>
      </c>
      <c r="E373" s="154" t="s">
        <v>915</v>
      </c>
      <c r="F373" s="151" t="s">
        <v>5104</v>
      </c>
      <c r="G373" s="152" t="s">
        <v>5105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4" t="s">
        <v>916</v>
      </c>
      <c r="B374" s="184">
        <v>373</v>
      </c>
      <c r="C374" s="154">
        <f t="shared" si="29"/>
        <v>373</v>
      </c>
      <c r="D374" s="154" t="s">
        <v>916</v>
      </c>
      <c r="E374" s="154" t="s">
        <v>916</v>
      </c>
      <c r="F374" s="151" t="s">
        <v>5106</v>
      </c>
      <c r="G374" s="152" t="s">
        <v>5107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4" t="s">
        <v>918</v>
      </c>
      <c r="B375" s="184">
        <v>374</v>
      </c>
      <c r="C375" s="154">
        <f t="shared" si="29"/>
        <v>374</v>
      </c>
      <c r="D375" s="154" t="s">
        <v>918</v>
      </c>
      <c r="E375" s="154" t="s">
        <v>918</v>
      </c>
      <c r="F375" s="151" t="s">
        <v>5108</v>
      </c>
      <c r="G375" s="152" t="s">
        <v>5109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4" t="s">
        <v>919</v>
      </c>
      <c r="B376" s="184">
        <v>375</v>
      </c>
      <c r="C376" s="154">
        <f t="shared" si="29"/>
        <v>375</v>
      </c>
      <c r="D376" s="154" t="s">
        <v>919</v>
      </c>
      <c r="E376" s="154" t="s">
        <v>919</v>
      </c>
      <c r="F376" s="151" t="s">
        <v>5110</v>
      </c>
      <c r="G376" s="152" t="s">
        <v>5111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4" t="s">
        <v>4788</v>
      </c>
      <c r="B377" s="184">
        <v>376</v>
      </c>
      <c r="C377" s="154">
        <f t="shared" si="29"/>
        <v>376</v>
      </c>
      <c r="D377" s="154" t="s">
        <v>4788</v>
      </c>
      <c r="E377" s="154" t="s">
        <v>4788</v>
      </c>
      <c r="F377" s="151" t="s">
        <v>5112</v>
      </c>
      <c r="G377" s="152" t="s">
        <v>5113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4" t="s">
        <v>920</v>
      </c>
      <c r="B378" s="184">
        <v>377</v>
      </c>
      <c r="C378" s="154">
        <f t="shared" si="29"/>
        <v>377</v>
      </c>
      <c r="D378" s="154" t="s">
        <v>920</v>
      </c>
      <c r="E378" s="154" t="s">
        <v>920</v>
      </c>
      <c r="F378" s="151" t="s">
        <v>5114</v>
      </c>
      <c r="G378" s="152" t="s">
        <v>5115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4" t="s">
        <v>921</v>
      </c>
      <c r="B379" s="184">
        <v>378</v>
      </c>
      <c r="C379" s="154">
        <f t="shared" si="29"/>
        <v>378</v>
      </c>
      <c r="D379" s="154" t="s">
        <v>921</v>
      </c>
      <c r="E379" s="154" t="s">
        <v>921</v>
      </c>
      <c r="F379" s="151" t="s">
        <v>5116</v>
      </c>
      <c r="G379" s="152" t="s">
        <v>5117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4" t="s">
        <v>5195</v>
      </c>
      <c r="B380" s="184">
        <v>379</v>
      </c>
      <c r="C380" s="154">
        <f t="shared" si="29"/>
        <v>379</v>
      </c>
      <c r="D380" s="154" t="s">
        <v>5195</v>
      </c>
      <c r="E380" s="154" t="s">
        <v>5195</v>
      </c>
      <c r="F380" s="151" t="s">
        <v>5198</v>
      </c>
      <c r="G380" s="152" t="s">
        <v>5199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4" t="s">
        <v>923</v>
      </c>
      <c r="B381" s="184">
        <v>380</v>
      </c>
      <c r="C381" s="154">
        <f t="shared" si="29"/>
        <v>380</v>
      </c>
      <c r="D381" s="154" t="s">
        <v>923</v>
      </c>
      <c r="E381" s="154" t="s">
        <v>923</v>
      </c>
      <c r="F381" s="151" t="s">
        <v>5120</v>
      </c>
      <c r="G381" s="152" t="s">
        <v>5121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4" t="s">
        <v>924</v>
      </c>
      <c r="B382" s="184">
        <v>381</v>
      </c>
      <c r="C382" s="154">
        <f t="shared" si="29"/>
        <v>381</v>
      </c>
      <c r="D382" s="154" t="s">
        <v>924</v>
      </c>
      <c r="E382" s="154" t="s">
        <v>924</v>
      </c>
      <c r="F382" s="151" t="s">
        <v>5122</v>
      </c>
      <c r="G382" s="152" t="s">
        <v>5123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4" t="s">
        <v>925</v>
      </c>
      <c r="B383" s="184">
        <v>382</v>
      </c>
      <c r="C383" s="154">
        <f t="shared" si="29"/>
        <v>382</v>
      </c>
      <c r="D383" s="154" t="s">
        <v>925</v>
      </c>
      <c r="E383" s="154" t="s">
        <v>925</v>
      </c>
      <c r="F383" s="151" t="s">
        <v>5124</v>
      </c>
      <c r="G383" s="152" t="s">
        <v>5125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4" t="s">
        <v>926</v>
      </c>
      <c r="B384" s="184">
        <v>383</v>
      </c>
      <c r="C384" s="154">
        <f t="shared" si="29"/>
        <v>383</v>
      </c>
      <c r="D384" s="154" t="s">
        <v>926</v>
      </c>
      <c r="E384" s="154" t="s">
        <v>926</v>
      </c>
      <c r="F384" s="151" t="s">
        <v>5126</v>
      </c>
      <c r="G384" s="152" t="s">
        <v>5127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265" workbookViewId="0">
      <selection activeCell="G282" sqref="G282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9" customWidth="1"/>
  </cols>
  <sheetData>
    <row r="1" spans="1:14">
      <c r="A1" s="154" t="s">
        <v>91</v>
      </c>
      <c r="B1" s="154" t="s">
        <v>1</v>
      </c>
      <c r="C1" s="154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60" t="s">
        <v>207</v>
      </c>
      <c r="C2" s="160" t="s">
        <v>207</v>
      </c>
      <c r="D2" s="151" t="s">
        <v>2921</v>
      </c>
      <c r="E2" s="152" t="s">
        <v>3264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60" t="s">
        <v>2509</v>
      </c>
      <c r="C3" s="160" t="s">
        <v>2509</v>
      </c>
      <c r="D3" s="151" t="s">
        <v>2922</v>
      </c>
      <c r="E3" s="152" t="s">
        <v>3265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60" t="s">
        <v>2305</v>
      </c>
      <c r="C4" s="160" t="s">
        <v>2305</v>
      </c>
      <c r="D4" s="151" t="s">
        <v>3266</v>
      </c>
      <c r="E4" s="152" t="s">
        <v>3267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60" t="s">
        <v>2306</v>
      </c>
      <c r="C5" s="160" t="s">
        <v>2306</v>
      </c>
      <c r="D5" s="151" t="s">
        <v>3268</v>
      </c>
      <c r="E5" s="152" t="s">
        <v>3269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60" t="s">
        <v>1090</v>
      </c>
      <c r="C6" s="160" t="s">
        <v>1090</v>
      </c>
      <c r="D6" s="151" t="s">
        <v>3270</v>
      </c>
      <c r="E6" s="152" t="s">
        <v>3271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60" t="s">
        <v>2511</v>
      </c>
      <c r="C7" s="160" t="s">
        <v>2511</v>
      </c>
      <c r="D7" s="151" t="s">
        <v>3272</v>
      </c>
      <c r="E7" s="152" t="s">
        <v>3273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60" t="s">
        <v>1084</v>
      </c>
      <c r="C8" s="160" t="s">
        <v>1084</v>
      </c>
      <c r="D8" s="151" t="s">
        <v>3274</v>
      </c>
      <c r="E8" s="152" t="s">
        <v>3275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60" t="s">
        <v>2512</v>
      </c>
      <c r="C9" s="160" t="s">
        <v>2512</v>
      </c>
      <c r="D9" s="151" t="s">
        <v>3276</v>
      </c>
      <c r="E9" s="152" t="s">
        <v>3277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60" t="s">
        <v>1088</v>
      </c>
      <c r="C10" s="160" t="s">
        <v>1088</v>
      </c>
      <c r="D10" s="151" t="s">
        <v>3278</v>
      </c>
      <c r="E10" s="152" t="s">
        <v>3279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60" t="s">
        <v>2513</v>
      </c>
      <c r="C11" s="160" t="s">
        <v>2513</v>
      </c>
      <c r="D11" s="151" t="s">
        <v>3280</v>
      </c>
      <c r="E11" s="152" t="s">
        <v>3281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60" t="s">
        <v>2302</v>
      </c>
      <c r="C12" s="160" t="s">
        <v>2302</v>
      </c>
      <c r="D12" s="151" t="s">
        <v>3282</v>
      </c>
      <c r="E12" s="152" t="s">
        <v>3283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60" t="s">
        <v>2303</v>
      </c>
      <c r="C13" s="160" t="s">
        <v>2303</v>
      </c>
      <c r="D13" s="151" t="s">
        <v>3284</v>
      </c>
      <c r="E13" s="152" t="s">
        <v>3285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60" t="s">
        <v>1089</v>
      </c>
      <c r="C14" s="160" t="s">
        <v>1089</v>
      </c>
      <c r="D14" s="151" t="s">
        <v>3286</v>
      </c>
      <c r="E14" s="152" t="s">
        <v>3287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60" t="s">
        <v>2506</v>
      </c>
      <c r="C15" s="160" t="s">
        <v>2506</v>
      </c>
      <c r="D15" s="151" t="s">
        <v>3288</v>
      </c>
      <c r="E15" s="152" t="s">
        <v>3289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60" t="s">
        <v>2304</v>
      </c>
      <c r="C16" s="160" t="s">
        <v>2304</v>
      </c>
      <c r="D16" s="151" t="s">
        <v>3290</v>
      </c>
      <c r="E16" s="152" t="s">
        <v>3291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60" t="s">
        <v>1092</v>
      </c>
      <c r="C17" s="160" t="s">
        <v>1092</v>
      </c>
      <c r="D17" s="151" t="s">
        <v>3292</v>
      </c>
      <c r="E17" s="152" t="s">
        <v>3293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60" t="s">
        <v>2507</v>
      </c>
      <c r="C18" s="160" t="s">
        <v>2507</v>
      </c>
      <c r="D18" s="151" t="s">
        <v>3294</v>
      </c>
      <c r="E18" s="152" t="s">
        <v>3295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60" t="s">
        <v>1091</v>
      </c>
      <c r="C19" s="160" t="s">
        <v>1091</v>
      </c>
      <c r="D19" s="151" t="s">
        <v>3296</v>
      </c>
      <c r="E19" s="152" t="s">
        <v>3297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60" t="s">
        <v>2508</v>
      </c>
      <c r="C20" s="160" t="s">
        <v>2508</v>
      </c>
      <c r="D20" s="151" t="s">
        <v>3298</v>
      </c>
      <c r="E20" s="152" t="s">
        <v>3299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60" t="s">
        <v>1093</v>
      </c>
      <c r="C21" s="160" t="s">
        <v>1093</v>
      </c>
      <c r="D21" s="151" t="s">
        <v>3300</v>
      </c>
      <c r="E21" s="152" t="s">
        <v>3301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60" t="s">
        <v>2510</v>
      </c>
      <c r="C22" s="160" t="s">
        <v>2510</v>
      </c>
      <c r="D22" s="151" t="s">
        <v>3302</v>
      </c>
      <c r="E22" s="152" t="s">
        <v>3303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60" t="s">
        <v>2307</v>
      </c>
      <c r="C23" s="160" t="s">
        <v>2307</v>
      </c>
      <c r="D23" s="151" t="s">
        <v>3304</v>
      </c>
      <c r="E23" s="152" t="s">
        <v>3305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60" t="s">
        <v>2308</v>
      </c>
      <c r="C24" s="160" t="s">
        <v>2308</v>
      </c>
      <c r="D24" s="151" t="s">
        <v>3306</v>
      </c>
      <c r="E24" s="152" t="s">
        <v>3307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60" t="s">
        <v>240</v>
      </c>
      <c r="C25" s="160" t="s">
        <v>240</v>
      </c>
      <c r="D25" s="151" t="s">
        <v>3043</v>
      </c>
      <c r="E25" s="152" t="s">
        <v>3044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60" t="s">
        <v>2309</v>
      </c>
      <c r="C26" s="160" t="s">
        <v>2309</v>
      </c>
      <c r="D26" s="151" t="s">
        <v>3308</v>
      </c>
      <c r="E26" s="152" t="s">
        <v>3309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60" t="s">
        <v>2310</v>
      </c>
      <c r="C27" s="160" t="s">
        <v>2310</v>
      </c>
      <c r="D27" s="151" t="s">
        <v>3310</v>
      </c>
      <c r="E27" s="152" t="s">
        <v>3311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60" t="s">
        <v>1087</v>
      </c>
      <c r="C28" s="160" t="s">
        <v>1087</v>
      </c>
      <c r="D28" s="151" t="s">
        <v>3312</v>
      </c>
      <c r="E28" s="152" t="s">
        <v>3313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60" t="s">
        <v>2514</v>
      </c>
      <c r="C29" s="160" t="s">
        <v>2514</v>
      </c>
      <c r="D29" s="151" t="s">
        <v>3314</v>
      </c>
      <c r="E29" s="152" t="s">
        <v>3315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60" t="s">
        <v>1086</v>
      </c>
      <c r="C30" s="160" t="s">
        <v>1086</v>
      </c>
      <c r="D30" s="151" t="s">
        <v>3316</v>
      </c>
      <c r="E30" s="152" t="s">
        <v>3317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60" t="s">
        <v>2515</v>
      </c>
      <c r="C31" s="160" t="s">
        <v>2515</v>
      </c>
      <c r="D31" s="151" t="s">
        <v>3318</v>
      </c>
      <c r="E31" s="152" t="s">
        <v>3319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60" t="s">
        <v>2516</v>
      </c>
      <c r="C32" s="160" t="s">
        <v>2516</v>
      </c>
      <c r="D32" s="151" t="s">
        <v>3320</v>
      </c>
      <c r="E32" s="152" t="s">
        <v>3321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60" t="s">
        <v>2370</v>
      </c>
      <c r="C33" s="160" t="s">
        <v>3112</v>
      </c>
      <c r="D33" s="151" t="s">
        <v>3322</v>
      </c>
      <c r="E33" s="152" t="s">
        <v>3323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60" t="s">
        <v>2371</v>
      </c>
      <c r="C34" s="160" t="s">
        <v>2371</v>
      </c>
      <c r="D34" s="151" t="s">
        <v>3324</v>
      </c>
      <c r="E34" s="152" t="s">
        <v>3325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60" t="s">
        <v>2372</v>
      </c>
      <c r="C35" s="160" t="s">
        <v>3113</v>
      </c>
      <c r="D35" s="151" t="s">
        <v>3326</v>
      </c>
      <c r="E35" s="152" t="s">
        <v>3327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60" t="s">
        <v>3104</v>
      </c>
      <c r="C36" s="160" t="s">
        <v>3104</v>
      </c>
      <c r="D36" s="151" t="s">
        <v>3328</v>
      </c>
      <c r="E36" s="152" t="s">
        <v>3329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60" t="s">
        <v>1103</v>
      </c>
      <c r="C37" s="160" t="s">
        <v>1103</v>
      </c>
      <c r="D37" s="151" t="s">
        <v>3330</v>
      </c>
      <c r="E37" s="152" t="s">
        <v>3331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60" t="s">
        <v>1104</v>
      </c>
      <c r="C38" s="160" t="s">
        <v>1104</v>
      </c>
      <c r="D38" s="151" t="s">
        <v>3332</v>
      </c>
      <c r="E38" s="152" t="s">
        <v>3333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60" t="s">
        <v>2373</v>
      </c>
      <c r="C39" s="160" t="s">
        <v>2373</v>
      </c>
      <c r="D39" s="151" t="s">
        <v>3334</v>
      </c>
      <c r="E39" s="152" t="s">
        <v>3335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60" t="s">
        <v>2374</v>
      </c>
      <c r="C40" s="160" t="s">
        <v>2374</v>
      </c>
      <c r="D40" s="151" t="s">
        <v>3336</v>
      </c>
      <c r="E40" s="152" t="s">
        <v>3337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60" t="s">
        <v>2375</v>
      </c>
      <c r="C41" s="160" t="s">
        <v>2375</v>
      </c>
      <c r="D41" s="151" t="s">
        <v>3338</v>
      </c>
      <c r="E41" s="152" t="s">
        <v>3339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60" t="s">
        <v>1105</v>
      </c>
      <c r="C42" s="160" t="s">
        <v>1105</v>
      </c>
      <c r="D42" s="151" t="s">
        <v>3340</v>
      </c>
      <c r="E42" s="152" t="s">
        <v>3341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60" t="s">
        <v>2376</v>
      </c>
      <c r="C43" s="160" t="s">
        <v>2376</v>
      </c>
      <c r="D43" s="151" t="s">
        <v>3342</v>
      </c>
      <c r="E43" s="152" t="s">
        <v>3343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60" t="s">
        <v>1102</v>
      </c>
      <c r="C44" s="160" t="s">
        <v>1102</v>
      </c>
      <c r="D44" s="151" t="s">
        <v>3344</v>
      </c>
      <c r="E44" s="152" t="s">
        <v>3345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60" t="s">
        <v>2377</v>
      </c>
      <c r="C45" s="160" t="s">
        <v>2377</v>
      </c>
      <c r="D45" s="151" t="s">
        <v>3346</v>
      </c>
      <c r="E45" s="152" t="s">
        <v>3347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60" t="s">
        <v>2378</v>
      </c>
      <c r="C46" s="160" t="s">
        <v>2378</v>
      </c>
      <c r="D46" s="151" t="s">
        <v>3348</v>
      </c>
      <c r="E46" s="152" t="s">
        <v>3349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60" t="s">
        <v>1098</v>
      </c>
      <c r="C47" s="160" t="s">
        <v>1098</v>
      </c>
      <c r="D47" s="151" t="s">
        <v>3350</v>
      </c>
      <c r="E47" s="152" t="s">
        <v>3351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60" t="s">
        <v>2379</v>
      </c>
      <c r="C48" s="160" t="s">
        <v>2379</v>
      </c>
      <c r="D48" s="151" t="s">
        <v>3352</v>
      </c>
      <c r="E48" s="152" t="s">
        <v>3353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60" t="s">
        <v>2380</v>
      </c>
      <c r="C49" s="160" t="s">
        <v>3115</v>
      </c>
      <c r="D49" s="151" t="s">
        <v>3354</v>
      </c>
      <c r="E49" s="152" t="s">
        <v>3355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60" t="s">
        <v>1101</v>
      </c>
      <c r="C50" s="160" t="s">
        <v>1101</v>
      </c>
      <c r="D50" s="151" t="s">
        <v>3356</v>
      </c>
      <c r="E50" s="152" t="s">
        <v>3357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60" t="s">
        <v>2381</v>
      </c>
      <c r="C51" s="160" t="s">
        <v>2381</v>
      </c>
      <c r="D51" s="151" t="s">
        <v>3358</v>
      </c>
      <c r="E51" s="152" t="s">
        <v>3359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60" t="s">
        <v>3105</v>
      </c>
      <c r="C52" s="160" t="s">
        <v>3105</v>
      </c>
      <c r="D52" s="151" t="s">
        <v>3360</v>
      </c>
      <c r="E52" s="152" t="s">
        <v>3361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60" t="s">
        <v>2382</v>
      </c>
      <c r="C53" s="160" t="s">
        <v>2382</v>
      </c>
      <c r="D53" s="151" t="s">
        <v>3362</v>
      </c>
      <c r="E53" s="152" t="s">
        <v>3363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60" t="s">
        <v>2383</v>
      </c>
      <c r="C54" s="160" t="s">
        <v>2383</v>
      </c>
      <c r="D54" s="151" t="s">
        <v>3364</v>
      </c>
      <c r="E54" s="152" t="s">
        <v>3365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60" t="s">
        <v>1099</v>
      </c>
      <c r="C55" s="160" t="s">
        <v>1099</v>
      </c>
      <c r="D55" s="151" t="s">
        <v>3366</v>
      </c>
      <c r="E55" s="152" t="s">
        <v>3367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60" t="s">
        <v>2384</v>
      </c>
      <c r="C56" s="160" t="s">
        <v>2384</v>
      </c>
      <c r="D56" s="151" t="s">
        <v>3368</v>
      </c>
      <c r="E56" s="152" t="s">
        <v>3369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60" t="s">
        <v>1100</v>
      </c>
      <c r="C57" s="160" t="s">
        <v>3114</v>
      </c>
      <c r="D57" s="151" t="s">
        <v>3370</v>
      </c>
      <c r="E57" s="152" t="s">
        <v>3371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60" t="s">
        <v>3117</v>
      </c>
      <c r="C58" s="160" t="s">
        <v>3116</v>
      </c>
      <c r="D58" s="151" t="s">
        <v>3372</v>
      </c>
      <c r="E58" s="152" t="s">
        <v>3373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60" t="s">
        <v>2498</v>
      </c>
      <c r="C59" s="160" t="s">
        <v>3244</v>
      </c>
      <c r="D59" s="151" t="s">
        <v>3374</v>
      </c>
      <c r="E59" s="152" t="s">
        <v>3375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60" t="s">
        <v>2499</v>
      </c>
      <c r="C60" s="160" t="s">
        <v>3245</v>
      </c>
      <c r="D60" s="151" t="s">
        <v>3376</v>
      </c>
      <c r="E60" s="152" t="s">
        <v>3377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60" t="s">
        <v>2500</v>
      </c>
      <c r="C61" s="160" t="s">
        <v>3246</v>
      </c>
      <c r="D61" s="151" t="s">
        <v>3378</v>
      </c>
      <c r="E61" s="152" t="s">
        <v>3379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60" t="s">
        <v>2501</v>
      </c>
      <c r="C62" s="160" t="s">
        <v>3247</v>
      </c>
      <c r="D62" s="151" t="s">
        <v>3380</v>
      </c>
      <c r="E62" s="152" t="s">
        <v>3381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60" t="s">
        <v>2502</v>
      </c>
      <c r="C63" s="160" t="s">
        <v>3248</v>
      </c>
      <c r="D63" s="151" t="s">
        <v>3382</v>
      </c>
      <c r="E63" s="152" t="s">
        <v>3383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60" t="s">
        <v>2503</v>
      </c>
      <c r="C64" s="160" t="s">
        <v>3249</v>
      </c>
      <c r="D64" s="151" t="s">
        <v>3384</v>
      </c>
      <c r="E64" s="152" t="s">
        <v>3385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60" t="s">
        <v>3106</v>
      </c>
      <c r="C65" s="160" t="s">
        <v>3244</v>
      </c>
      <c r="D65" s="151" t="s">
        <v>3386</v>
      </c>
      <c r="E65" s="152" t="s">
        <v>3387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60" t="s">
        <v>3107</v>
      </c>
      <c r="C66" s="160" t="s">
        <v>3245</v>
      </c>
      <c r="D66" s="151" t="s">
        <v>3388</v>
      </c>
      <c r="E66" s="152" t="s">
        <v>3389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60" t="s">
        <v>3108</v>
      </c>
      <c r="C67" s="160" t="s">
        <v>3246</v>
      </c>
      <c r="D67" s="151" t="s">
        <v>3390</v>
      </c>
      <c r="E67" s="152" t="s">
        <v>3391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60" t="s">
        <v>2486</v>
      </c>
      <c r="C68" s="160" t="s">
        <v>3118</v>
      </c>
      <c r="D68" s="151" t="s">
        <v>3392</v>
      </c>
      <c r="E68" s="152" t="s">
        <v>3393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60" t="s">
        <v>2487</v>
      </c>
      <c r="C69" s="160" t="s">
        <v>3119</v>
      </c>
      <c r="D69" s="151" t="s">
        <v>3394</v>
      </c>
      <c r="E69" s="152" t="s">
        <v>3395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60" t="s">
        <v>2488</v>
      </c>
      <c r="C70" s="160" t="s">
        <v>3120</v>
      </c>
      <c r="D70" s="151" t="s">
        <v>3396</v>
      </c>
      <c r="E70" s="152" t="s">
        <v>3397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60" t="s">
        <v>2489</v>
      </c>
      <c r="C71" s="160" t="s">
        <v>2489</v>
      </c>
      <c r="D71" s="151" t="s">
        <v>3398</v>
      </c>
      <c r="E71" s="152" t="s">
        <v>3399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60" t="s">
        <v>2490</v>
      </c>
      <c r="C72" s="160" t="s">
        <v>3121</v>
      </c>
      <c r="D72" s="151" t="s">
        <v>3400</v>
      </c>
      <c r="E72" s="152" t="s">
        <v>3401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60" t="s">
        <v>2491</v>
      </c>
      <c r="C73" s="160" t="s">
        <v>2491</v>
      </c>
      <c r="D73" s="151" t="s">
        <v>3402</v>
      </c>
      <c r="E73" s="152" t="s">
        <v>3403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60" t="s">
        <v>2492</v>
      </c>
      <c r="C74" s="160" t="s">
        <v>3123</v>
      </c>
      <c r="D74" s="151" t="s">
        <v>3404</v>
      </c>
      <c r="E74" s="152" t="s">
        <v>3405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60" t="s">
        <v>2493</v>
      </c>
      <c r="C75" s="160" t="s">
        <v>3124</v>
      </c>
      <c r="D75" s="151" t="s">
        <v>3406</v>
      </c>
      <c r="E75" s="152" t="s">
        <v>3407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60" t="s">
        <v>2494</v>
      </c>
      <c r="C76" s="160" t="s">
        <v>2494</v>
      </c>
      <c r="D76" s="151" t="s">
        <v>3408</v>
      </c>
      <c r="E76" s="152" t="s">
        <v>3409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60" t="s">
        <v>2495</v>
      </c>
      <c r="C77" s="160" t="s">
        <v>3122</v>
      </c>
      <c r="D77" s="151" t="s">
        <v>3410</v>
      </c>
      <c r="E77" s="152" t="s">
        <v>3411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60" t="s">
        <v>2496</v>
      </c>
      <c r="C78" s="160" t="s">
        <v>2496</v>
      </c>
      <c r="D78" s="151" t="s">
        <v>3412</v>
      </c>
      <c r="E78" s="152" t="s">
        <v>3413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60" t="s">
        <v>2271</v>
      </c>
      <c r="C79" s="160" t="s">
        <v>3125</v>
      </c>
      <c r="D79" s="151" t="s">
        <v>3414</v>
      </c>
      <c r="E79" s="152" t="s">
        <v>3415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60" t="s">
        <v>2272</v>
      </c>
      <c r="C80" s="160" t="s">
        <v>2272</v>
      </c>
      <c r="D80" s="151" t="s">
        <v>3416</v>
      </c>
      <c r="E80" s="152" t="s">
        <v>3417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60" t="s">
        <v>2273</v>
      </c>
      <c r="C81" s="160" t="s">
        <v>2273</v>
      </c>
      <c r="D81" s="151" t="s">
        <v>3418</v>
      </c>
      <c r="E81" s="152" t="s">
        <v>3419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60" t="s">
        <v>2274</v>
      </c>
      <c r="C82" s="160" t="s">
        <v>2274</v>
      </c>
      <c r="D82" s="151" t="s">
        <v>3420</v>
      </c>
      <c r="E82" s="152" t="s">
        <v>3421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60" t="s">
        <v>2275</v>
      </c>
      <c r="C83" s="160" t="s">
        <v>2275</v>
      </c>
      <c r="D83" s="151" t="s">
        <v>3422</v>
      </c>
      <c r="E83" s="152" t="s">
        <v>3423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60" t="s">
        <v>2276</v>
      </c>
      <c r="C84" s="160" t="s">
        <v>3127</v>
      </c>
      <c r="D84" s="151" t="s">
        <v>3424</v>
      </c>
      <c r="E84" s="152" t="s">
        <v>3425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60" t="s">
        <v>2277</v>
      </c>
      <c r="C85" s="160" t="s">
        <v>3126</v>
      </c>
      <c r="D85" s="151" t="s">
        <v>3426</v>
      </c>
      <c r="E85" s="152" t="s">
        <v>3427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60" t="s">
        <v>2278</v>
      </c>
      <c r="C86" s="160" t="s">
        <v>3128</v>
      </c>
      <c r="D86" s="151" t="s">
        <v>3428</v>
      </c>
      <c r="E86" s="152" t="s">
        <v>3429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60" t="s">
        <v>2311</v>
      </c>
      <c r="C87" s="160" t="s">
        <v>2311</v>
      </c>
      <c r="D87" s="151" t="s">
        <v>3430</v>
      </c>
      <c r="E87" s="152" t="s">
        <v>3431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60" t="s">
        <v>2312</v>
      </c>
      <c r="C88" s="160" t="s">
        <v>3129</v>
      </c>
      <c r="D88" s="151" t="s">
        <v>3432</v>
      </c>
      <c r="E88" s="152" t="s">
        <v>3433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60" t="s">
        <v>2313</v>
      </c>
      <c r="C89" s="160" t="s">
        <v>3130</v>
      </c>
      <c r="D89" s="151" t="s">
        <v>3434</v>
      </c>
      <c r="E89" s="152" t="s">
        <v>3435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60" t="s">
        <v>2314</v>
      </c>
      <c r="C90" s="160" t="s">
        <v>3131</v>
      </c>
      <c r="D90" s="151" t="s">
        <v>3436</v>
      </c>
      <c r="E90" s="152" t="s">
        <v>3437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60" t="s">
        <v>2315</v>
      </c>
      <c r="C91" s="160" t="s">
        <v>3132</v>
      </c>
      <c r="D91" s="151" t="s">
        <v>3438</v>
      </c>
      <c r="E91" s="152" t="s">
        <v>3439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60" t="s">
        <v>2316</v>
      </c>
      <c r="C92" s="160" t="s">
        <v>3133</v>
      </c>
      <c r="D92" s="151" t="s">
        <v>3440</v>
      </c>
      <c r="E92" s="152" t="s">
        <v>3441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60" t="s">
        <v>2317</v>
      </c>
      <c r="C93" s="160" t="s">
        <v>3134</v>
      </c>
      <c r="D93" s="151" t="s">
        <v>3442</v>
      </c>
      <c r="E93" s="152" t="s">
        <v>3443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60" t="s">
        <v>2318</v>
      </c>
      <c r="C94" s="160" t="s">
        <v>2318</v>
      </c>
      <c r="D94" s="151" t="s">
        <v>3444</v>
      </c>
      <c r="E94" s="152" t="s">
        <v>3445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60" t="s">
        <v>2319</v>
      </c>
      <c r="C95" s="160" t="s">
        <v>3250</v>
      </c>
      <c r="D95" s="151" t="s">
        <v>3446</v>
      </c>
      <c r="E95" s="152" t="s">
        <v>3447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60" t="s">
        <v>2320</v>
      </c>
      <c r="C96" s="160" t="s">
        <v>2320</v>
      </c>
      <c r="D96" s="151" t="s">
        <v>3448</v>
      </c>
      <c r="E96" s="152" t="s">
        <v>3449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60" t="s">
        <v>2321</v>
      </c>
      <c r="C97" s="160" t="s">
        <v>2321</v>
      </c>
      <c r="D97" s="151" t="s">
        <v>3450</v>
      </c>
      <c r="E97" s="152" t="s">
        <v>3451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60" t="s">
        <v>2322</v>
      </c>
      <c r="C98" s="160" t="s">
        <v>3251</v>
      </c>
      <c r="D98" s="151" t="s">
        <v>3452</v>
      </c>
      <c r="E98" s="152" t="s">
        <v>3453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60" t="s">
        <v>2323</v>
      </c>
      <c r="C99" s="160" t="s">
        <v>3252</v>
      </c>
      <c r="D99" s="151" t="s">
        <v>3454</v>
      </c>
      <c r="E99" s="152" t="s">
        <v>3455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60" t="s">
        <v>2324</v>
      </c>
      <c r="C100" s="160" t="s">
        <v>3253</v>
      </c>
      <c r="D100" s="151" t="s">
        <v>3456</v>
      </c>
      <c r="E100" s="152" t="s">
        <v>3457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60" t="s">
        <v>2325</v>
      </c>
      <c r="C101" s="160" t="s">
        <v>2325</v>
      </c>
      <c r="D101" s="151" t="s">
        <v>3458</v>
      </c>
      <c r="E101" s="152" t="s">
        <v>3459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60" t="s">
        <v>2326</v>
      </c>
      <c r="C102" s="160" t="s">
        <v>2326</v>
      </c>
      <c r="D102" s="151" t="s">
        <v>3460</v>
      </c>
      <c r="E102" s="152" t="s">
        <v>3461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60" t="s">
        <v>2327</v>
      </c>
      <c r="C103" s="160" t="s">
        <v>3254</v>
      </c>
      <c r="D103" s="151" t="s">
        <v>3462</v>
      </c>
      <c r="E103" s="152" t="s">
        <v>3463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60" t="s">
        <v>2328</v>
      </c>
      <c r="C104" s="160" t="s">
        <v>3255</v>
      </c>
      <c r="D104" s="151" t="s">
        <v>3464</v>
      </c>
      <c r="E104" s="152" t="s">
        <v>3465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60" t="s">
        <v>1142</v>
      </c>
      <c r="C105" s="160" t="s">
        <v>1142</v>
      </c>
      <c r="D105" s="151" t="s">
        <v>3466</v>
      </c>
      <c r="E105" s="152" t="s">
        <v>3467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60" t="s">
        <v>2329</v>
      </c>
      <c r="C106" s="160" t="s">
        <v>3256</v>
      </c>
      <c r="D106" s="151" t="s">
        <v>3468</v>
      </c>
      <c r="E106" s="152" t="s">
        <v>3469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60" t="s">
        <v>1141</v>
      </c>
      <c r="C107" s="160" t="s">
        <v>1141</v>
      </c>
      <c r="D107" s="151" t="s">
        <v>3470</v>
      </c>
      <c r="E107" s="152" t="s">
        <v>3471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60" t="s">
        <v>1143</v>
      </c>
      <c r="C108" s="160" t="s">
        <v>1143</v>
      </c>
      <c r="D108" s="151" t="s">
        <v>3472</v>
      </c>
      <c r="E108" s="152" t="s">
        <v>3473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60" t="s">
        <v>2331</v>
      </c>
      <c r="C109" s="160" t="s">
        <v>3257</v>
      </c>
      <c r="D109" s="151" t="s">
        <v>3474</v>
      </c>
      <c r="E109" s="152" t="s">
        <v>3475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60" t="s">
        <v>2332</v>
      </c>
      <c r="C110" s="160" t="s">
        <v>2332</v>
      </c>
      <c r="D110" s="151" t="s">
        <v>3476</v>
      </c>
      <c r="E110" s="152" t="s">
        <v>3477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60" t="s">
        <v>2333</v>
      </c>
      <c r="C111" s="160" t="s">
        <v>3135</v>
      </c>
      <c r="D111" s="151" t="s">
        <v>3478</v>
      </c>
      <c r="E111" s="152" t="s">
        <v>3479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60" t="s">
        <v>3109</v>
      </c>
      <c r="C112" s="160" t="s">
        <v>3258</v>
      </c>
      <c r="D112" s="151" t="s">
        <v>3480</v>
      </c>
      <c r="E112" s="152" t="s">
        <v>3481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60" t="s">
        <v>2334</v>
      </c>
      <c r="C113" s="160" t="s">
        <v>3259</v>
      </c>
      <c r="D113" s="151" t="s">
        <v>3482</v>
      </c>
      <c r="E113" s="152" t="s">
        <v>3483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60" t="s">
        <v>2335</v>
      </c>
      <c r="C114" s="160" t="s">
        <v>2335</v>
      </c>
      <c r="D114" s="151" t="s">
        <v>3484</v>
      </c>
      <c r="E114" s="152" t="s">
        <v>3485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60" t="s">
        <v>2336</v>
      </c>
      <c r="C115" s="160" t="s">
        <v>3136</v>
      </c>
      <c r="D115" s="151" t="s">
        <v>3486</v>
      </c>
      <c r="E115" s="152" t="s">
        <v>3487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60" t="s">
        <v>2337</v>
      </c>
      <c r="C116" s="160" t="s">
        <v>2337</v>
      </c>
      <c r="D116" s="151" t="s">
        <v>3488</v>
      </c>
      <c r="E116" s="152" t="s">
        <v>3489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60" t="s">
        <v>2338</v>
      </c>
      <c r="C117" s="160" t="s">
        <v>3137</v>
      </c>
      <c r="D117" s="151" t="s">
        <v>3490</v>
      </c>
      <c r="E117" s="152" t="s">
        <v>3491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60" t="s">
        <v>2339</v>
      </c>
      <c r="C118" s="160" t="s">
        <v>3138</v>
      </c>
      <c r="D118" s="151" t="s">
        <v>3492</v>
      </c>
      <c r="E118" s="152" t="s">
        <v>3493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60" t="s">
        <v>2340</v>
      </c>
      <c r="C119" s="160" t="s">
        <v>2340</v>
      </c>
      <c r="D119" s="151" t="s">
        <v>3494</v>
      </c>
      <c r="E119" s="152" t="s">
        <v>3495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60" t="s">
        <v>2341</v>
      </c>
      <c r="C120" s="160" t="s">
        <v>3139</v>
      </c>
      <c r="D120" s="151" t="s">
        <v>3496</v>
      </c>
      <c r="E120" s="152" t="s">
        <v>3497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60" t="s">
        <v>2342</v>
      </c>
      <c r="C121" s="160" t="s">
        <v>2342</v>
      </c>
      <c r="D121" s="151" t="s">
        <v>3498</v>
      </c>
      <c r="E121" s="152" t="s">
        <v>3499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60" t="s">
        <v>2343</v>
      </c>
      <c r="C122" s="160" t="s">
        <v>2343</v>
      </c>
      <c r="D122" s="151" t="s">
        <v>3500</v>
      </c>
      <c r="E122" s="152" t="s">
        <v>3501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60" t="s">
        <v>2344</v>
      </c>
      <c r="C123" s="160" t="s">
        <v>3140</v>
      </c>
      <c r="D123" s="151" t="s">
        <v>3502</v>
      </c>
      <c r="E123" s="152" t="s">
        <v>3503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60" t="s">
        <v>2345</v>
      </c>
      <c r="C124" s="160" t="s">
        <v>3141</v>
      </c>
      <c r="D124" s="151" t="s">
        <v>3504</v>
      </c>
      <c r="E124" s="152" t="s">
        <v>3505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60" t="s">
        <v>2346</v>
      </c>
      <c r="C125" s="160" t="s">
        <v>3142</v>
      </c>
      <c r="D125" s="151" t="s">
        <v>3506</v>
      </c>
      <c r="E125" s="152" t="s">
        <v>3507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60" t="s">
        <v>2347</v>
      </c>
      <c r="C126" s="160" t="s">
        <v>2347</v>
      </c>
      <c r="D126" s="151" t="s">
        <v>3508</v>
      </c>
      <c r="E126" s="152" t="s">
        <v>3509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60" t="s">
        <v>2348</v>
      </c>
      <c r="C127" s="160" t="s">
        <v>3146</v>
      </c>
      <c r="D127" s="151" t="s">
        <v>3510</v>
      </c>
      <c r="E127" s="152" t="s">
        <v>3511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60" t="s">
        <v>2349</v>
      </c>
      <c r="C128" s="160" t="s">
        <v>3143</v>
      </c>
      <c r="D128" s="151" t="s">
        <v>3512</v>
      </c>
      <c r="E128" s="152" t="s">
        <v>3513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60" t="s">
        <v>2350</v>
      </c>
      <c r="C129" s="160" t="s">
        <v>3147</v>
      </c>
      <c r="D129" s="151" t="s">
        <v>3514</v>
      </c>
      <c r="E129" s="152" t="s">
        <v>3515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60" t="s">
        <v>2351</v>
      </c>
      <c r="C130" s="160" t="s">
        <v>3144</v>
      </c>
      <c r="D130" s="151" t="s">
        <v>3516</v>
      </c>
      <c r="E130" s="152" t="s">
        <v>3517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60" t="s">
        <v>2352</v>
      </c>
      <c r="C131" s="160" t="s">
        <v>3145</v>
      </c>
      <c r="D131" s="151" t="s">
        <v>3518</v>
      </c>
      <c r="E131" s="152" t="s">
        <v>3519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60" t="s">
        <v>2354</v>
      </c>
      <c r="C132" s="160" t="s">
        <v>3148</v>
      </c>
      <c r="D132" s="151" t="s">
        <v>3520</v>
      </c>
      <c r="E132" s="152" t="s">
        <v>3521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60" t="s">
        <v>2355</v>
      </c>
      <c r="C133" s="160" t="s">
        <v>2355</v>
      </c>
      <c r="D133" s="151" t="s">
        <v>3522</v>
      </c>
      <c r="E133" s="152" t="s">
        <v>3523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60" t="s">
        <v>2356</v>
      </c>
      <c r="C134" s="160" t="s">
        <v>2356</v>
      </c>
      <c r="D134" s="151" t="s">
        <v>3524</v>
      </c>
      <c r="E134" s="152" t="s">
        <v>3525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60" t="s">
        <v>2357</v>
      </c>
      <c r="C135" s="160" t="s">
        <v>3149</v>
      </c>
      <c r="D135" s="151" t="s">
        <v>3526</v>
      </c>
      <c r="E135" s="152" t="s">
        <v>3527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60" t="s">
        <v>2358</v>
      </c>
      <c r="C136" s="160" t="s">
        <v>2358</v>
      </c>
      <c r="D136" s="151" t="s">
        <v>3528</v>
      </c>
      <c r="E136" s="152" t="s">
        <v>3529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60" t="s">
        <v>2359</v>
      </c>
      <c r="C137" s="160" t="s">
        <v>3260</v>
      </c>
      <c r="D137" s="151" t="s">
        <v>3530</v>
      </c>
      <c r="E137" s="152" t="s">
        <v>3531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60" t="s">
        <v>2360</v>
      </c>
      <c r="C138" s="160" t="s">
        <v>3261</v>
      </c>
      <c r="D138" s="151" t="s">
        <v>3532</v>
      </c>
      <c r="E138" s="152" t="s">
        <v>3533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60" t="s">
        <v>2361</v>
      </c>
      <c r="C139" s="160" t="s">
        <v>3150</v>
      </c>
      <c r="D139" s="151" t="s">
        <v>3534</v>
      </c>
      <c r="E139" s="152" t="s">
        <v>3535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60" t="s">
        <v>2362</v>
      </c>
      <c r="C140" s="160" t="s">
        <v>2362</v>
      </c>
      <c r="D140" s="151" t="s">
        <v>3536</v>
      </c>
      <c r="E140" s="152" t="s">
        <v>3537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60" t="s">
        <v>2363</v>
      </c>
      <c r="C141" s="160" t="s">
        <v>2363</v>
      </c>
      <c r="D141" s="151" t="s">
        <v>3538</v>
      </c>
      <c r="E141" s="152" t="s">
        <v>3539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60" t="s">
        <v>2364</v>
      </c>
      <c r="C142" s="160" t="s">
        <v>3151</v>
      </c>
      <c r="D142" s="151" t="s">
        <v>3540</v>
      </c>
      <c r="E142" s="152" t="s">
        <v>3541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60" t="s">
        <v>2365</v>
      </c>
      <c r="C143" s="160" t="s">
        <v>2365</v>
      </c>
      <c r="D143" s="151" t="s">
        <v>3542</v>
      </c>
      <c r="E143" s="152" t="s">
        <v>3543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60" t="s">
        <v>2366</v>
      </c>
      <c r="C144" s="160" t="s">
        <v>3152</v>
      </c>
      <c r="D144" s="151" t="s">
        <v>3544</v>
      </c>
      <c r="E144" s="152" t="s">
        <v>3545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60" t="s">
        <v>2367</v>
      </c>
      <c r="C145" s="160" t="s">
        <v>2367</v>
      </c>
      <c r="D145" s="151" t="s">
        <v>3546</v>
      </c>
      <c r="E145" s="152" t="s">
        <v>3547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60" t="s">
        <v>2368</v>
      </c>
      <c r="C146" s="160" t="s">
        <v>3153</v>
      </c>
      <c r="D146" s="151" t="s">
        <v>3548</v>
      </c>
      <c r="E146" s="152" t="s">
        <v>3549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60" t="s">
        <v>2369</v>
      </c>
      <c r="C147" s="160" t="s">
        <v>3154</v>
      </c>
      <c r="D147" s="151" t="s">
        <v>3550</v>
      </c>
      <c r="E147" s="152" t="s">
        <v>3551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60" t="s">
        <v>2404</v>
      </c>
      <c r="C148" s="160" t="s">
        <v>2404</v>
      </c>
      <c r="D148" s="151" t="s">
        <v>3552</v>
      </c>
      <c r="E148" s="152" t="s">
        <v>3553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60" t="s">
        <v>2405</v>
      </c>
      <c r="C149" s="160" t="s">
        <v>3155</v>
      </c>
      <c r="D149" s="151" t="s">
        <v>3554</v>
      </c>
      <c r="E149" s="152" t="s">
        <v>3555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60" t="s">
        <v>2406</v>
      </c>
      <c r="C150" s="160" t="s">
        <v>3156</v>
      </c>
      <c r="D150" s="151" t="s">
        <v>3556</v>
      </c>
      <c r="E150" s="152" t="s">
        <v>3557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60" t="s">
        <v>2407</v>
      </c>
      <c r="C151" s="160" t="s">
        <v>2407</v>
      </c>
      <c r="D151" s="151" t="s">
        <v>3558</v>
      </c>
      <c r="E151" s="152" t="s">
        <v>3559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60" t="s">
        <v>2408</v>
      </c>
      <c r="C152" s="160" t="s">
        <v>3157</v>
      </c>
      <c r="D152" s="151" t="s">
        <v>3560</v>
      </c>
      <c r="E152" s="152" t="s">
        <v>3561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60" t="s">
        <v>2409</v>
      </c>
      <c r="C153" s="160" t="s">
        <v>3262</v>
      </c>
      <c r="D153" s="151" t="s">
        <v>3562</v>
      </c>
      <c r="E153" s="152" t="s">
        <v>3563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60" t="s">
        <v>2410</v>
      </c>
      <c r="C154" s="160" t="s">
        <v>3263</v>
      </c>
      <c r="D154" s="151" t="s">
        <v>3564</v>
      </c>
      <c r="E154" s="152" t="s">
        <v>3565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60" t="s">
        <v>2411</v>
      </c>
      <c r="C155" s="160" t="s">
        <v>2411</v>
      </c>
      <c r="D155" s="151" t="s">
        <v>3566</v>
      </c>
      <c r="E155" s="152" t="s">
        <v>3567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60" t="s">
        <v>1113</v>
      </c>
      <c r="C156" s="160" t="s">
        <v>1113</v>
      </c>
      <c r="D156" s="151" t="s">
        <v>3568</v>
      </c>
      <c r="E156" s="152" t="s">
        <v>3569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60" t="s">
        <v>1115</v>
      </c>
      <c r="C157" s="160" t="s">
        <v>1115</v>
      </c>
      <c r="D157" s="151" t="s">
        <v>3570</v>
      </c>
      <c r="E157" s="152" t="s">
        <v>3571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60" t="s">
        <v>1112</v>
      </c>
      <c r="C158" s="160" t="s">
        <v>1112</v>
      </c>
      <c r="D158" s="151" t="s">
        <v>3572</v>
      </c>
      <c r="E158" s="152" t="s">
        <v>3573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60" t="s">
        <v>2412</v>
      </c>
      <c r="C159" s="160" t="s">
        <v>3158</v>
      </c>
      <c r="D159" s="151" t="s">
        <v>3574</v>
      </c>
      <c r="E159" s="152" t="s">
        <v>3575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60" t="s">
        <v>2413</v>
      </c>
      <c r="C160" s="160" t="s">
        <v>2413</v>
      </c>
      <c r="D160" s="151" t="s">
        <v>3576</v>
      </c>
      <c r="E160" s="152" t="s">
        <v>3577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60" t="s">
        <v>1114</v>
      </c>
      <c r="C161" s="160" t="s">
        <v>1114</v>
      </c>
      <c r="D161" s="151" t="s">
        <v>3578</v>
      </c>
      <c r="E161" s="152" t="s">
        <v>3579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60" t="s">
        <v>2414</v>
      </c>
      <c r="C162" s="160" t="s">
        <v>3159</v>
      </c>
      <c r="D162" s="151" t="s">
        <v>3580</v>
      </c>
      <c r="E162" s="152" t="s">
        <v>3581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60" t="s">
        <v>2415</v>
      </c>
      <c r="C163" s="160" t="s">
        <v>3160</v>
      </c>
      <c r="D163" s="151" t="s">
        <v>3582</v>
      </c>
      <c r="E163" s="152" t="s">
        <v>3583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60" t="s">
        <v>2416</v>
      </c>
      <c r="C164" s="160" t="s">
        <v>3161</v>
      </c>
      <c r="D164" s="151" t="s">
        <v>3584</v>
      </c>
      <c r="E164" s="152" t="s">
        <v>3585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60" t="s">
        <v>2417</v>
      </c>
      <c r="C165" s="160" t="s">
        <v>2417</v>
      </c>
      <c r="D165" s="151" t="s">
        <v>3586</v>
      </c>
      <c r="E165" s="152" t="s">
        <v>3587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60" t="s">
        <v>2418</v>
      </c>
      <c r="C166" s="160" t="s">
        <v>3162</v>
      </c>
      <c r="D166" s="151" t="s">
        <v>3588</v>
      </c>
      <c r="E166" s="152" t="s">
        <v>3589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60" t="s">
        <v>2419</v>
      </c>
      <c r="C167" s="160" t="s">
        <v>3163</v>
      </c>
      <c r="D167" s="151" t="s">
        <v>3590</v>
      </c>
      <c r="E167" s="152" t="s">
        <v>3591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60" t="s">
        <v>2420</v>
      </c>
      <c r="C168" s="160" t="s">
        <v>3164</v>
      </c>
      <c r="D168" s="151" t="s">
        <v>3592</v>
      </c>
      <c r="E168" s="152" t="s">
        <v>3593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60" t="s">
        <v>2421</v>
      </c>
      <c r="C169" s="160" t="s">
        <v>3165</v>
      </c>
      <c r="D169" s="151" t="s">
        <v>3594</v>
      </c>
      <c r="E169" s="152" t="s">
        <v>3595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60" t="s">
        <v>3166</v>
      </c>
      <c r="C170" s="160" t="s">
        <v>3167</v>
      </c>
      <c r="D170" s="151" t="s">
        <v>3596</v>
      </c>
      <c r="E170" s="152" t="s">
        <v>3597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60" t="s">
        <v>2423</v>
      </c>
      <c r="C171" s="160" t="s">
        <v>3168</v>
      </c>
      <c r="D171" s="151" t="s">
        <v>3598</v>
      </c>
      <c r="E171" s="152" t="s">
        <v>3599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60" t="s">
        <v>2424</v>
      </c>
      <c r="C172" s="160" t="s">
        <v>3169</v>
      </c>
      <c r="D172" s="151" t="s">
        <v>3600</v>
      </c>
      <c r="E172" s="152" t="s">
        <v>3601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60" t="s">
        <v>2425</v>
      </c>
      <c r="C173" s="160" t="s">
        <v>3170</v>
      </c>
      <c r="D173" s="151" t="s">
        <v>3602</v>
      </c>
      <c r="E173" s="152" t="s">
        <v>3603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60" t="s">
        <v>2426</v>
      </c>
      <c r="C174" s="160" t="s">
        <v>3171</v>
      </c>
      <c r="D174" s="151" t="s">
        <v>3604</v>
      </c>
      <c r="E174" s="152" t="s">
        <v>3605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60" t="s">
        <v>2427</v>
      </c>
      <c r="C175" s="160" t="s">
        <v>3172</v>
      </c>
      <c r="D175" s="151" t="s">
        <v>3606</v>
      </c>
      <c r="E175" s="152" t="s">
        <v>3607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60" t="s">
        <v>2428</v>
      </c>
      <c r="C176" s="160" t="s">
        <v>3173</v>
      </c>
      <c r="D176" s="151" t="s">
        <v>3608</v>
      </c>
      <c r="E176" s="152" t="s">
        <v>3609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60" t="s">
        <v>2429</v>
      </c>
      <c r="C177" s="160" t="s">
        <v>3174</v>
      </c>
      <c r="D177" s="151" t="s">
        <v>3610</v>
      </c>
      <c r="E177" s="152" t="s">
        <v>3611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60" t="s">
        <v>2430</v>
      </c>
      <c r="C178" s="160" t="s">
        <v>3175</v>
      </c>
      <c r="D178" s="151" t="s">
        <v>3612</v>
      </c>
      <c r="E178" s="152" t="s">
        <v>3613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60" t="s">
        <v>2431</v>
      </c>
      <c r="C179" s="160" t="s">
        <v>2431</v>
      </c>
      <c r="D179" s="151" t="s">
        <v>3614</v>
      </c>
      <c r="E179" s="152" t="s">
        <v>3615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60" t="s">
        <v>2432</v>
      </c>
      <c r="C180" s="160" t="s">
        <v>3176</v>
      </c>
      <c r="D180" s="151" t="s">
        <v>3616</v>
      </c>
      <c r="E180" s="152" t="s">
        <v>3617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60" t="s">
        <v>2433</v>
      </c>
      <c r="C181" s="160" t="s">
        <v>3177</v>
      </c>
      <c r="D181" s="151" t="s">
        <v>3618</v>
      </c>
      <c r="E181" s="152" t="s">
        <v>3619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60" t="s">
        <v>2434</v>
      </c>
      <c r="C182" s="160" t="s">
        <v>2434</v>
      </c>
      <c r="D182" s="151" t="s">
        <v>3620</v>
      </c>
      <c r="E182" s="152" t="s">
        <v>3621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60" t="s">
        <v>2435</v>
      </c>
      <c r="C183" s="160" t="s">
        <v>2435</v>
      </c>
      <c r="D183" s="151" t="s">
        <v>3622</v>
      </c>
      <c r="E183" s="152" t="s">
        <v>3623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60" t="s">
        <v>2436</v>
      </c>
      <c r="C184" s="160" t="s">
        <v>2436</v>
      </c>
      <c r="D184" s="152" t="s">
        <v>3624</v>
      </c>
      <c r="E184" s="147" t="s">
        <v>3625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60" t="s">
        <v>1132</v>
      </c>
      <c r="C185" s="160" t="s">
        <v>1132</v>
      </c>
      <c r="D185" s="152" t="s">
        <v>3626</v>
      </c>
      <c r="E185" s="147" t="s">
        <v>3627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60" t="s">
        <v>2437</v>
      </c>
      <c r="C186" s="160" t="s">
        <v>3178</v>
      </c>
      <c r="D186" s="152" t="s">
        <v>3628</v>
      </c>
      <c r="E186" s="147" t="s">
        <v>3629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60" t="s">
        <v>2438</v>
      </c>
      <c r="C187" s="160" t="s">
        <v>3179</v>
      </c>
      <c r="D187" s="152" t="s">
        <v>3630</v>
      </c>
      <c r="E187" s="147" t="s">
        <v>3631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60" t="s">
        <v>2439</v>
      </c>
      <c r="C188" s="160" t="s">
        <v>3180</v>
      </c>
      <c r="D188" s="152" t="s">
        <v>3632</v>
      </c>
      <c r="E188" s="147" t="s">
        <v>3633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60" t="s">
        <v>2440</v>
      </c>
      <c r="C189" s="160" t="s">
        <v>2440</v>
      </c>
      <c r="D189" s="152" t="s">
        <v>3634</v>
      </c>
      <c r="E189" s="147" t="s">
        <v>3635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60" t="s">
        <v>2441</v>
      </c>
      <c r="C190" s="160" t="s">
        <v>2441</v>
      </c>
      <c r="D190" s="152" t="s">
        <v>3636</v>
      </c>
      <c r="E190" s="147" t="s">
        <v>3637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60" t="s">
        <v>2442</v>
      </c>
      <c r="C191" s="160" t="s">
        <v>3181</v>
      </c>
      <c r="D191" s="152" t="s">
        <v>3638</v>
      </c>
      <c r="E191" s="147" t="s">
        <v>3639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60" t="s">
        <v>2443</v>
      </c>
      <c r="C192" s="160" t="s">
        <v>3182</v>
      </c>
      <c r="D192" s="152" t="s">
        <v>3640</v>
      </c>
      <c r="E192" s="147" t="s">
        <v>3641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60" t="s">
        <v>2444</v>
      </c>
      <c r="C193" s="160" t="s">
        <v>2444</v>
      </c>
      <c r="D193" s="152" t="s">
        <v>3642</v>
      </c>
      <c r="E193" s="147" t="s">
        <v>3643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60" t="s">
        <v>2445</v>
      </c>
      <c r="C194" s="160" t="s">
        <v>3183</v>
      </c>
      <c r="D194" s="152" t="s">
        <v>3644</v>
      </c>
      <c r="E194" s="147" t="s">
        <v>3645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60" t="s">
        <v>2446</v>
      </c>
      <c r="C195" s="160" t="s">
        <v>2446</v>
      </c>
      <c r="D195" s="152" t="s">
        <v>3646</v>
      </c>
      <c r="E195" s="147" t="s">
        <v>3647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60" t="s">
        <v>1138</v>
      </c>
      <c r="C196" s="160" t="s">
        <v>1138</v>
      </c>
      <c r="D196" s="152" t="s">
        <v>3648</v>
      </c>
      <c r="E196" s="147" t="s">
        <v>3649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60" t="s">
        <v>2447</v>
      </c>
      <c r="C197" s="160" t="s">
        <v>2447</v>
      </c>
      <c r="D197" s="152" t="s">
        <v>3650</v>
      </c>
      <c r="E197" s="147" t="s">
        <v>3651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60" t="s">
        <v>2448</v>
      </c>
      <c r="C198" s="160" t="s">
        <v>2448</v>
      </c>
      <c r="D198" s="152" t="s">
        <v>3652</v>
      </c>
      <c r="E198" s="147" t="s">
        <v>3653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60" t="s">
        <v>2449</v>
      </c>
      <c r="C199" s="160" t="s">
        <v>3184</v>
      </c>
      <c r="D199" s="152" t="s">
        <v>3654</v>
      </c>
      <c r="E199" s="147" t="s">
        <v>3655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60" t="s">
        <v>2450</v>
      </c>
      <c r="C200" s="160" t="s">
        <v>2450</v>
      </c>
      <c r="D200" s="152" t="s">
        <v>3656</v>
      </c>
      <c r="E200" s="147" t="s">
        <v>3657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60" t="s">
        <v>2451</v>
      </c>
      <c r="C201" s="160" t="s">
        <v>3185</v>
      </c>
      <c r="D201" s="152" t="s">
        <v>3658</v>
      </c>
      <c r="E201" s="147" t="s">
        <v>3659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60" t="s">
        <v>2452</v>
      </c>
      <c r="C202" s="160" t="s">
        <v>3186</v>
      </c>
      <c r="D202" s="152" t="s">
        <v>3660</v>
      </c>
      <c r="E202" s="147" t="s">
        <v>3661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60" t="s">
        <v>2453</v>
      </c>
      <c r="C203" s="160" t="s">
        <v>3187</v>
      </c>
      <c r="D203" s="152" t="s">
        <v>3662</v>
      </c>
      <c r="E203" s="147" t="s">
        <v>3663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60" t="s">
        <v>2454</v>
      </c>
      <c r="C204" s="160" t="s">
        <v>3188</v>
      </c>
      <c r="D204" s="152" t="s">
        <v>3664</v>
      </c>
      <c r="E204" s="147" t="s">
        <v>3665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60" t="s">
        <v>2455</v>
      </c>
      <c r="C205" s="160" t="s">
        <v>3189</v>
      </c>
      <c r="D205" s="152" t="s">
        <v>3666</v>
      </c>
      <c r="E205" s="147" t="s">
        <v>3667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60" t="s">
        <v>2456</v>
      </c>
      <c r="C206" s="160" t="s">
        <v>3190</v>
      </c>
      <c r="D206" s="152" t="s">
        <v>3668</v>
      </c>
      <c r="E206" s="147" t="s">
        <v>3669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60" t="s">
        <v>2457</v>
      </c>
      <c r="C207" s="160" t="s">
        <v>3191</v>
      </c>
      <c r="D207" s="152" t="s">
        <v>3670</v>
      </c>
      <c r="E207" s="147" t="s">
        <v>3671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60" t="s">
        <v>2458</v>
      </c>
      <c r="C208" s="160" t="s">
        <v>3192</v>
      </c>
      <c r="D208" s="152" t="s">
        <v>3672</v>
      </c>
      <c r="E208" s="147" t="s">
        <v>3673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60" t="s">
        <v>2459</v>
      </c>
      <c r="C209" s="160" t="s">
        <v>3194</v>
      </c>
      <c r="D209" s="152" t="s">
        <v>3674</v>
      </c>
      <c r="E209" s="147" t="s">
        <v>3675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60" t="s">
        <v>2460</v>
      </c>
      <c r="C210" s="160" t="s">
        <v>3193</v>
      </c>
      <c r="D210" s="152" t="s">
        <v>3676</v>
      </c>
      <c r="E210" s="147" t="s">
        <v>3677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60" t="s">
        <v>2461</v>
      </c>
      <c r="C211" s="160" t="s">
        <v>3195</v>
      </c>
      <c r="D211" s="152" t="s">
        <v>3678</v>
      </c>
      <c r="E211" s="147" t="s">
        <v>3679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60" t="s">
        <v>2462</v>
      </c>
      <c r="C212" s="160" t="s">
        <v>2462</v>
      </c>
      <c r="D212" s="152" t="s">
        <v>3680</v>
      </c>
      <c r="E212" s="147" t="s">
        <v>3681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60" t="s">
        <v>2463</v>
      </c>
      <c r="C213" s="160" t="s">
        <v>3196</v>
      </c>
      <c r="D213" s="152" t="s">
        <v>3682</v>
      </c>
      <c r="E213" s="147" t="s">
        <v>3683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60" t="s">
        <v>2464</v>
      </c>
      <c r="C214" s="160" t="s">
        <v>3197</v>
      </c>
      <c r="D214" s="152" t="s">
        <v>3684</v>
      </c>
      <c r="E214" s="147" t="s">
        <v>3685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60" t="s">
        <v>2465</v>
      </c>
      <c r="C215" s="160" t="s">
        <v>3198</v>
      </c>
      <c r="D215" s="152" t="s">
        <v>3686</v>
      </c>
      <c r="E215" s="147" t="s">
        <v>3687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60" t="s">
        <v>2466</v>
      </c>
      <c r="C216" s="160" t="s">
        <v>2466</v>
      </c>
      <c r="D216" s="152" t="s">
        <v>3688</v>
      </c>
      <c r="E216" s="147" t="s">
        <v>3689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60" t="s">
        <v>2467</v>
      </c>
      <c r="C217" s="160" t="s">
        <v>3199</v>
      </c>
      <c r="D217" s="152" t="s">
        <v>3690</v>
      </c>
      <c r="E217" s="147" t="s">
        <v>3691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60" t="s">
        <v>2468</v>
      </c>
      <c r="C218" s="160" t="s">
        <v>3200</v>
      </c>
      <c r="D218" s="152" t="s">
        <v>3692</v>
      </c>
      <c r="E218" s="147" t="s">
        <v>3693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60" t="s">
        <v>2469</v>
      </c>
      <c r="C219" s="160" t="s">
        <v>2469</v>
      </c>
      <c r="D219" s="152" t="s">
        <v>3694</v>
      </c>
      <c r="E219" s="147" t="s">
        <v>3695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60" t="s">
        <v>2470</v>
      </c>
      <c r="C220" s="160" t="s">
        <v>3201</v>
      </c>
      <c r="D220" s="152" t="s">
        <v>3696</v>
      </c>
      <c r="E220" s="147" t="s">
        <v>3697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60" t="s">
        <v>2471</v>
      </c>
      <c r="C221" s="160" t="s">
        <v>3202</v>
      </c>
      <c r="D221" s="152" t="s">
        <v>3698</v>
      </c>
      <c r="E221" s="147" t="s">
        <v>3699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60" t="s">
        <v>2472</v>
      </c>
      <c r="C222" s="160" t="s">
        <v>3204</v>
      </c>
      <c r="D222" s="152" t="s">
        <v>3700</v>
      </c>
      <c r="E222" s="147" t="s">
        <v>3701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60" t="s">
        <v>2473</v>
      </c>
      <c r="C223" s="160" t="s">
        <v>2473</v>
      </c>
      <c r="D223" s="152" t="s">
        <v>3702</v>
      </c>
      <c r="E223" s="147" t="s">
        <v>3703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60" t="s">
        <v>2474</v>
      </c>
      <c r="C224" s="160" t="s">
        <v>2474</v>
      </c>
      <c r="D224" s="152" t="s">
        <v>3704</v>
      </c>
      <c r="E224" s="147" t="s">
        <v>3705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60" t="s">
        <v>2475</v>
      </c>
      <c r="C225" s="160" t="s">
        <v>3203</v>
      </c>
      <c r="D225" s="152" t="s">
        <v>3706</v>
      </c>
      <c r="E225" s="147" t="s">
        <v>3707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60" t="s">
        <v>2476</v>
      </c>
      <c r="C226" s="160" t="s">
        <v>2476</v>
      </c>
      <c r="D226" s="152" t="s">
        <v>3708</v>
      </c>
      <c r="E226" s="147" t="s">
        <v>3709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60" t="s">
        <v>2477</v>
      </c>
      <c r="C227" s="160" t="s">
        <v>3205</v>
      </c>
      <c r="D227" s="152" t="s">
        <v>3710</v>
      </c>
      <c r="E227" s="147" t="s">
        <v>3711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60" t="s">
        <v>2478</v>
      </c>
      <c r="C228" s="160" t="s">
        <v>3206</v>
      </c>
      <c r="D228" s="152" t="s">
        <v>3712</v>
      </c>
      <c r="E228" s="147" t="s">
        <v>3713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60" t="s">
        <v>2479</v>
      </c>
      <c r="C229" s="160" t="s">
        <v>3207</v>
      </c>
      <c r="D229" s="152" t="s">
        <v>3714</v>
      </c>
      <c r="E229" s="147" t="s">
        <v>3715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60" t="s">
        <v>2480</v>
      </c>
      <c r="C230" s="160" t="s">
        <v>2480</v>
      </c>
      <c r="D230" s="152" t="s">
        <v>3716</v>
      </c>
      <c r="E230" s="147" t="s">
        <v>3717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60" t="s">
        <v>2481</v>
      </c>
      <c r="C231" s="160" t="s">
        <v>3208</v>
      </c>
      <c r="D231" s="152" t="s">
        <v>3718</v>
      </c>
      <c r="E231" s="147" t="s">
        <v>3719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60" t="s">
        <v>2482</v>
      </c>
      <c r="C232" s="160" t="s">
        <v>3209</v>
      </c>
      <c r="D232" s="152" t="s">
        <v>3720</v>
      </c>
      <c r="E232" s="147" t="s">
        <v>3721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60" t="s">
        <v>2483</v>
      </c>
      <c r="C233" s="160" t="s">
        <v>2483</v>
      </c>
      <c r="D233" s="152" t="s">
        <v>3722</v>
      </c>
      <c r="E233" s="147" t="s">
        <v>3723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60" t="s">
        <v>2484</v>
      </c>
      <c r="C234" s="160" t="s">
        <v>3210</v>
      </c>
      <c r="D234" s="152" t="s">
        <v>3724</v>
      </c>
      <c r="E234" s="147" t="s">
        <v>3725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60" t="s">
        <v>2485</v>
      </c>
      <c r="C235" s="160" t="s">
        <v>3211</v>
      </c>
      <c r="D235" s="152" t="s">
        <v>3726</v>
      </c>
      <c r="E235" s="147" t="s">
        <v>3727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60" t="s">
        <v>2279</v>
      </c>
      <c r="C236" s="160" t="s">
        <v>2279</v>
      </c>
      <c r="D236" s="152" t="s">
        <v>3728</v>
      </c>
      <c r="E236" s="147" t="s">
        <v>3729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60" t="s">
        <v>2280</v>
      </c>
      <c r="C237" s="160" t="s">
        <v>3212</v>
      </c>
      <c r="D237" s="152" t="s">
        <v>3730</v>
      </c>
      <c r="E237" s="147" t="s">
        <v>3731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60" t="s">
        <v>2281</v>
      </c>
      <c r="C238" s="160" t="s">
        <v>3213</v>
      </c>
      <c r="D238" s="152" t="s">
        <v>3732</v>
      </c>
      <c r="E238" s="147" t="s">
        <v>3733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60" t="s">
        <v>3110</v>
      </c>
      <c r="C239" s="160" t="s">
        <v>3214</v>
      </c>
      <c r="D239" s="152" t="s">
        <v>3734</v>
      </c>
      <c r="E239" s="147" t="s">
        <v>3735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60" t="s">
        <v>2283</v>
      </c>
      <c r="C240" s="160" t="s">
        <v>3215</v>
      </c>
      <c r="D240" s="152" t="s">
        <v>3736</v>
      </c>
      <c r="E240" s="147" t="s">
        <v>3737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60" t="s">
        <v>2284</v>
      </c>
      <c r="C241" s="160" t="s">
        <v>3216</v>
      </c>
      <c r="D241" s="152" t="s">
        <v>3738</v>
      </c>
      <c r="E241" s="147" t="s">
        <v>3739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60" t="s">
        <v>2285</v>
      </c>
      <c r="C242" s="160" t="s">
        <v>3217</v>
      </c>
      <c r="D242" s="152" t="s">
        <v>3740</v>
      </c>
      <c r="E242" s="147" t="s">
        <v>3741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60" t="s">
        <v>2286</v>
      </c>
      <c r="C243" s="160" t="s">
        <v>2286</v>
      </c>
      <c r="D243" s="152" t="s">
        <v>3742</v>
      </c>
      <c r="E243" s="147" t="s">
        <v>3743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60" t="s">
        <v>2287</v>
      </c>
      <c r="C244" s="160" t="s">
        <v>3218</v>
      </c>
      <c r="D244" s="152" t="s">
        <v>3744</v>
      </c>
      <c r="E244" s="147" t="s">
        <v>3745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60" t="s">
        <v>2288</v>
      </c>
      <c r="C245" s="160" t="s">
        <v>2288</v>
      </c>
      <c r="D245" s="152" t="s">
        <v>3746</v>
      </c>
      <c r="E245" s="147" t="s">
        <v>3747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60" t="s">
        <v>2289</v>
      </c>
      <c r="C246" s="160" t="s">
        <v>3219</v>
      </c>
      <c r="D246" s="152" t="s">
        <v>3748</v>
      </c>
      <c r="E246" s="147" t="s">
        <v>3749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60" t="s">
        <v>2290</v>
      </c>
      <c r="C247" s="160" t="s">
        <v>3220</v>
      </c>
      <c r="D247" s="152" t="s">
        <v>3750</v>
      </c>
      <c r="E247" s="147" t="s">
        <v>3751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60" t="s">
        <v>2291</v>
      </c>
      <c r="C248" s="160" t="s">
        <v>2291</v>
      </c>
      <c r="D248" s="152" t="s">
        <v>3752</v>
      </c>
      <c r="E248" s="147" t="s">
        <v>3753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60" t="s">
        <v>2292</v>
      </c>
      <c r="C249" s="160" t="s">
        <v>3221</v>
      </c>
      <c r="D249" s="152" t="s">
        <v>3754</v>
      </c>
      <c r="E249" s="147" t="s">
        <v>3755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60" t="s">
        <v>2293</v>
      </c>
      <c r="C250" s="160" t="s">
        <v>3222</v>
      </c>
      <c r="D250" s="152" t="s">
        <v>3756</v>
      </c>
      <c r="E250" s="147" t="s">
        <v>3757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60" t="s">
        <v>2294</v>
      </c>
      <c r="C251" s="160" t="s">
        <v>3223</v>
      </c>
      <c r="D251" s="152" t="s">
        <v>3758</v>
      </c>
      <c r="E251" s="147" t="s">
        <v>3759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60" t="s">
        <v>2295</v>
      </c>
      <c r="C252" s="160" t="s">
        <v>2295</v>
      </c>
      <c r="D252" s="152" t="s">
        <v>3760</v>
      </c>
      <c r="E252" s="147" t="s">
        <v>3761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60" t="s">
        <v>2296</v>
      </c>
      <c r="C253" s="160" t="s">
        <v>2296</v>
      </c>
      <c r="D253" s="152" t="s">
        <v>3762</v>
      </c>
      <c r="E253" s="147" t="s">
        <v>3763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60" t="s">
        <v>2297</v>
      </c>
      <c r="C254" s="160" t="s">
        <v>3224</v>
      </c>
      <c r="D254" s="152" t="s">
        <v>3764</v>
      </c>
      <c r="E254" s="147" t="s">
        <v>3765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60" t="s">
        <v>2298</v>
      </c>
      <c r="C255" s="160" t="s">
        <v>3225</v>
      </c>
      <c r="D255" s="152" t="s">
        <v>3766</v>
      </c>
      <c r="E255" s="147" t="s">
        <v>3767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60" t="s">
        <v>2299</v>
      </c>
      <c r="C256" s="160" t="s">
        <v>3226</v>
      </c>
      <c r="D256" s="152" t="s">
        <v>3768</v>
      </c>
      <c r="E256" s="147" t="s">
        <v>3769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60" t="s">
        <v>2300</v>
      </c>
      <c r="C257" s="160" t="s">
        <v>3227</v>
      </c>
      <c r="D257" s="152" t="s">
        <v>3770</v>
      </c>
      <c r="E257" s="147" t="s">
        <v>3771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60" t="s">
        <v>2301</v>
      </c>
      <c r="C258" s="160" t="s">
        <v>3228</v>
      </c>
      <c r="D258" s="152" t="s">
        <v>3772</v>
      </c>
      <c r="E258" s="147" t="s">
        <v>3773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60" t="s">
        <v>2385</v>
      </c>
      <c r="C259" s="160" t="s">
        <v>2385</v>
      </c>
      <c r="D259" s="152" t="s">
        <v>3774</v>
      </c>
      <c r="E259" s="147" t="s">
        <v>3775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60" t="s">
        <v>2386</v>
      </c>
      <c r="C260" s="160" t="s">
        <v>3230</v>
      </c>
      <c r="D260" s="152" t="s">
        <v>3776</v>
      </c>
      <c r="E260" s="147" t="s">
        <v>3777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60" t="s">
        <v>2387</v>
      </c>
      <c r="C261" s="160" t="s">
        <v>3229</v>
      </c>
      <c r="D261" s="152" t="s">
        <v>3778</v>
      </c>
      <c r="E261" s="147" t="s">
        <v>3779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60" t="s">
        <v>3111</v>
      </c>
      <c r="C262" s="160" t="s">
        <v>3231</v>
      </c>
      <c r="D262" s="152" t="s">
        <v>3780</v>
      </c>
      <c r="E262" s="147" t="s">
        <v>3781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60" t="s">
        <v>1129</v>
      </c>
      <c r="C263" s="160" t="s">
        <v>1129</v>
      </c>
      <c r="D263" s="152" t="s">
        <v>3782</v>
      </c>
      <c r="E263" s="147" t="s">
        <v>3783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60" t="s">
        <v>2389</v>
      </c>
      <c r="C264" s="160" t="s">
        <v>3232</v>
      </c>
      <c r="D264" s="152" t="s">
        <v>3784</v>
      </c>
      <c r="E264" s="147" t="s">
        <v>3785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60" t="s">
        <v>2390</v>
      </c>
      <c r="C265" s="160" t="s">
        <v>3233</v>
      </c>
      <c r="D265" s="152" t="s">
        <v>3786</v>
      </c>
      <c r="E265" s="147" t="s">
        <v>3787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60" t="s">
        <v>1127</v>
      </c>
      <c r="C266" s="160" t="s">
        <v>1127</v>
      </c>
      <c r="D266" s="152" t="s">
        <v>3788</v>
      </c>
      <c r="E266" s="147" t="s">
        <v>3789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60" t="s">
        <v>2391</v>
      </c>
      <c r="C267" s="160" t="s">
        <v>3234</v>
      </c>
      <c r="D267" s="152" t="s">
        <v>3790</v>
      </c>
      <c r="E267" s="147" t="s">
        <v>3791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60" t="s">
        <v>2392</v>
      </c>
      <c r="C268" s="160" t="s">
        <v>3235</v>
      </c>
      <c r="D268" s="152" t="s">
        <v>3792</v>
      </c>
      <c r="E268" s="147" t="s">
        <v>3793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60" t="s">
        <v>2393</v>
      </c>
      <c r="C269" s="160" t="s">
        <v>2393</v>
      </c>
      <c r="D269" s="152" t="s">
        <v>3794</v>
      </c>
      <c r="E269" s="147" t="s">
        <v>3795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60" t="s">
        <v>2394</v>
      </c>
      <c r="C270" s="160" t="s">
        <v>3236</v>
      </c>
      <c r="D270" s="152" t="s">
        <v>3796</v>
      </c>
      <c r="E270" s="147" t="s">
        <v>3797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60" t="s">
        <v>2395</v>
      </c>
      <c r="C271" s="160" t="s">
        <v>3237</v>
      </c>
      <c r="D271" s="152" t="s">
        <v>3798</v>
      </c>
      <c r="E271" s="147" t="s">
        <v>3799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60" t="s">
        <v>1130</v>
      </c>
      <c r="C272" s="160" t="s">
        <v>1130</v>
      </c>
      <c r="D272" s="152" t="s">
        <v>3800</v>
      </c>
      <c r="E272" s="147" t="s">
        <v>3801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60" t="s">
        <v>2396</v>
      </c>
      <c r="C273" s="160" t="s">
        <v>3238</v>
      </c>
      <c r="D273" s="152" t="s">
        <v>3802</v>
      </c>
      <c r="E273" s="147" t="s">
        <v>3803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60" t="s">
        <v>2397</v>
      </c>
      <c r="C274" s="160" t="s">
        <v>3239</v>
      </c>
      <c r="D274" s="152" t="s">
        <v>3804</v>
      </c>
      <c r="E274" s="147" t="s">
        <v>3805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60" t="s">
        <v>2398</v>
      </c>
      <c r="C275" s="160" t="s">
        <v>3240</v>
      </c>
      <c r="D275" s="152" t="s">
        <v>3806</v>
      </c>
      <c r="E275" s="147" t="s">
        <v>3807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60" t="s">
        <v>2399</v>
      </c>
      <c r="C276" s="160" t="s">
        <v>3241</v>
      </c>
      <c r="D276" s="152" t="s">
        <v>3808</v>
      </c>
      <c r="E276" s="147" t="s">
        <v>3809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60" t="s">
        <v>2400</v>
      </c>
      <c r="C277" s="160" t="s">
        <v>2400</v>
      </c>
      <c r="D277" s="152" t="s">
        <v>3810</v>
      </c>
      <c r="E277" s="147" t="s">
        <v>3811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60" t="s">
        <v>2401</v>
      </c>
      <c r="C278" s="160" t="s">
        <v>2401</v>
      </c>
      <c r="D278" s="152" t="s">
        <v>3812</v>
      </c>
      <c r="E278" s="147" t="s">
        <v>3813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60" t="s">
        <v>2402</v>
      </c>
      <c r="C279" s="160" t="s">
        <v>3242</v>
      </c>
      <c r="D279" s="152" t="s">
        <v>3814</v>
      </c>
      <c r="E279" s="147" t="s">
        <v>3815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60" t="s">
        <v>2403</v>
      </c>
      <c r="C280" s="160" t="s">
        <v>2403</v>
      </c>
      <c r="D280" s="152" t="s">
        <v>3816</v>
      </c>
      <c r="E280" s="147" t="s">
        <v>3817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60" t="s">
        <v>325</v>
      </c>
      <c r="C281" s="160" t="s">
        <v>3243</v>
      </c>
      <c r="D281" s="152" t="s">
        <v>3818</v>
      </c>
      <c r="E281" s="147" t="s">
        <v>3819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6976</v>
      </c>
      <c r="C282" t="s">
        <v>6975</v>
      </c>
      <c r="D282" t="s">
        <v>6973</v>
      </c>
      <c r="E282" t="s">
        <v>6974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workbookViewId="0">
      <selection sqref="A1:O4"/>
    </sheetView>
  </sheetViews>
  <sheetFormatPr defaultRowHeight="14.4"/>
  <cols>
    <col min="3" max="3" width="35.33203125" customWidth="1"/>
    <col min="6" max="6" width="8.88671875" style="159"/>
  </cols>
  <sheetData>
    <row r="1" spans="1:14">
      <c r="A1" s="154" t="s">
        <v>91</v>
      </c>
      <c r="B1" s="154" t="s">
        <v>1</v>
      </c>
      <c r="C1" s="154" t="s">
        <v>2</v>
      </c>
      <c r="D1" s="83" t="s">
        <v>2519</v>
      </c>
      <c r="E1" s="82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201</v>
      </c>
      <c r="C2" s="154" t="s">
        <v>201</v>
      </c>
      <c r="D2" s="87" t="s">
        <v>2908</v>
      </c>
      <c r="E2" s="88" t="s">
        <v>2909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933</v>
      </c>
      <c r="C3" s="154" t="s">
        <v>3083</v>
      </c>
      <c r="D3" s="83" t="s">
        <v>3088</v>
      </c>
      <c r="E3" s="88" t="s">
        <v>3089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3079</v>
      </c>
      <c r="C4" s="154" t="s">
        <v>3084</v>
      </c>
      <c r="D4" s="83" t="s">
        <v>3090</v>
      </c>
      <c r="E4" s="88" t="s">
        <v>3091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8" t="s">
        <v>3085</v>
      </c>
      <c r="C5" s="158" t="s">
        <v>3086</v>
      </c>
      <c r="D5" s="83" t="s">
        <v>3092</v>
      </c>
      <c r="E5" s="88" t="s">
        <v>3093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3080</v>
      </c>
      <c r="C6" s="154" t="s">
        <v>3087</v>
      </c>
      <c r="D6" s="83" t="s">
        <v>3094</v>
      </c>
      <c r="E6" s="88" t="s">
        <v>3095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936</v>
      </c>
      <c r="C7" s="158" t="s">
        <v>6977</v>
      </c>
      <c r="D7" s="83" t="s">
        <v>3096</v>
      </c>
      <c r="E7" s="88" t="s">
        <v>3097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937</v>
      </c>
      <c r="C8" s="158" t="s">
        <v>6978</v>
      </c>
      <c r="D8" s="83" t="s">
        <v>3098</v>
      </c>
      <c r="E8" s="88" t="s">
        <v>3099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3081</v>
      </c>
      <c r="C9" s="154" t="s">
        <v>3081</v>
      </c>
      <c r="D9" s="87" t="s">
        <v>3100</v>
      </c>
      <c r="E9" s="90" t="s">
        <v>3101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3082</v>
      </c>
      <c r="C10" s="35" t="s">
        <v>6979</v>
      </c>
      <c r="D10" s="91" t="s">
        <v>3102</v>
      </c>
      <c r="E10" s="87" t="s">
        <v>3103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6969</v>
      </c>
      <c r="C11" s="155" t="s">
        <v>6970</v>
      </c>
      <c r="D11" s="151" t="s">
        <v>6971</v>
      </c>
      <c r="E11" s="152" t="s">
        <v>6972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35"/>
      <c r="C12" s="155"/>
      <c r="D12" s="87" t="s">
        <v>2789</v>
      </c>
      <c r="E12" s="87" t="s">
        <v>2790</v>
      </c>
      <c r="F12" s="143">
        <v>11</v>
      </c>
      <c r="G12" s="6" t="str">
        <f t="shared" si="0"/>
        <v>{"epgid": "0","logo": "https://wget.la/https://raw.githubusercontent.com/xiaolvdouya/TV-LOGO/refs/heads/main/%E5%85%A8%E9%83%A8%E5%8F%B0%E6%A0%87/CCTV6.png","name": "0"},</v>
      </c>
      <c r="H12" s="7" t="s">
        <v>7</v>
      </c>
      <c r="I12" s="8">
        <f t="shared" si="1"/>
        <v>0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>
        <f t="shared" si="3"/>
        <v>0</v>
      </c>
      <c r="N12" s="8" t="s">
        <v>10</v>
      </c>
    </row>
    <row r="13" spans="1:14">
      <c r="A13" s="154">
        <v>12</v>
      </c>
      <c r="B13" s="35"/>
      <c r="C13" s="155"/>
      <c r="D13" s="87" t="s">
        <v>2791</v>
      </c>
      <c r="E13" s="87" t="s">
        <v>2792</v>
      </c>
      <c r="F13" s="143">
        <v>12</v>
      </c>
      <c r="G13" s="6" t="str">
        <f t="shared" si="0"/>
        <v>{"epgid": "0","logo": "https://wget.la/https://raw.githubusercontent.com/xiaolvdouya/TV-LOGO/refs/heads/main/%E5%85%A8%E9%83%A8%E5%8F%B0%E6%A0%87/CCTV7.png","name": "0"},</v>
      </c>
      <c r="H13" s="7" t="s">
        <v>7</v>
      </c>
      <c r="I13" s="8">
        <f t="shared" si="1"/>
        <v>0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>
        <f t="shared" si="3"/>
        <v>0</v>
      </c>
      <c r="N13" s="8" t="s">
        <v>10</v>
      </c>
    </row>
    <row r="14" spans="1:14">
      <c r="A14" s="154">
        <v>13</v>
      </c>
      <c r="B14" s="35"/>
      <c r="C14" s="155"/>
      <c r="D14" s="82" t="s">
        <v>2793</v>
      </c>
      <c r="E14" s="90" t="s">
        <v>2794</v>
      </c>
      <c r="F14" s="143">
        <v>13</v>
      </c>
      <c r="G14" s="6" t="str">
        <f t="shared" si="0"/>
        <v>{"epgid": "0","logo": "https://wget.la/https://raw.githubusercontent.com/xiaolvdouya/TV-LOGO/refs/heads/main/%E5%85%A8%E9%83%A8%E5%8F%B0%E6%A0%87/CCTV8.png","name": "0"},</v>
      </c>
      <c r="H14" s="7" t="s">
        <v>7</v>
      </c>
      <c r="I14" s="8">
        <f t="shared" si="1"/>
        <v>0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>
        <f t="shared" si="3"/>
        <v>0</v>
      </c>
      <c r="N14" s="8" t="s">
        <v>10</v>
      </c>
    </row>
    <row r="15" spans="1:14">
      <c r="A15" s="154">
        <v>14</v>
      </c>
      <c r="B15" s="35"/>
      <c r="C15" s="155"/>
      <c r="D15" s="82" t="s">
        <v>2795</v>
      </c>
      <c r="E15" s="90" t="s">
        <v>2796</v>
      </c>
      <c r="F15" s="143">
        <v>14</v>
      </c>
      <c r="G15" s="6" t="str">
        <f t="shared" si="0"/>
        <v>{"epgid": "0","logo": "https://wget.la/https://raw.githubusercontent.com/xiaolvdouya/TV-LOGO/refs/heads/main/%E5%85%A8%E9%83%A8%E5%8F%B0%E6%A0%87/CCTV8k.png","name": "0"},</v>
      </c>
      <c r="H15" s="7" t="s">
        <v>7</v>
      </c>
      <c r="I15" s="8">
        <f t="shared" si="1"/>
        <v>0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>
        <f t="shared" si="3"/>
        <v>0</v>
      </c>
      <c r="N15" s="8" t="s">
        <v>10</v>
      </c>
    </row>
    <row r="16" spans="1:14">
      <c r="A16" s="154">
        <v>15</v>
      </c>
      <c r="B16" s="35"/>
      <c r="C16" s="155"/>
      <c r="D16" s="82" t="s">
        <v>2797</v>
      </c>
      <c r="E16" s="90" t="s">
        <v>2798</v>
      </c>
      <c r="F16" s="143">
        <v>15</v>
      </c>
      <c r="G16" s="6" t="str">
        <f t="shared" si="0"/>
        <v>{"epgid": "0","logo": "https://wget.la/https://raw.githubusercontent.com/xiaolvdouya/TV-LOGO/refs/heads/main/%E5%85%A8%E9%83%A8%E5%8F%B0%E6%A0%87/CCTV9.png","name": "0"},</v>
      </c>
      <c r="H16" s="7" t="s">
        <v>7</v>
      </c>
      <c r="I16" s="8">
        <f t="shared" si="1"/>
        <v>0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>
        <f t="shared" si="3"/>
        <v>0</v>
      </c>
      <c r="N16" s="8" t="s">
        <v>10</v>
      </c>
    </row>
    <row r="17" spans="1:14">
      <c r="A17" s="154">
        <v>16</v>
      </c>
      <c r="B17" s="35"/>
      <c r="C17" s="155"/>
      <c r="D17" s="82" t="s">
        <v>2799</v>
      </c>
      <c r="E17" s="90" t="s">
        <v>2800</v>
      </c>
      <c r="F17" s="143">
        <v>16</v>
      </c>
      <c r="G17" s="6" t="str">
        <f t="shared" si="0"/>
        <v>{"epgid": "0","logo": "https://wget.la/https://raw.githubusercontent.com/xiaolvdouya/TV-LOGO/refs/heads/main/%E5%85%A8%E9%83%A8%E5%8F%B0%E6%A0%87/CCTV10.png","name": "0"},</v>
      </c>
      <c r="H17" s="7" t="s">
        <v>7</v>
      </c>
      <c r="I17" s="8">
        <f t="shared" si="1"/>
        <v>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>
        <f t="shared" si="3"/>
        <v>0</v>
      </c>
      <c r="N17" s="8" t="s">
        <v>10</v>
      </c>
    </row>
    <row r="18" spans="1:14">
      <c r="A18" s="154">
        <v>17</v>
      </c>
      <c r="B18" s="35"/>
      <c r="C18" s="155"/>
      <c r="D18" s="82" t="s">
        <v>2801</v>
      </c>
      <c r="E18" s="90" t="s">
        <v>2802</v>
      </c>
      <c r="F18" s="143">
        <v>17</v>
      </c>
      <c r="G18" s="6" t="str">
        <f t="shared" si="0"/>
        <v>{"epgid": "0","logo": "https://wget.la/https://raw.githubusercontent.com/xiaolvdouya/TV-LOGO/refs/heads/main/%E5%85%A8%E9%83%A8%E5%8F%B0%E6%A0%87/CCTV11.png","name": "0"},</v>
      </c>
      <c r="H18" s="7" t="s">
        <v>7</v>
      </c>
      <c r="I18" s="8">
        <f t="shared" si="1"/>
        <v>0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>
        <f t="shared" si="3"/>
        <v>0</v>
      </c>
      <c r="N18" s="8" t="s">
        <v>10</v>
      </c>
    </row>
    <row r="19" spans="1:14">
      <c r="A19" s="154">
        <v>18</v>
      </c>
      <c r="B19" s="156"/>
      <c r="C19" s="157"/>
      <c r="D19" s="82" t="s">
        <v>2803</v>
      </c>
      <c r="E19" s="90" t="s">
        <v>2804</v>
      </c>
      <c r="F19" s="143">
        <v>18</v>
      </c>
      <c r="G19" s="6" t="str">
        <f t="shared" si="0"/>
        <v>{"epgid": "0","logo": "https://wget.la/https://raw.githubusercontent.com/xiaolvdouya/TV-LOGO/refs/heads/main/%E5%85%A8%E9%83%A8%E5%8F%B0%E6%A0%87/CCTV12.png","name": "0"},</v>
      </c>
      <c r="H19" s="7" t="s">
        <v>7</v>
      </c>
      <c r="I19" s="8">
        <f t="shared" si="1"/>
        <v>0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>
        <f t="shared" si="3"/>
        <v>0</v>
      </c>
      <c r="N19" s="8" t="s">
        <v>10</v>
      </c>
    </row>
    <row r="20" spans="1:14">
      <c r="A20" s="154">
        <v>19</v>
      </c>
      <c r="B20" s="35"/>
      <c r="C20" s="155"/>
      <c r="D20" s="82" t="s">
        <v>2805</v>
      </c>
      <c r="E20" s="90" t="s">
        <v>2806</v>
      </c>
      <c r="F20" s="143">
        <v>19</v>
      </c>
      <c r="G20" s="6" t="str">
        <f t="shared" si="0"/>
        <v>{"epgid": "0","logo": "https://wget.la/https://raw.githubusercontent.com/xiaolvdouya/TV-LOGO/refs/heads/main/%E5%85%A8%E9%83%A8%E5%8F%B0%E6%A0%87/CCTV13.png","name": "0"},</v>
      </c>
      <c r="H20" s="7" t="s">
        <v>7</v>
      </c>
      <c r="I20" s="8">
        <f t="shared" si="1"/>
        <v>0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>
        <f t="shared" si="3"/>
        <v>0</v>
      </c>
      <c r="N20" s="8" t="s">
        <v>10</v>
      </c>
    </row>
    <row r="21" spans="1:14">
      <c r="A21" s="154">
        <v>20</v>
      </c>
      <c r="B21" s="35"/>
      <c r="C21" s="155"/>
      <c r="D21" s="82" t="s">
        <v>2807</v>
      </c>
      <c r="E21" s="90" t="s">
        <v>2808</v>
      </c>
      <c r="F21" s="143">
        <v>20</v>
      </c>
      <c r="G21" s="6" t="str">
        <f t="shared" si="0"/>
        <v>{"epgid": "0","logo": "https://wget.la/https://raw.githubusercontent.com/xiaolvdouya/TV-LOGO/refs/heads/main/%E5%85%A8%E9%83%A8%E5%8F%B0%E6%A0%87/CCTV14.png","name":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54">
        <v>21</v>
      </c>
      <c r="B22" s="35"/>
      <c r="C22" s="155"/>
      <c r="D22" s="82" t="s">
        <v>2809</v>
      </c>
      <c r="E22" s="90" t="s">
        <v>2810</v>
      </c>
      <c r="F22" s="143">
        <v>21</v>
      </c>
      <c r="G22" s="6" t="str">
        <f t="shared" si="0"/>
        <v>{"epgid": "0","logo": "https://wget.la/https://raw.githubusercontent.com/xiaolvdouya/TV-LOGO/refs/heads/main/%E5%85%A8%E9%83%A8%E5%8F%B0%E6%A0%87/CCTV15.png","name":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>
        <f t="shared" si="3"/>
        <v>0</v>
      </c>
      <c r="N22" s="8" t="s">
        <v>10</v>
      </c>
    </row>
    <row r="23" spans="1:14">
      <c r="D23" s="82" t="s">
        <v>2811</v>
      </c>
      <c r="E23" s="90" t="s">
        <v>2812</v>
      </c>
      <c r="F23" s="143">
        <v>22</v>
      </c>
      <c r="G23" s="6" t="str">
        <f t="shared" si="0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>
        <f t="shared" si="3"/>
        <v>0</v>
      </c>
      <c r="N23" s="8" t="s">
        <v>10</v>
      </c>
    </row>
    <row r="24" spans="1:14">
      <c r="D24" s="82" t="s">
        <v>2813</v>
      </c>
      <c r="E24" s="90" t="s">
        <v>2814</v>
      </c>
      <c r="F24" s="143">
        <v>23</v>
      </c>
      <c r="G24" s="6" t="str">
        <f t="shared" si="0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>
        <f t="shared" si="3"/>
        <v>0</v>
      </c>
      <c r="N24" s="8" t="s">
        <v>10</v>
      </c>
    </row>
    <row r="25" spans="1:14">
      <c r="D25" s="82" t="s">
        <v>2815</v>
      </c>
      <c r="E25" s="90" t="s">
        <v>2816</v>
      </c>
      <c r="F25" s="143">
        <v>24</v>
      </c>
      <c r="G25" s="6" t="str">
        <f t="shared" si="0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D26" s="82" t="s">
        <v>2817</v>
      </c>
      <c r="E26" s="90" t="s">
        <v>2818</v>
      </c>
      <c r="F26" s="143">
        <v>25</v>
      </c>
      <c r="G26" s="6" t="str">
        <f t="shared" si="0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3"/>
        <v>0</v>
      </c>
      <c r="N26" s="8" t="s">
        <v>10</v>
      </c>
    </row>
    <row r="27" spans="1:14">
      <c r="D27" s="82" t="s">
        <v>2819</v>
      </c>
      <c r="E27" s="90" t="s">
        <v>2820</v>
      </c>
      <c r="F27" s="143">
        <v>26</v>
      </c>
      <c r="G27" s="6" t="str">
        <f t="shared" si="0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3"/>
        <v>0</v>
      </c>
      <c r="N27" s="8" t="s">
        <v>10</v>
      </c>
    </row>
    <row r="28" spans="1:14">
      <c r="D28" s="82" t="s">
        <v>2821</v>
      </c>
      <c r="E28" s="90" t="s">
        <v>2822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2823</v>
      </c>
      <c r="E29" s="90" t="s">
        <v>2824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2825</v>
      </c>
      <c r="E30" s="90" t="s">
        <v>2826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2827</v>
      </c>
      <c r="E31" s="90" t="s">
        <v>2828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2829</v>
      </c>
      <c r="E32" s="90" t="s">
        <v>2830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2831</v>
      </c>
      <c r="E33" s="90" t="s">
        <v>2832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2833</v>
      </c>
      <c r="E34" s="90" t="s">
        <v>2834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2835</v>
      </c>
      <c r="E35" s="90" t="s">
        <v>2836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2837</v>
      </c>
      <c r="E36" s="90" t="s">
        <v>2838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2839</v>
      </c>
      <c r="E37" s="90" t="s">
        <v>2840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2841</v>
      </c>
      <c r="E38" s="90" t="s">
        <v>2842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2843</v>
      </c>
      <c r="E39" s="90" t="s">
        <v>2844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2845</v>
      </c>
      <c r="E40" s="90" t="s">
        <v>2846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2847</v>
      </c>
      <c r="E41" s="90" t="s">
        <v>2848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2849</v>
      </c>
      <c r="E42" s="90" t="s">
        <v>2850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2851</v>
      </c>
      <c r="E43" s="142" t="s">
        <v>2852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2853</v>
      </c>
      <c r="E44" s="90" t="s">
        <v>2854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2855</v>
      </c>
      <c r="E45" s="90" t="s">
        <v>2856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2857</v>
      </c>
      <c r="E46" s="90" t="s">
        <v>2858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2859</v>
      </c>
      <c r="E47" s="90" t="s">
        <v>2860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2861</v>
      </c>
      <c r="E48" s="90" t="s">
        <v>2862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2863</v>
      </c>
      <c r="E49" s="90" t="s">
        <v>2864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2865</v>
      </c>
      <c r="E50" s="90" t="s">
        <v>2866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2867</v>
      </c>
      <c r="E51" s="90" t="s">
        <v>2868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2869</v>
      </c>
      <c r="E52" s="90" t="s">
        <v>2870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2871</v>
      </c>
      <c r="E53" s="90" t="s">
        <v>2872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2873</v>
      </c>
      <c r="E54" s="90" t="s">
        <v>2874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tabSelected="1" workbookViewId="0">
      <selection activeCell="G2" sqref="G2:G3"/>
    </sheetView>
  </sheetViews>
  <sheetFormatPr defaultRowHeight="14.4"/>
  <sheetData>
    <row r="1" spans="1:14">
      <c r="A1" s="154" t="s">
        <v>91</v>
      </c>
      <c r="B1" s="154" t="s">
        <v>1</v>
      </c>
      <c r="C1" s="154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8" t="s">
        <v>6981</v>
      </c>
      <c r="C2" s="158" t="s">
        <v>6981</v>
      </c>
      <c r="D2" s="151" t="s">
        <v>6982</v>
      </c>
      <c r="E2" s="152" t="s">
        <v>6983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8" t="s">
        <v>6988</v>
      </c>
      <c r="C3" s="158" t="s">
        <v>6988</v>
      </c>
      <c r="D3" s="83" t="s">
        <v>6986</v>
      </c>
      <c r="E3" s="88" t="s">
        <v>6987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90</v>
      </c>
      <c r="B1" s="17" t="s">
        <v>91</v>
      </c>
      <c r="C1" s="122"/>
      <c r="D1" s="107" t="s">
        <v>2652</v>
      </c>
      <c r="E1" s="82" t="s">
        <v>2683</v>
      </c>
      <c r="F1" s="82"/>
      <c r="H1" s="135" t="s">
        <v>91</v>
      </c>
      <c r="I1" s="135" t="s">
        <v>2653</v>
      </c>
      <c r="J1" s="136"/>
      <c r="L1" s="110" t="s">
        <v>3</v>
      </c>
    </row>
    <row r="2" spans="1:12">
      <c r="A2" s="19" t="s">
        <v>92</v>
      </c>
      <c r="B2" s="20">
        <v>1000</v>
      </c>
      <c r="C2" s="21" t="s">
        <v>93</v>
      </c>
      <c r="D2" s="111" t="s">
        <v>2615</v>
      </c>
      <c r="E2" s="82" t="s">
        <v>231</v>
      </c>
      <c r="F2" s="82"/>
      <c r="G2" s="109">
        <v>1</v>
      </c>
      <c r="H2" s="137">
        <v>1000</v>
      </c>
      <c r="I2" s="138" t="s">
        <v>2654</v>
      </c>
      <c r="J2" s="139">
        <v>1000</v>
      </c>
      <c r="L2" s="110" t="s">
        <v>2655</v>
      </c>
    </row>
    <row r="3" spans="1:12">
      <c r="A3" s="19" t="s">
        <v>94</v>
      </c>
      <c r="B3" s="20">
        <v>1001</v>
      </c>
      <c r="C3" s="21" t="s">
        <v>93</v>
      </c>
      <c r="D3" s="111" t="s">
        <v>2618</v>
      </c>
      <c r="E3" s="82" t="s">
        <v>2118</v>
      </c>
      <c r="F3" s="82"/>
      <c r="G3" s="109">
        <v>2</v>
      </c>
      <c r="H3" s="20">
        <v>2000</v>
      </c>
      <c r="I3" s="140" t="s">
        <v>151</v>
      </c>
      <c r="J3" s="139">
        <v>1000</v>
      </c>
      <c r="L3" s="110" t="s">
        <v>2657</v>
      </c>
    </row>
    <row r="4" spans="1:12">
      <c r="A4" s="19" t="s">
        <v>95</v>
      </c>
      <c r="B4" s="20">
        <v>1002</v>
      </c>
      <c r="C4" s="21" t="s">
        <v>93</v>
      </c>
      <c r="D4" s="111" t="s">
        <v>2619</v>
      </c>
      <c r="E4" s="82" t="s">
        <v>2120</v>
      </c>
      <c r="F4" s="82"/>
      <c r="G4" s="109">
        <v>3</v>
      </c>
      <c r="H4" s="20">
        <v>3000</v>
      </c>
      <c r="I4" s="140" t="s">
        <v>2656</v>
      </c>
      <c r="J4" s="139">
        <v>1000</v>
      </c>
    </row>
    <row r="5" spans="1:12">
      <c r="A5" s="19" t="s">
        <v>96</v>
      </c>
      <c r="B5" s="20">
        <v>1003</v>
      </c>
      <c r="C5" s="21" t="s">
        <v>93</v>
      </c>
      <c r="D5" s="111" t="s">
        <v>2617</v>
      </c>
      <c r="E5" s="82" t="s">
        <v>2121</v>
      </c>
      <c r="F5" s="82"/>
      <c r="G5" s="109">
        <v>4</v>
      </c>
      <c r="H5" s="20">
        <v>4000</v>
      </c>
      <c r="I5" s="140" t="s">
        <v>2680</v>
      </c>
      <c r="J5" s="139">
        <v>1000</v>
      </c>
    </row>
    <row r="6" spans="1:12">
      <c r="A6" s="19" t="s">
        <v>97</v>
      </c>
      <c r="B6" s="20">
        <v>1004</v>
      </c>
      <c r="C6" s="21" t="s">
        <v>93</v>
      </c>
      <c r="D6" s="111" t="s">
        <v>2616</v>
      </c>
      <c r="E6" s="82" t="s">
        <v>2122</v>
      </c>
      <c r="F6" s="82"/>
      <c r="G6" s="109">
        <v>5</v>
      </c>
      <c r="H6" s="20">
        <v>5000</v>
      </c>
      <c r="I6" s="140" t="s">
        <v>257</v>
      </c>
      <c r="J6" s="139">
        <v>1000</v>
      </c>
    </row>
    <row r="7" spans="1:12">
      <c r="A7" s="19" t="s">
        <v>98</v>
      </c>
      <c r="B7" s="20">
        <v>1005</v>
      </c>
      <c r="C7" s="21" t="s">
        <v>93</v>
      </c>
      <c r="D7" s="111" t="s">
        <v>2614</v>
      </c>
      <c r="E7" s="82" t="s">
        <v>2123</v>
      </c>
      <c r="F7" s="82"/>
      <c r="G7" s="109">
        <v>6</v>
      </c>
      <c r="H7" s="20">
        <v>6000</v>
      </c>
      <c r="I7" s="140" t="s">
        <v>2681</v>
      </c>
      <c r="J7" s="139">
        <v>1000</v>
      </c>
    </row>
    <row r="8" spans="1:12">
      <c r="A8" s="19" t="s">
        <v>99</v>
      </c>
      <c r="B8" s="20">
        <v>1006</v>
      </c>
      <c r="C8" s="21" t="s">
        <v>93</v>
      </c>
      <c r="D8" s="111" t="s">
        <v>2613</v>
      </c>
      <c r="E8" s="82" t="s">
        <v>2129</v>
      </c>
      <c r="F8" s="82"/>
      <c r="G8" s="109">
        <v>7</v>
      </c>
      <c r="H8" s="20">
        <v>7000</v>
      </c>
      <c r="I8" s="140" t="s">
        <v>379</v>
      </c>
      <c r="J8" s="139">
        <v>1000</v>
      </c>
    </row>
    <row r="9" spans="1:12">
      <c r="A9" s="19" t="s">
        <v>21</v>
      </c>
      <c r="B9" s="20">
        <v>1007</v>
      </c>
      <c r="C9" s="21" t="s">
        <v>93</v>
      </c>
      <c r="D9" s="111" t="s">
        <v>2620</v>
      </c>
      <c r="E9" s="82" t="s">
        <v>2126</v>
      </c>
      <c r="F9" s="82"/>
      <c r="G9" s="109">
        <v>8</v>
      </c>
      <c r="H9" s="20">
        <v>8000</v>
      </c>
      <c r="I9" s="140" t="s">
        <v>530</v>
      </c>
      <c r="J9" s="139">
        <v>1000</v>
      </c>
    </row>
    <row r="10" spans="1:12">
      <c r="A10" s="19" t="s">
        <v>100</v>
      </c>
      <c r="B10" s="20">
        <v>1008</v>
      </c>
      <c r="C10" s="21" t="s">
        <v>93</v>
      </c>
      <c r="D10" s="111" t="s">
        <v>2628</v>
      </c>
      <c r="E10" s="82" t="s">
        <v>2130</v>
      </c>
      <c r="F10" s="82"/>
      <c r="G10" s="109">
        <v>9</v>
      </c>
      <c r="H10" s="20">
        <v>9000</v>
      </c>
      <c r="I10" s="140" t="s">
        <v>2659</v>
      </c>
      <c r="J10" s="139">
        <v>1000</v>
      </c>
    </row>
    <row r="11" spans="1:12">
      <c r="A11" s="19" t="s">
        <v>23</v>
      </c>
      <c r="B11" s="20">
        <v>1009</v>
      </c>
      <c r="C11" s="21" t="s">
        <v>93</v>
      </c>
      <c r="D11" s="111" t="s">
        <v>2630</v>
      </c>
      <c r="E11" s="82" t="s">
        <v>2132</v>
      </c>
      <c r="F11" s="82"/>
      <c r="G11" s="109">
        <v>10</v>
      </c>
      <c r="H11" s="20">
        <v>10000</v>
      </c>
      <c r="I11" s="140" t="s">
        <v>2658</v>
      </c>
      <c r="J11" s="139">
        <v>1000</v>
      </c>
    </row>
    <row r="12" spans="1:12">
      <c r="A12" s="19" t="s">
        <v>101</v>
      </c>
      <c r="B12" s="20">
        <v>1010</v>
      </c>
      <c r="C12" s="21" t="s">
        <v>93</v>
      </c>
      <c r="D12" s="111" t="s">
        <v>2629</v>
      </c>
      <c r="E12" s="82" t="s">
        <v>2134</v>
      </c>
      <c r="F12" s="82"/>
      <c r="G12" s="109">
        <v>11</v>
      </c>
      <c r="H12" s="20">
        <v>11000</v>
      </c>
      <c r="I12" s="140" t="s">
        <v>2682</v>
      </c>
      <c r="J12" s="139">
        <v>1000</v>
      </c>
    </row>
    <row r="13" spans="1:12">
      <c r="A13" s="19" t="s">
        <v>102</v>
      </c>
      <c r="B13" s="20">
        <v>1011</v>
      </c>
      <c r="C13" s="21" t="s">
        <v>93</v>
      </c>
      <c r="D13" s="111" t="s">
        <v>2631</v>
      </c>
      <c r="E13" s="82" t="s">
        <v>2133</v>
      </c>
      <c r="F13" s="82"/>
      <c r="G13" s="109">
        <v>12</v>
      </c>
      <c r="H13" s="20">
        <v>12000</v>
      </c>
      <c r="I13" s="140" t="s">
        <v>2660</v>
      </c>
      <c r="J13" s="139">
        <v>1000</v>
      </c>
    </row>
    <row r="14" spans="1:12">
      <c r="A14" s="19" t="s">
        <v>103</v>
      </c>
      <c r="B14" s="20">
        <v>1012</v>
      </c>
      <c r="C14" s="21" t="s">
        <v>93</v>
      </c>
      <c r="D14" s="111" t="s">
        <v>2636</v>
      </c>
      <c r="E14" s="82" t="s">
        <v>2140</v>
      </c>
      <c r="F14" s="82"/>
      <c r="G14" s="109">
        <v>13</v>
      </c>
      <c r="H14" s="20">
        <v>13000</v>
      </c>
      <c r="I14" s="140" t="s">
        <v>2661</v>
      </c>
      <c r="J14" s="139">
        <v>1000</v>
      </c>
    </row>
    <row r="15" spans="1:12">
      <c r="A15" s="19" t="s">
        <v>104</v>
      </c>
      <c r="B15" s="20">
        <v>1013</v>
      </c>
      <c r="C15" s="21" t="s">
        <v>93</v>
      </c>
      <c r="D15" s="111" t="s">
        <v>2639</v>
      </c>
      <c r="E15" s="82" t="s">
        <v>2141</v>
      </c>
      <c r="F15" s="82"/>
      <c r="G15" s="109">
        <v>14</v>
      </c>
      <c r="H15" s="20">
        <v>14000</v>
      </c>
      <c r="I15" s="140" t="s">
        <v>2662</v>
      </c>
      <c r="J15" s="139">
        <v>1000</v>
      </c>
    </row>
    <row r="16" spans="1:12">
      <c r="A16" s="19" t="s">
        <v>105</v>
      </c>
      <c r="B16" s="20">
        <v>1014</v>
      </c>
      <c r="C16" s="21" t="s">
        <v>93</v>
      </c>
      <c r="D16" s="111" t="s">
        <v>2637</v>
      </c>
      <c r="E16" s="82" t="s">
        <v>2142</v>
      </c>
      <c r="F16" s="82"/>
      <c r="G16" s="109">
        <v>15</v>
      </c>
      <c r="H16" s="20">
        <v>15000</v>
      </c>
      <c r="I16" s="140" t="s">
        <v>2663</v>
      </c>
      <c r="J16" s="139">
        <v>1000</v>
      </c>
    </row>
    <row r="17" spans="1:10">
      <c r="A17" s="19" t="s">
        <v>106</v>
      </c>
      <c r="B17" s="20">
        <v>1015</v>
      </c>
      <c r="C17" s="21" t="s">
        <v>93</v>
      </c>
      <c r="D17" s="111" t="s">
        <v>2641</v>
      </c>
      <c r="E17" s="82" t="s">
        <v>2143</v>
      </c>
      <c r="F17" s="82"/>
      <c r="G17" s="109">
        <v>16</v>
      </c>
      <c r="H17" s="20">
        <v>16000</v>
      </c>
      <c r="I17" s="140" t="s">
        <v>2664</v>
      </c>
      <c r="J17" s="139">
        <v>1000</v>
      </c>
    </row>
    <row r="18" spans="1:10">
      <c r="A18" s="19" t="s">
        <v>107</v>
      </c>
      <c r="B18" s="20">
        <v>1016</v>
      </c>
      <c r="C18" s="21" t="s">
        <v>93</v>
      </c>
      <c r="D18" s="111" t="s">
        <v>2640</v>
      </c>
      <c r="E18" s="82" t="s">
        <v>2589</v>
      </c>
      <c r="F18" s="82"/>
      <c r="G18" s="109">
        <v>17</v>
      </c>
      <c r="H18" s="20">
        <v>17000</v>
      </c>
      <c r="I18" s="140" t="s">
        <v>2665</v>
      </c>
      <c r="J18" s="139">
        <v>1000</v>
      </c>
    </row>
    <row r="19" spans="1:10">
      <c r="A19" s="19" t="s">
        <v>108</v>
      </c>
      <c r="B19" s="20">
        <v>1017</v>
      </c>
      <c r="C19" s="21" t="s">
        <v>93</v>
      </c>
      <c r="D19" s="111" t="s">
        <v>2638</v>
      </c>
      <c r="E19" s="82" t="s">
        <v>2590</v>
      </c>
      <c r="F19" s="82"/>
      <c r="G19" s="109">
        <v>18</v>
      </c>
      <c r="H19" s="20">
        <v>18000</v>
      </c>
      <c r="I19" s="140" t="s">
        <v>2666</v>
      </c>
      <c r="J19" s="139">
        <v>1000</v>
      </c>
    </row>
    <row r="20" spans="1:10">
      <c r="A20" s="19" t="s">
        <v>109</v>
      </c>
      <c r="B20" s="20">
        <v>1018</v>
      </c>
      <c r="C20" s="21" t="s">
        <v>93</v>
      </c>
      <c r="D20" s="111" t="s">
        <v>2642</v>
      </c>
      <c r="E20" s="82" t="s">
        <v>2591</v>
      </c>
      <c r="F20" s="82"/>
      <c r="G20" s="109">
        <v>19</v>
      </c>
      <c r="H20" s="20">
        <v>19000</v>
      </c>
      <c r="I20" s="140" t="s">
        <v>2667</v>
      </c>
      <c r="J20" s="139">
        <v>1000</v>
      </c>
    </row>
    <row r="21" spans="1:10">
      <c r="A21" s="19" t="s">
        <v>110</v>
      </c>
      <c r="B21" s="20">
        <v>1019</v>
      </c>
      <c r="C21" s="21" t="s">
        <v>93</v>
      </c>
      <c r="D21" s="111" t="s">
        <v>2621</v>
      </c>
      <c r="E21" s="82" t="s">
        <v>2148</v>
      </c>
      <c r="F21" s="82"/>
      <c r="G21" s="109">
        <v>20</v>
      </c>
      <c r="H21" s="20">
        <v>20000</v>
      </c>
      <c r="I21" s="140" t="s">
        <v>2668</v>
      </c>
      <c r="J21" s="139">
        <v>1000</v>
      </c>
    </row>
    <row r="22" spans="1:10">
      <c r="A22" s="19" t="s">
        <v>111</v>
      </c>
      <c r="B22" s="20">
        <v>1020</v>
      </c>
      <c r="C22" s="21" t="s">
        <v>93</v>
      </c>
      <c r="D22" s="111" t="s">
        <v>2610</v>
      </c>
      <c r="E22" s="82" t="s">
        <v>2144</v>
      </c>
      <c r="F22" s="82"/>
      <c r="G22" s="109">
        <v>21</v>
      </c>
      <c r="H22" s="20">
        <v>21000</v>
      </c>
      <c r="I22" s="140" t="s">
        <v>2669</v>
      </c>
      <c r="J22" s="139">
        <v>1000</v>
      </c>
    </row>
    <row r="23" spans="1:10">
      <c r="A23" s="19" t="s">
        <v>112</v>
      </c>
      <c r="B23" s="20">
        <v>1021</v>
      </c>
      <c r="C23" s="21" t="s">
        <v>93</v>
      </c>
      <c r="D23" s="111" t="s">
        <v>2611</v>
      </c>
      <c r="E23" s="82" t="s">
        <v>2146</v>
      </c>
      <c r="F23" s="82"/>
      <c r="G23" s="109">
        <v>22</v>
      </c>
      <c r="H23" s="20">
        <v>22000</v>
      </c>
      <c r="I23" s="140" t="s">
        <v>1570</v>
      </c>
      <c r="J23" s="139">
        <v>1000</v>
      </c>
    </row>
    <row r="24" spans="1:10">
      <c r="A24" s="19" t="s">
        <v>113</v>
      </c>
      <c r="B24" s="20">
        <v>1022</v>
      </c>
      <c r="C24" s="21" t="s">
        <v>93</v>
      </c>
      <c r="D24" s="111" t="s">
        <v>2612</v>
      </c>
      <c r="E24" s="82" t="s">
        <v>2147</v>
      </c>
      <c r="F24" s="82"/>
      <c r="G24" s="109">
        <v>23</v>
      </c>
      <c r="H24" s="20">
        <v>23000</v>
      </c>
      <c r="I24" s="140" t="s">
        <v>1635</v>
      </c>
      <c r="J24" s="139">
        <v>1000</v>
      </c>
    </row>
    <row r="25" spans="1:10">
      <c r="A25" s="19" t="s">
        <v>114</v>
      </c>
      <c r="B25" s="20">
        <v>1023</v>
      </c>
      <c r="C25" s="21" t="s">
        <v>93</v>
      </c>
      <c r="D25" s="111" t="s">
        <v>2622</v>
      </c>
      <c r="E25" s="82" t="s">
        <v>2149</v>
      </c>
      <c r="F25" s="82"/>
      <c r="G25" s="109">
        <v>24</v>
      </c>
      <c r="H25" s="20">
        <v>24000</v>
      </c>
      <c r="I25" s="140" t="s">
        <v>1705</v>
      </c>
      <c r="J25" s="139">
        <v>1000</v>
      </c>
    </row>
    <row r="26" spans="1:10">
      <c r="A26" s="19" t="s">
        <v>115</v>
      </c>
      <c r="B26" s="20">
        <v>1024</v>
      </c>
      <c r="C26" s="21" t="s">
        <v>93</v>
      </c>
      <c r="D26" s="111" t="s">
        <v>2623</v>
      </c>
      <c r="E26" s="82" t="s">
        <v>2150</v>
      </c>
      <c r="F26" s="82"/>
      <c r="G26" s="109">
        <v>25</v>
      </c>
      <c r="H26" s="20">
        <v>25000</v>
      </c>
      <c r="I26" s="140" t="s">
        <v>1815</v>
      </c>
      <c r="J26" s="139">
        <v>1000</v>
      </c>
    </row>
    <row r="27" spans="1:10">
      <c r="A27" s="123" t="s">
        <v>116</v>
      </c>
      <c r="B27" s="20">
        <v>1025</v>
      </c>
      <c r="C27" s="21" t="s">
        <v>93</v>
      </c>
      <c r="D27" s="111" t="s">
        <v>2624</v>
      </c>
      <c r="E27" s="82" t="s">
        <v>2151</v>
      </c>
      <c r="F27" s="82"/>
      <c r="H27" s="20">
        <v>26000</v>
      </c>
      <c r="I27" s="140" t="s">
        <v>2670</v>
      </c>
      <c r="J27" s="139">
        <v>1000</v>
      </c>
    </row>
    <row r="28" spans="1:10">
      <c r="A28" s="123" t="s">
        <v>117</v>
      </c>
      <c r="B28" s="20">
        <v>1026</v>
      </c>
      <c r="C28" s="21" t="s">
        <v>93</v>
      </c>
      <c r="D28" s="111" t="s">
        <v>2625</v>
      </c>
      <c r="E28" s="82" t="s">
        <v>2152</v>
      </c>
      <c r="F28" s="82"/>
      <c r="H28" s="20">
        <v>27000</v>
      </c>
      <c r="I28" s="140" t="s">
        <v>1899</v>
      </c>
      <c r="J28" s="139"/>
    </row>
    <row r="29" spans="1:10">
      <c r="A29" s="123" t="s">
        <v>118</v>
      </c>
      <c r="B29" s="20">
        <v>1027</v>
      </c>
      <c r="C29" s="21" t="s">
        <v>93</v>
      </c>
      <c r="D29" s="111" t="s">
        <v>2626</v>
      </c>
      <c r="E29" s="82" t="s">
        <v>2153</v>
      </c>
      <c r="F29" s="82"/>
      <c r="H29" s="20">
        <v>28000</v>
      </c>
      <c r="I29" s="140" t="s">
        <v>1910</v>
      </c>
      <c r="J29" s="139">
        <v>1000</v>
      </c>
    </row>
    <row r="30" spans="1:10">
      <c r="A30" s="123" t="s">
        <v>119</v>
      </c>
      <c r="B30" s="20">
        <v>1028</v>
      </c>
      <c r="C30" s="21" t="s">
        <v>93</v>
      </c>
      <c r="D30" s="111" t="s">
        <v>2627</v>
      </c>
      <c r="E30" s="82" t="s">
        <v>2154</v>
      </c>
      <c r="F30" s="82"/>
      <c r="H30" s="20">
        <v>29000</v>
      </c>
      <c r="I30" s="140" t="s">
        <v>2671</v>
      </c>
      <c r="J30" s="139"/>
    </row>
    <row r="31" spans="1:10">
      <c r="A31" s="123" t="s">
        <v>120</v>
      </c>
      <c r="B31" s="20">
        <v>1029</v>
      </c>
      <c r="C31" s="21" t="s">
        <v>93</v>
      </c>
      <c r="D31" s="111" t="s">
        <v>2632</v>
      </c>
      <c r="E31" s="82" t="s">
        <v>2155</v>
      </c>
      <c r="F31" s="82"/>
      <c r="H31" s="20">
        <v>30000</v>
      </c>
      <c r="I31" s="140" t="s">
        <v>2030</v>
      </c>
      <c r="J31" s="139">
        <v>1000</v>
      </c>
    </row>
    <row r="32" spans="1:10">
      <c r="A32" s="123" t="s">
        <v>121</v>
      </c>
      <c r="B32" s="20">
        <v>1030</v>
      </c>
      <c r="C32" s="21" t="s">
        <v>93</v>
      </c>
      <c r="D32" s="111" t="s">
        <v>2633</v>
      </c>
      <c r="E32" s="82" t="s">
        <v>2156</v>
      </c>
      <c r="F32" s="82"/>
      <c r="H32" s="20">
        <v>31000</v>
      </c>
      <c r="I32" s="140" t="s">
        <v>2037</v>
      </c>
      <c r="J32" s="139"/>
    </row>
    <row r="33" spans="1:10">
      <c r="A33" s="123" t="s">
        <v>122</v>
      </c>
      <c r="B33" s="20">
        <v>1031</v>
      </c>
      <c r="C33" s="21" t="s">
        <v>93</v>
      </c>
      <c r="D33" s="111" t="s">
        <v>2634</v>
      </c>
      <c r="E33" s="82" t="s">
        <v>2157</v>
      </c>
      <c r="F33" s="82"/>
      <c r="H33" s="20">
        <v>32000</v>
      </c>
      <c r="I33" s="140" t="s">
        <v>2054</v>
      </c>
      <c r="J33" s="139"/>
    </row>
    <row r="34" spans="1:10">
      <c r="A34" s="123" t="s">
        <v>123</v>
      </c>
      <c r="B34" s="20">
        <v>1032</v>
      </c>
      <c r="C34" s="21" t="s">
        <v>93</v>
      </c>
      <c r="D34" s="111" t="s">
        <v>2635</v>
      </c>
      <c r="E34" s="82" t="s">
        <v>2158</v>
      </c>
      <c r="F34" s="82"/>
      <c r="H34" s="20">
        <v>33000</v>
      </c>
      <c r="I34" s="140" t="s">
        <v>2072</v>
      </c>
      <c r="J34" s="139"/>
    </row>
    <row r="35" spans="1:10">
      <c r="A35" s="123" t="s">
        <v>124</v>
      </c>
      <c r="B35" s="20">
        <v>1033</v>
      </c>
      <c r="C35" s="21" t="s">
        <v>93</v>
      </c>
      <c r="D35" s="111" t="s">
        <v>2644</v>
      </c>
      <c r="E35" s="82" t="s">
        <v>2159</v>
      </c>
      <c r="F35" s="82"/>
      <c r="H35" s="20">
        <v>34000</v>
      </c>
      <c r="I35" s="140" t="s">
        <v>2119</v>
      </c>
      <c r="J35" s="139"/>
    </row>
    <row r="36" spans="1:10">
      <c r="A36" s="123" t="s">
        <v>125</v>
      </c>
      <c r="B36" s="20">
        <v>1034</v>
      </c>
      <c r="C36" s="21" t="s">
        <v>93</v>
      </c>
      <c r="D36" s="111" t="s">
        <v>2645</v>
      </c>
      <c r="E36" s="82" t="s">
        <v>2160</v>
      </c>
      <c r="F36" s="82"/>
      <c r="H36" s="20">
        <v>35000</v>
      </c>
      <c r="I36" s="140" t="s">
        <v>2164</v>
      </c>
      <c r="J36" s="139"/>
    </row>
    <row r="37" spans="1:10">
      <c r="A37" s="123" t="s">
        <v>126</v>
      </c>
      <c r="B37" s="20">
        <v>1035</v>
      </c>
      <c r="C37" s="21" t="s">
        <v>93</v>
      </c>
      <c r="D37" s="111" t="s">
        <v>2646</v>
      </c>
      <c r="E37" s="82" t="s">
        <v>2161</v>
      </c>
      <c r="F37" s="82"/>
      <c r="H37" s="20">
        <v>36000</v>
      </c>
      <c r="I37" s="140" t="s">
        <v>2198</v>
      </c>
      <c r="J37" s="139"/>
    </row>
    <row r="38" spans="1:10">
      <c r="A38" s="123" t="s">
        <v>127</v>
      </c>
      <c r="B38" s="20">
        <v>1036</v>
      </c>
      <c r="C38" s="21" t="s">
        <v>93</v>
      </c>
      <c r="D38" s="111" t="s">
        <v>2647</v>
      </c>
      <c r="E38" s="82" t="s">
        <v>2135</v>
      </c>
      <c r="F38" s="82"/>
      <c r="H38" s="20">
        <v>37000</v>
      </c>
      <c r="I38" s="140" t="s">
        <v>2204</v>
      </c>
      <c r="J38" s="139"/>
    </row>
    <row r="39" spans="1:10">
      <c r="A39" s="123" t="s">
        <v>128</v>
      </c>
      <c r="B39" s="20">
        <v>1037</v>
      </c>
      <c r="C39" s="21" t="s">
        <v>93</v>
      </c>
      <c r="D39" s="111" t="s">
        <v>2648</v>
      </c>
      <c r="E39" s="82" t="s">
        <v>2137</v>
      </c>
      <c r="F39" s="82"/>
      <c r="H39" s="20">
        <v>38000</v>
      </c>
      <c r="I39" s="140" t="s">
        <v>2215</v>
      </c>
      <c r="J39" s="139"/>
    </row>
    <row r="40" spans="1:10">
      <c r="A40" s="123" t="s">
        <v>129</v>
      </c>
      <c r="B40" s="20">
        <v>1038</v>
      </c>
      <c r="C40" s="21" t="s">
        <v>93</v>
      </c>
      <c r="D40" s="111" t="s">
        <v>2649</v>
      </c>
      <c r="E40" s="82" t="s">
        <v>2138</v>
      </c>
      <c r="F40" s="82"/>
      <c r="H40" s="20">
        <v>39000</v>
      </c>
      <c r="I40" s="141" t="s">
        <v>2239</v>
      </c>
      <c r="J40" s="136"/>
    </row>
    <row r="41" spans="1:10">
      <c r="A41" s="123" t="s">
        <v>130</v>
      </c>
      <c r="B41" s="20">
        <v>1039</v>
      </c>
      <c r="C41" s="21" t="s">
        <v>93</v>
      </c>
      <c r="D41" s="111" t="s">
        <v>2650</v>
      </c>
      <c r="E41" s="82" t="s">
        <v>2139</v>
      </c>
      <c r="F41" s="82"/>
      <c r="H41" s="20">
        <v>40000</v>
      </c>
      <c r="I41" s="140" t="s">
        <v>2673</v>
      </c>
      <c r="J41" s="136"/>
    </row>
    <row r="42" spans="1:10">
      <c r="A42" s="123" t="s">
        <v>131</v>
      </c>
      <c r="B42" s="20">
        <v>1040</v>
      </c>
      <c r="C42" s="21" t="s">
        <v>93</v>
      </c>
      <c r="D42" s="111" t="s">
        <v>2651</v>
      </c>
      <c r="E42" s="82" t="s">
        <v>2162</v>
      </c>
      <c r="F42" s="82"/>
      <c r="H42" s="20">
        <v>41000</v>
      </c>
      <c r="I42" s="140" t="s">
        <v>2674</v>
      </c>
      <c r="J42" s="136"/>
    </row>
    <row r="43" spans="1:10">
      <c r="A43" s="123" t="s">
        <v>132</v>
      </c>
      <c r="B43" s="20">
        <v>1041</v>
      </c>
      <c r="C43" s="21" t="s">
        <v>93</v>
      </c>
      <c r="D43" s="111" t="s">
        <v>2643</v>
      </c>
      <c r="E43" s="82" t="s">
        <v>2163</v>
      </c>
      <c r="F43" s="82"/>
      <c r="H43" s="20">
        <v>42000</v>
      </c>
      <c r="I43" s="140" t="s">
        <v>2675</v>
      </c>
      <c r="J43" s="136">
        <v>1000</v>
      </c>
    </row>
    <row r="44" spans="1:10">
      <c r="A44" s="23" t="s">
        <v>133</v>
      </c>
      <c r="B44" s="20">
        <v>1042</v>
      </c>
      <c r="C44" s="21" t="s">
        <v>93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2676</v>
      </c>
      <c r="J44" s="136"/>
    </row>
    <row r="45" spans="1:10">
      <c r="A45" s="23" t="s">
        <v>134</v>
      </c>
      <c r="B45" s="20">
        <v>1043</v>
      </c>
      <c r="C45" s="21" t="s">
        <v>93</v>
      </c>
      <c r="D45" s="111" t="e">
        <f t="shared" si="0"/>
        <v>#N/A</v>
      </c>
      <c r="E45" s="92"/>
      <c r="F45" s="93"/>
      <c r="H45" s="20">
        <v>44000</v>
      </c>
      <c r="I45" s="140" t="s">
        <v>2677</v>
      </c>
      <c r="J45" s="136">
        <v>1000</v>
      </c>
    </row>
    <row r="46" spans="1:10">
      <c r="A46" s="123" t="s">
        <v>135</v>
      </c>
      <c r="B46" s="20">
        <v>1044</v>
      </c>
      <c r="C46" s="21" t="s">
        <v>93</v>
      </c>
      <c r="D46" s="111" t="e">
        <f t="shared" si="0"/>
        <v>#N/A</v>
      </c>
      <c r="E46" s="92"/>
      <c r="F46" s="93"/>
      <c r="H46" s="20">
        <v>45000</v>
      </c>
      <c r="I46" s="140" t="s">
        <v>2678</v>
      </c>
      <c r="J46" s="136"/>
    </row>
    <row r="47" spans="1:10">
      <c r="A47" s="23" t="s">
        <v>136</v>
      </c>
      <c r="B47" s="20">
        <v>1045</v>
      </c>
      <c r="C47" s="21" t="s">
        <v>93</v>
      </c>
      <c r="D47" s="111" t="e">
        <f t="shared" si="0"/>
        <v>#N/A</v>
      </c>
      <c r="E47" s="92"/>
      <c r="F47" s="93"/>
      <c r="H47" s="20">
        <v>46000</v>
      </c>
      <c r="I47" s="140" t="s">
        <v>2679</v>
      </c>
      <c r="J47" s="136">
        <v>1000</v>
      </c>
    </row>
    <row r="48" spans="1:10">
      <c r="A48" s="23" t="s">
        <v>137</v>
      </c>
      <c r="B48" s="20">
        <v>1046</v>
      </c>
      <c r="C48" s="21" t="s">
        <v>93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138</v>
      </c>
      <c r="B49" s="20">
        <v>1047</v>
      </c>
      <c r="C49" s="21" t="s">
        <v>93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139</v>
      </c>
      <c r="B50" s="20">
        <v>1048</v>
      </c>
      <c r="C50" s="21" t="s">
        <v>93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140</v>
      </c>
      <c r="B51" s="20">
        <v>1049</v>
      </c>
      <c r="C51" s="21" t="s">
        <v>93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141</v>
      </c>
      <c r="B52" s="20">
        <v>1050</v>
      </c>
      <c r="C52" s="21" t="s">
        <v>93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142</v>
      </c>
      <c r="B53" s="20">
        <v>1051</v>
      </c>
      <c r="C53" s="21" t="s">
        <v>93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143</v>
      </c>
      <c r="B54" s="20">
        <v>1052</v>
      </c>
      <c r="C54" s="21" t="s">
        <v>93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144</v>
      </c>
      <c r="B55" s="20">
        <v>1053</v>
      </c>
      <c r="C55" s="21" t="s">
        <v>93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145</v>
      </c>
      <c r="B56" s="20">
        <v>1054</v>
      </c>
      <c r="C56" s="21" t="s">
        <v>93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146</v>
      </c>
      <c r="B57" s="20">
        <v>1055</v>
      </c>
      <c r="C57" s="21" t="s">
        <v>93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147</v>
      </c>
      <c r="B58" s="20">
        <v>1056</v>
      </c>
      <c r="C58" s="21" t="s">
        <v>93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148</v>
      </c>
      <c r="B59" s="20">
        <v>1057</v>
      </c>
      <c r="C59" s="21" t="s">
        <v>93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149</v>
      </c>
      <c r="B60" s="20">
        <v>1058</v>
      </c>
      <c r="C60" s="21" t="s">
        <v>93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150</v>
      </c>
      <c r="B62" s="20">
        <v>2000</v>
      </c>
      <c r="C62" s="124" t="s">
        <v>151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152</v>
      </c>
      <c r="B63" s="20">
        <v>2001</v>
      </c>
      <c r="C63" s="124" t="s">
        <v>151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153</v>
      </c>
      <c r="B64" s="20">
        <v>2002</v>
      </c>
      <c r="C64" s="124" t="s">
        <v>151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78</v>
      </c>
      <c r="B65" s="20">
        <v>2003</v>
      </c>
      <c r="C65" s="21" t="s">
        <v>151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1899</v>
      </c>
      <c r="J65" s="68">
        <v>1000</v>
      </c>
      <c r="K65" s="68" t="s">
        <v>156</v>
      </c>
    </row>
    <row r="66" spans="1:11">
      <c r="A66" s="25" t="s">
        <v>154</v>
      </c>
      <c r="B66" s="20">
        <v>2004</v>
      </c>
      <c r="C66" s="21" t="s">
        <v>151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1910</v>
      </c>
      <c r="J66" s="68">
        <v>1000</v>
      </c>
    </row>
    <row r="67" spans="1:11">
      <c r="A67" s="26" t="s">
        <v>155</v>
      </c>
      <c r="B67" s="20">
        <v>2005</v>
      </c>
      <c r="C67" s="21" t="s">
        <v>151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2671</v>
      </c>
      <c r="J67" s="68">
        <v>1000</v>
      </c>
    </row>
    <row r="68" spans="1:11">
      <c r="A68" s="23" t="s">
        <v>156</v>
      </c>
      <c r="B68" s="20">
        <v>2006</v>
      </c>
      <c r="C68" s="21" t="s">
        <v>151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62</v>
      </c>
      <c r="B69" s="20">
        <v>2007</v>
      </c>
      <c r="C69" s="21" t="s">
        <v>151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2030</v>
      </c>
      <c r="J69" s="68">
        <v>1000</v>
      </c>
    </row>
    <row r="70" spans="1:11">
      <c r="A70" s="25" t="s">
        <v>157</v>
      </c>
      <c r="B70" s="20">
        <v>2008</v>
      </c>
      <c r="C70" s="21" t="s">
        <v>151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2037</v>
      </c>
      <c r="J70" s="68">
        <v>1000</v>
      </c>
    </row>
    <row r="71" spans="1:11">
      <c r="A71" s="25" t="s">
        <v>158</v>
      </c>
      <c r="B71" s="20">
        <v>2009</v>
      </c>
      <c r="C71" s="21" t="s">
        <v>151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2054</v>
      </c>
      <c r="J71" s="68">
        <v>1000</v>
      </c>
    </row>
    <row r="72" spans="1:11">
      <c r="A72" s="23" t="s">
        <v>2672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159</v>
      </c>
      <c r="B73" s="20">
        <v>2011</v>
      </c>
      <c r="C73" s="21" t="s">
        <v>151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2072</v>
      </c>
      <c r="J73" s="68">
        <v>1000</v>
      </c>
    </row>
    <row r="74" spans="1:11">
      <c r="A74" s="25" t="s">
        <v>160</v>
      </c>
      <c r="B74" s="20">
        <v>2012</v>
      </c>
      <c r="C74" s="21" t="s">
        <v>151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2119</v>
      </c>
      <c r="J74" s="68">
        <v>1000</v>
      </c>
    </row>
    <row r="75" spans="1:11">
      <c r="A75" s="26" t="s">
        <v>161</v>
      </c>
      <c r="B75" s="20">
        <v>2013</v>
      </c>
      <c r="C75" s="21" t="s">
        <v>151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2164</v>
      </c>
      <c r="J75" s="68">
        <v>1000</v>
      </c>
    </row>
    <row r="76" spans="1:11">
      <c r="A76" s="25" t="s">
        <v>71</v>
      </c>
      <c r="B76" s="20">
        <v>2014</v>
      </c>
      <c r="C76" s="21" t="s">
        <v>151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2198</v>
      </c>
      <c r="J76" s="68">
        <v>1000</v>
      </c>
    </row>
    <row r="77" spans="1:11">
      <c r="A77" s="25" t="s">
        <v>162</v>
      </c>
      <c r="B77" s="20">
        <v>2015</v>
      </c>
      <c r="C77" s="21" t="s">
        <v>151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2204</v>
      </c>
      <c r="J77" s="68">
        <v>1000</v>
      </c>
    </row>
    <row r="78" spans="1:11">
      <c r="A78" s="26" t="s">
        <v>163</v>
      </c>
      <c r="B78" s="20">
        <v>2016</v>
      </c>
      <c r="C78" s="21" t="s">
        <v>151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2215</v>
      </c>
      <c r="J78" s="68">
        <v>1000</v>
      </c>
    </row>
    <row r="79" spans="1:11">
      <c r="A79" s="25" t="s">
        <v>58</v>
      </c>
      <c r="B79" s="20">
        <v>2017</v>
      </c>
      <c r="C79" s="21" t="s">
        <v>151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2239</v>
      </c>
      <c r="J79" s="68">
        <v>1000</v>
      </c>
    </row>
    <row r="80" spans="1:11">
      <c r="A80" s="25" t="s">
        <v>164</v>
      </c>
      <c r="B80" s="20">
        <v>2018</v>
      </c>
      <c r="C80" s="21" t="s">
        <v>151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2673</v>
      </c>
      <c r="J80" s="68">
        <v>1000</v>
      </c>
    </row>
    <row r="81" spans="1:21">
      <c r="A81" s="26" t="s">
        <v>165</v>
      </c>
      <c r="B81" s="20">
        <v>2019</v>
      </c>
      <c r="C81" s="21" t="s">
        <v>151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2674</v>
      </c>
      <c r="J81" s="68">
        <v>1000</v>
      </c>
    </row>
    <row r="82" spans="1:21">
      <c r="A82" s="25" t="s">
        <v>56</v>
      </c>
      <c r="B82" s="20">
        <v>2020</v>
      </c>
      <c r="C82" s="21" t="s">
        <v>151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2675</v>
      </c>
      <c r="J82" s="68">
        <v>1000</v>
      </c>
    </row>
    <row r="83" spans="1:21">
      <c r="A83" s="25" t="s">
        <v>166</v>
      </c>
      <c r="B83" s="20">
        <v>2021</v>
      </c>
      <c r="C83" s="21" t="s">
        <v>151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2676</v>
      </c>
      <c r="J83" s="68">
        <v>1000</v>
      </c>
    </row>
    <row r="84" spans="1:21">
      <c r="A84" s="25" t="s">
        <v>167</v>
      </c>
      <c r="B84" s="20">
        <v>2022</v>
      </c>
      <c r="C84" s="21" t="s">
        <v>151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2677</v>
      </c>
      <c r="J84" s="68">
        <v>1000</v>
      </c>
    </row>
    <row r="85" spans="1:21">
      <c r="A85" s="25" t="s">
        <v>73</v>
      </c>
      <c r="B85" s="20">
        <v>2023</v>
      </c>
      <c r="C85" s="21" t="s">
        <v>151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2678</v>
      </c>
      <c r="J85" s="68">
        <v>1000</v>
      </c>
    </row>
    <row r="86" spans="1:21">
      <c r="A86" s="25" t="s">
        <v>168</v>
      </c>
      <c r="B86" s="20">
        <v>2024</v>
      </c>
      <c r="C86" s="21" t="s">
        <v>151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2679</v>
      </c>
      <c r="J86" s="68">
        <v>1000</v>
      </c>
    </row>
    <row r="87" spans="1:21">
      <c r="A87" s="25" t="s">
        <v>169</v>
      </c>
      <c r="B87" s="20">
        <v>2025</v>
      </c>
      <c r="C87" s="21" t="s">
        <v>151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170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81</v>
      </c>
      <c r="B89" s="20">
        <v>2027</v>
      </c>
      <c r="C89" s="21" t="s">
        <v>151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171</v>
      </c>
      <c r="B90" s="20">
        <v>2028</v>
      </c>
      <c r="C90" s="21" t="s">
        <v>151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172</v>
      </c>
      <c r="B91" s="20">
        <v>2029</v>
      </c>
      <c r="C91" s="21" t="s">
        <v>151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69</v>
      </c>
      <c r="B92" s="20">
        <v>2030</v>
      </c>
      <c r="C92" s="21" t="s">
        <v>151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173</v>
      </c>
      <c r="B93" s="20">
        <v>2031</v>
      </c>
      <c r="C93" s="21" t="s">
        <v>151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174</v>
      </c>
      <c r="B94" s="20">
        <v>2032</v>
      </c>
      <c r="C94" s="21" t="s">
        <v>151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60</v>
      </c>
      <c r="B95" s="20">
        <v>2033</v>
      </c>
      <c r="C95" s="21" t="s">
        <v>151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175</v>
      </c>
      <c r="B96" s="20">
        <v>2034</v>
      </c>
      <c r="C96" s="21" t="s">
        <v>151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176</v>
      </c>
      <c r="B97" s="20">
        <v>2035</v>
      </c>
      <c r="C97" s="21" t="s">
        <v>151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67</v>
      </c>
      <c r="B98" s="20">
        <v>2036</v>
      </c>
      <c r="C98" s="21" t="s">
        <v>151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177</v>
      </c>
      <c r="B99" s="20">
        <v>2037</v>
      </c>
      <c r="C99" s="21" t="s">
        <v>151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178</v>
      </c>
      <c r="B100" s="20">
        <v>2038</v>
      </c>
      <c r="C100" s="21" t="s">
        <v>151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65</v>
      </c>
      <c r="B101" s="20">
        <v>2039</v>
      </c>
      <c r="C101" s="21" t="s">
        <v>151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179</v>
      </c>
      <c r="B102" s="20">
        <v>2040</v>
      </c>
      <c r="C102" s="21" t="s">
        <v>151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180</v>
      </c>
      <c r="B103" s="20">
        <v>2041</v>
      </c>
      <c r="C103" s="21" t="s">
        <v>151</v>
      </c>
      <c r="D103" s="111" t="e">
        <f t="shared" si="0"/>
        <v>#N/A</v>
      </c>
      <c r="H103" s="108"/>
      <c r="I103" s="108"/>
    </row>
    <row r="104" spans="1:9">
      <c r="A104" s="25" t="s">
        <v>63</v>
      </c>
      <c r="B104" s="20">
        <v>2042</v>
      </c>
      <c r="C104" s="21" t="s">
        <v>151</v>
      </c>
      <c r="D104" s="111" t="e">
        <f t="shared" si="0"/>
        <v>#N/A</v>
      </c>
      <c r="H104" s="108"/>
      <c r="I104" s="108"/>
    </row>
    <row r="105" spans="1:9">
      <c r="A105" s="25" t="s">
        <v>181</v>
      </c>
      <c r="B105" s="20">
        <v>2043</v>
      </c>
      <c r="C105" s="21" t="s">
        <v>151</v>
      </c>
      <c r="D105" s="111" t="e">
        <f t="shared" si="0"/>
        <v>#N/A</v>
      </c>
      <c r="H105" s="108"/>
      <c r="I105" s="108"/>
    </row>
    <row r="106" spans="1:9">
      <c r="A106" s="26" t="s">
        <v>182</v>
      </c>
      <c r="B106" s="20">
        <v>2044</v>
      </c>
      <c r="C106" s="21" t="s">
        <v>151</v>
      </c>
      <c r="D106" s="111" t="e">
        <f t="shared" si="0"/>
        <v>#N/A</v>
      </c>
      <c r="H106" s="108"/>
      <c r="I106" s="108"/>
    </row>
    <row r="107" spans="1:9">
      <c r="A107" s="25" t="s">
        <v>183</v>
      </c>
      <c r="B107" s="20">
        <v>2045</v>
      </c>
      <c r="C107" s="21" t="s">
        <v>151</v>
      </c>
      <c r="D107" s="111" t="e">
        <f t="shared" si="0"/>
        <v>#N/A</v>
      </c>
      <c r="H107" s="108"/>
      <c r="I107" s="108"/>
    </row>
    <row r="108" spans="1:9">
      <c r="A108" s="25" t="s">
        <v>184</v>
      </c>
      <c r="B108" s="20">
        <v>2046</v>
      </c>
      <c r="C108" s="21" t="s">
        <v>151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185</v>
      </c>
      <c r="B109" s="20">
        <v>2047</v>
      </c>
      <c r="C109" s="21" t="s">
        <v>151</v>
      </c>
      <c r="D109" s="111" t="e">
        <f t="shared" si="2"/>
        <v>#N/A</v>
      </c>
      <c r="H109" s="108"/>
      <c r="I109" s="108"/>
    </row>
    <row r="110" spans="1:9">
      <c r="A110" s="25" t="s">
        <v>186</v>
      </c>
      <c r="B110" s="20">
        <v>2048</v>
      </c>
      <c r="C110" s="21" t="s">
        <v>151</v>
      </c>
      <c r="D110" s="111" t="e">
        <f t="shared" si="2"/>
        <v>#N/A</v>
      </c>
      <c r="H110" s="108"/>
      <c r="I110" s="108"/>
    </row>
    <row r="111" spans="1:9">
      <c r="A111" s="23" t="s">
        <v>187</v>
      </c>
      <c r="B111" s="20">
        <v>2049</v>
      </c>
      <c r="C111" s="21" t="s">
        <v>151</v>
      </c>
      <c r="D111" s="111" t="e">
        <f t="shared" si="2"/>
        <v>#N/A</v>
      </c>
      <c r="H111" s="108"/>
      <c r="I111" s="108"/>
    </row>
    <row r="112" spans="1:9">
      <c r="A112" s="25" t="s">
        <v>188</v>
      </c>
      <c r="B112" s="20">
        <v>2050</v>
      </c>
      <c r="C112" s="21" t="s">
        <v>151</v>
      </c>
      <c r="D112" s="111" t="e">
        <f t="shared" si="2"/>
        <v>#N/A</v>
      </c>
      <c r="H112" s="108"/>
      <c r="I112" s="108"/>
    </row>
    <row r="113" spans="1:9">
      <c r="A113" s="25" t="s">
        <v>189</v>
      </c>
      <c r="B113" s="20">
        <v>2051</v>
      </c>
      <c r="C113" s="21" t="s">
        <v>151</v>
      </c>
      <c r="D113" s="111" t="e">
        <f t="shared" si="2"/>
        <v>#N/A</v>
      </c>
      <c r="H113" s="108"/>
      <c r="I113" s="108"/>
    </row>
    <row r="114" spans="1:9">
      <c r="A114" s="25" t="s">
        <v>190</v>
      </c>
      <c r="B114" s="20">
        <v>2052</v>
      </c>
      <c r="C114" s="21" t="s">
        <v>151</v>
      </c>
      <c r="D114" s="111" t="e">
        <f t="shared" si="2"/>
        <v>#N/A</v>
      </c>
      <c r="H114" s="108"/>
      <c r="I114" s="108"/>
    </row>
    <row r="115" spans="1:9">
      <c r="A115" s="26" t="s">
        <v>191</v>
      </c>
      <c r="B115" s="20">
        <v>2053</v>
      </c>
      <c r="C115" s="21" t="s">
        <v>151</v>
      </c>
      <c r="D115" s="111" t="e">
        <f t="shared" si="2"/>
        <v>#N/A</v>
      </c>
      <c r="G115" s="118"/>
    </row>
    <row r="116" spans="1:9">
      <c r="A116" s="25" t="s">
        <v>192</v>
      </c>
      <c r="B116" s="20">
        <v>2054</v>
      </c>
      <c r="C116" s="21" t="s">
        <v>151</v>
      </c>
      <c r="D116" s="111" t="e">
        <f t="shared" si="2"/>
        <v>#N/A</v>
      </c>
    </row>
    <row r="117" spans="1:9">
      <c r="A117" s="25" t="s">
        <v>193</v>
      </c>
      <c r="B117" s="20">
        <v>2055</v>
      </c>
      <c r="C117" s="21" t="s">
        <v>151</v>
      </c>
      <c r="D117" s="111" t="e">
        <f t="shared" si="2"/>
        <v>#N/A</v>
      </c>
    </row>
    <row r="118" spans="1:9">
      <c r="A118" s="125" t="s">
        <v>194</v>
      </c>
      <c r="B118" s="20">
        <v>2056</v>
      </c>
      <c r="C118" s="21" t="s">
        <v>151</v>
      </c>
      <c r="D118" s="111" t="e">
        <f t="shared" si="2"/>
        <v>#N/A</v>
      </c>
    </row>
    <row r="119" spans="1:9">
      <c r="A119" s="125" t="s">
        <v>195</v>
      </c>
      <c r="B119" s="20">
        <v>2057</v>
      </c>
      <c r="C119" s="21" t="s">
        <v>151</v>
      </c>
      <c r="D119" s="111" t="e">
        <f t="shared" si="2"/>
        <v>#N/A</v>
      </c>
    </row>
    <row r="120" spans="1:9">
      <c r="A120" s="26" t="s">
        <v>196</v>
      </c>
      <c r="B120" s="20">
        <v>2058</v>
      </c>
      <c r="C120" s="21" t="s">
        <v>151</v>
      </c>
      <c r="D120" s="111" t="e">
        <f t="shared" si="2"/>
        <v>#N/A</v>
      </c>
    </row>
    <row r="121" spans="1:9">
      <c r="A121" s="25" t="s">
        <v>197</v>
      </c>
      <c r="B121" s="20">
        <v>2059</v>
      </c>
      <c r="C121" s="21" t="s">
        <v>151</v>
      </c>
      <c r="D121" s="111" t="e">
        <f t="shared" si="2"/>
        <v>#N/A</v>
      </c>
    </row>
    <row r="122" spans="1:9">
      <c r="A122" s="25" t="s">
        <v>198</v>
      </c>
      <c r="B122" s="20">
        <v>2060</v>
      </c>
      <c r="C122" s="21" t="s">
        <v>151</v>
      </c>
      <c r="D122" s="111" t="e">
        <f t="shared" si="2"/>
        <v>#N/A</v>
      </c>
    </row>
    <row r="123" spans="1:9">
      <c r="A123" s="26" t="s">
        <v>199</v>
      </c>
      <c r="B123" s="20">
        <v>2061</v>
      </c>
      <c r="C123" s="21" t="s">
        <v>151</v>
      </c>
      <c r="D123" s="111" t="e">
        <f t="shared" si="2"/>
        <v>#N/A</v>
      </c>
    </row>
    <row r="124" spans="1:9">
      <c r="A124" s="26" t="s">
        <v>200</v>
      </c>
      <c r="B124" s="20">
        <v>2062</v>
      </c>
      <c r="C124" s="21" t="s">
        <v>151</v>
      </c>
      <c r="D124" s="111" t="e">
        <f t="shared" si="2"/>
        <v>#N/A</v>
      </c>
    </row>
    <row r="125" spans="1:9">
      <c r="A125" s="25" t="s">
        <v>88</v>
      </c>
      <c r="B125" s="20">
        <v>2063</v>
      </c>
      <c r="C125" s="21" t="s">
        <v>151</v>
      </c>
      <c r="D125" s="111" t="e">
        <f t="shared" si="2"/>
        <v>#N/A</v>
      </c>
    </row>
    <row r="126" spans="1:9">
      <c r="A126" s="25" t="s">
        <v>86</v>
      </c>
      <c r="B126" s="20">
        <v>2064</v>
      </c>
      <c r="C126" s="21" t="s">
        <v>151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151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151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151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151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201</v>
      </c>
      <c r="B133" s="20">
        <v>3000</v>
      </c>
      <c r="C133" s="21" t="s">
        <v>202</v>
      </c>
      <c r="D133" s="111" t="e">
        <f t="shared" si="2"/>
        <v>#N/A</v>
      </c>
    </row>
    <row r="134" spans="1:4">
      <c r="A134" s="32" t="s">
        <v>203</v>
      </c>
      <c r="B134" s="20">
        <v>3001</v>
      </c>
      <c r="C134" s="21" t="s">
        <v>202</v>
      </c>
      <c r="D134" s="111" t="e">
        <f t="shared" si="2"/>
        <v>#N/A</v>
      </c>
    </row>
    <row r="135" spans="1:4">
      <c r="A135" s="33" t="s">
        <v>204</v>
      </c>
      <c r="B135" s="20">
        <v>3002</v>
      </c>
      <c r="C135" s="21" t="s">
        <v>202</v>
      </c>
      <c r="D135" s="111" t="e">
        <f t="shared" si="2"/>
        <v>#N/A</v>
      </c>
    </row>
    <row r="136" spans="1:4">
      <c r="A136" s="33" t="s">
        <v>205</v>
      </c>
      <c r="B136" s="20">
        <v>3003</v>
      </c>
      <c r="C136" s="21" t="s">
        <v>202</v>
      </c>
      <c r="D136" s="111" t="e">
        <f t="shared" si="2"/>
        <v>#N/A</v>
      </c>
    </row>
    <row r="137" spans="1:4">
      <c r="A137" s="32" t="s">
        <v>206</v>
      </c>
      <c r="B137" s="20">
        <v>3004</v>
      </c>
      <c r="C137" s="21" t="s">
        <v>202</v>
      </c>
      <c r="D137" s="111" t="e">
        <f t="shared" si="2"/>
        <v>#N/A</v>
      </c>
    </row>
    <row r="138" spans="1:4">
      <c r="A138" s="32" t="s">
        <v>207</v>
      </c>
      <c r="B138" s="20">
        <v>3005</v>
      </c>
      <c r="C138" s="21" t="s">
        <v>202</v>
      </c>
      <c r="D138" s="111" t="e">
        <f t="shared" si="2"/>
        <v>#N/A</v>
      </c>
    </row>
    <row r="139" spans="1:4">
      <c r="A139" s="32" t="s">
        <v>208</v>
      </c>
      <c r="B139" s="20">
        <v>3006</v>
      </c>
      <c r="C139" s="21" t="s">
        <v>202</v>
      </c>
      <c r="D139" s="111" t="e">
        <f t="shared" si="2"/>
        <v>#N/A</v>
      </c>
    </row>
    <row r="140" spans="1:4">
      <c r="A140" s="32" t="s">
        <v>209</v>
      </c>
      <c r="B140" s="20">
        <v>3007</v>
      </c>
      <c r="C140" s="21" t="s">
        <v>202</v>
      </c>
      <c r="D140" s="111" t="e">
        <f t="shared" si="2"/>
        <v>#N/A</v>
      </c>
    </row>
    <row r="141" spans="1:4">
      <c r="A141" s="32" t="s">
        <v>210</v>
      </c>
      <c r="B141" s="20">
        <v>3008</v>
      </c>
      <c r="C141" s="21" t="s">
        <v>202</v>
      </c>
      <c r="D141" s="111" t="e">
        <f t="shared" si="2"/>
        <v>#N/A</v>
      </c>
    </row>
    <row r="142" spans="1:4">
      <c r="A142" s="32" t="s">
        <v>211</v>
      </c>
      <c r="B142" s="20">
        <v>3009</v>
      </c>
      <c r="C142" s="21" t="s">
        <v>202</v>
      </c>
      <c r="D142" s="111" t="e">
        <f t="shared" si="2"/>
        <v>#N/A</v>
      </c>
    </row>
    <row r="143" spans="1:4">
      <c r="A143" s="33" t="s">
        <v>212</v>
      </c>
      <c r="B143" s="20">
        <v>3010</v>
      </c>
      <c r="C143" s="21" t="s">
        <v>202</v>
      </c>
      <c r="D143" s="111" t="e">
        <f t="shared" si="2"/>
        <v>#N/A</v>
      </c>
    </row>
    <row r="144" spans="1:4">
      <c r="A144" s="33" t="s">
        <v>213</v>
      </c>
      <c r="B144" s="20">
        <v>3011</v>
      </c>
      <c r="C144" s="21" t="s">
        <v>202</v>
      </c>
      <c r="D144" s="111" t="e">
        <f t="shared" si="2"/>
        <v>#N/A</v>
      </c>
    </row>
    <row r="145" spans="1:4">
      <c r="A145" s="32" t="s">
        <v>214</v>
      </c>
      <c r="B145" s="20">
        <v>3012</v>
      </c>
      <c r="C145" s="21" t="s">
        <v>202</v>
      </c>
      <c r="D145" s="111" t="e">
        <f t="shared" si="2"/>
        <v>#N/A</v>
      </c>
    </row>
    <row r="146" spans="1:4">
      <c r="A146" s="32" t="s">
        <v>215</v>
      </c>
      <c r="B146" s="20">
        <v>3013</v>
      </c>
      <c r="C146" s="21" t="s">
        <v>202</v>
      </c>
      <c r="D146" s="111" t="e">
        <f t="shared" si="2"/>
        <v>#N/A</v>
      </c>
    </row>
    <row r="147" spans="1:4">
      <c r="A147" s="32" t="s">
        <v>216</v>
      </c>
      <c r="B147" s="20">
        <v>3014</v>
      </c>
      <c r="C147" s="21" t="s">
        <v>202</v>
      </c>
      <c r="D147" s="111" t="e">
        <f t="shared" si="2"/>
        <v>#N/A</v>
      </c>
    </row>
    <row r="148" spans="1:4">
      <c r="A148" s="32" t="s">
        <v>217</v>
      </c>
      <c r="B148" s="20">
        <v>3015</v>
      </c>
      <c r="C148" s="21" t="s">
        <v>202</v>
      </c>
      <c r="D148" s="111" t="e">
        <f t="shared" si="2"/>
        <v>#N/A</v>
      </c>
    </row>
    <row r="149" spans="1:4">
      <c r="A149" s="32" t="s">
        <v>218</v>
      </c>
      <c r="B149" s="20">
        <v>3016</v>
      </c>
      <c r="C149" s="21" t="s">
        <v>202</v>
      </c>
      <c r="D149" s="111" t="e">
        <f t="shared" si="2"/>
        <v>#N/A</v>
      </c>
    </row>
    <row r="150" spans="1:4">
      <c r="A150" s="32" t="s">
        <v>219</v>
      </c>
      <c r="B150" s="20">
        <v>3017</v>
      </c>
      <c r="C150" s="21" t="s">
        <v>202</v>
      </c>
      <c r="D150" s="111" t="e">
        <f t="shared" si="2"/>
        <v>#N/A</v>
      </c>
    </row>
    <row r="151" spans="1:4">
      <c r="A151" s="32" t="s">
        <v>220</v>
      </c>
      <c r="B151" s="20">
        <v>3018</v>
      </c>
      <c r="C151" s="21" t="s">
        <v>202</v>
      </c>
      <c r="D151" s="111" t="e">
        <f t="shared" si="2"/>
        <v>#N/A</v>
      </c>
    </row>
    <row r="152" spans="1:4">
      <c r="A152" s="32" t="s">
        <v>221</v>
      </c>
      <c r="B152" s="20">
        <v>3019</v>
      </c>
      <c r="C152" s="21" t="s">
        <v>202</v>
      </c>
      <c r="D152" s="111" t="e">
        <f t="shared" si="2"/>
        <v>#N/A</v>
      </c>
    </row>
    <row r="153" spans="1:4">
      <c r="A153" s="32" t="s">
        <v>222</v>
      </c>
      <c r="B153" s="20">
        <v>3020</v>
      </c>
      <c r="C153" s="21" t="s">
        <v>202</v>
      </c>
      <c r="D153" s="111" t="e">
        <f t="shared" si="2"/>
        <v>#N/A</v>
      </c>
    </row>
    <row r="154" spans="1:4">
      <c r="A154" s="32" t="s">
        <v>223</v>
      </c>
      <c r="B154" s="20">
        <v>3021</v>
      </c>
      <c r="C154" s="21" t="s">
        <v>202</v>
      </c>
      <c r="D154" s="111" t="e">
        <f t="shared" si="2"/>
        <v>#N/A</v>
      </c>
    </row>
    <row r="155" spans="1:4">
      <c r="A155" s="32" t="s">
        <v>224</v>
      </c>
      <c r="B155" s="20">
        <v>3022</v>
      </c>
      <c r="C155" s="21" t="s">
        <v>202</v>
      </c>
      <c r="D155" s="111" t="e">
        <f t="shared" si="2"/>
        <v>#N/A</v>
      </c>
    </row>
    <row r="156" spans="1:4">
      <c r="A156" s="32" t="s">
        <v>225</v>
      </c>
      <c r="B156" s="20">
        <v>3023</v>
      </c>
      <c r="C156" s="21" t="s">
        <v>202</v>
      </c>
      <c r="D156" s="111" t="e">
        <f t="shared" si="2"/>
        <v>#N/A</v>
      </c>
    </row>
    <row r="157" spans="1:4">
      <c r="A157" s="33" t="s">
        <v>226</v>
      </c>
      <c r="B157" s="20">
        <v>3024</v>
      </c>
      <c r="C157" s="21" t="s">
        <v>202</v>
      </c>
      <c r="D157" s="111" t="e">
        <f t="shared" si="2"/>
        <v>#N/A</v>
      </c>
    </row>
    <row r="158" spans="1:4">
      <c r="A158" s="32" t="s">
        <v>227</v>
      </c>
      <c r="B158" s="20">
        <v>3025</v>
      </c>
      <c r="C158" s="21" t="s">
        <v>202</v>
      </c>
      <c r="D158" s="111" t="e">
        <f t="shared" si="2"/>
        <v>#N/A</v>
      </c>
    </row>
    <row r="159" spans="1:4">
      <c r="A159" s="33" t="s">
        <v>228</v>
      </c>
      <c r="B159" s="20">
        <v>3026</v>
      </c>
      <c r="C159" s="21" t="s">
        <v>202</v>
      </c>
      <c r="D159" s="111" t="e">
        <f t="shared" si="2"/>
        <v>#N/A</v>
      </c>
    </row>
    <row r="160" spans="1:4">
      <c r="A160" s="32" t="s">
        <v>229</v>
      </c>
      <c r="B160" s="20">
        <v>3027</v>
      </c>
      <c r="C160" s="21" t="s">
        <v>202</v>
      </c>
      <c r="D160" s="111" t="e">
        <f t="shared" si="2"/>
        <v>#N/A</v>
      </c>
    </row>
    <row r="161" spans="1:4">
      <c r="A161" s="32" t="s">
        <v>230</v>
      </c>
      <c r="B161" s="20">
        <v>3028</v>
      </c>
      <c r="C161" s="21" t="s">
        <v>202</v>
      </c>
      <c r="D161" s="111" t="e">
        <f t="shared" si="2"/>
        <v>#N/A</v>
      </c>
    </row>
    <row r="162" spans="1:4">
      <c r="A162" s="32" t="s">
        <v>231</v>
      </c>
      <c r="B162" s="20">
        <v>3029</v>
      </c>
      <c r="C162" s="21" t="s">
        <v>202</v>
      </c>
      <c r="D162" s="111" t="e">
        <f t="shared" si="2"/>
        <v>#N/A</v>
      </c>
    </row>
    <row r="163" spans="1:4">
      <c r="A163" s="32" t="s">
        <v>232</v>
      </c>
      <c r="B163" s="20">
        <v>3030</v>
      </c>
      <c r="C163" s="21" t="s">
        <v>202</v>
      </c>
      <c r="D163" s="111" t="e">
        <f t="shared" si="2"/>
        <v>#N/A</v>
      </c>
    </row>
    <row r="164" spans="1:4">
      <c r="A164" s="32" t="s">
        <v>233</v>
      </c>
      <c r="B164" s="20">
        <v>3031</v>
      </c>
      <c r="C164" s="21" t="s">
        <v>202</v>
      </c>
      <c r="D164" s="111" t="e">
        <f t="shared" si="2"/>
        <v>#N/A</v>
      </c>
    </row>
    <row r="165" spans="1:4">
      <c r="A165" s="32" t="s">
        <v>234</v>
      </c>
      <c r="B165" s="20">
        <v>3032</v>
      </c>
      <c r="C165" s="21" t="s">
        <v>202</v>
      </c>
      <c r="D165" s="111" t="e">
        <f t="shared" si="2"/>
        <v>#N/A</v>
      </c>
    </row>
    <row r="166" spans="1:4">
      <c r="A166" s="32" t="s">
        <v>235</v>
      </c>
      <c r="B166" s="20">
        <v>3033</v>
      </c>
      <c r="C166" s="21" t="s">
        <v>202</v>
      </c>
      <c r="D166" s="111" t="e">
        <f t="shared" si="2"/>
        <v>#N/A</v>
      </c>
    </row>
    <row r="167" spans="1:4">
      <c r="A167" s="31" t="s">
        <v>236</v>
      </c>
      <c r="B167" s="20">
        <v>3034</v>
      </c>
      <c r="C167" s="21" t="s">
        <v>202</v>
      </c>
      <c r="D167" s="111" t="e">
        <f t="shared" si="2"/>
        <v>#N/A</v>
      </c>
    </row>
    <row r="168" spans="1:4">
      <c r="A168" s="31" t="s">
        <v>237</v>
      </c>
      <c r="B168" s="20">
        <v>3035</v>
      </c>
      <c r="C168" s="21" t="s">
        <v>202</v>
      </c>
      <c r="D168" s="111" t="e">
        <f t="shared" si="2"/>
        <v>#N/A</v>
      </c>
    </row>
    <row r="169" spans="1:4">
      <c r="A169" s="31" t="s">
        <v>238</v>
      </c>
      <c r="B169" s="20">
        <v>3036</v>
      </c>
      <c r="C169" s="21" t="s">
        <v>202</v>
      </c>
      <c r="D169" s="111" t="e">
        <f t="shared" si="2"/>
        <v>#N/A</v>
      </c>
    </row>
    <row r="170" spans="1:4">
      <c r="A170" s="31" t="s">
        <v>239</v>
      </c>
      <c r="B170" s="20">
        <v>3037</v>
      </c>
      <c r="C170" s="21" t="s">
        <v>202</v>
      </c>
      <c r="D170" s="111" t="e">
        <f t="shared" si="2"/>
        <v>#N/A</v>
      </c>
    </row>
    <row r="171" spans="1:4">
      <c r="A171" s="34" t="s">
        <v>240</v>
      </c>
      <c r="B171" s="20">
        <v>3038</v>
      </c>
      <c r="C171" s="21" t="s">
        <v>202</v>
      </c>
      <c r="D171" s="111" t="e">
        <f t="shared" si="2"/>
        <v>#N/A</v>
      </c>
    </row>
    <row r="172" spans="1:4">
      <c r="A172" s="19" t="s">
        <v>241</v>
      </c>
      <c r="B172" s="20">
        <v>3039</v>
      </c>
      <c r="C172" s="21" t="s">
        <v>202</v>
      </c>
      <c r="D172" s="111" t="e">
        <f t="shared" ref="D172:D235" si="3">VLOOKUP(E:E,A:B,2,0)</f>
        <v>#N/A</v>
      </c>
    </row>
    <row r="173" spans="1:4">
      <c r="A173" s="23" t="s">
        <v>242</v>
      </c>
      <c r="B173" s="20">
        <v>3040</v>
      </c>
      <c r="C173" s="21" t="s">
        <v>202</v>
      </c>
      <c r="D173" s="111" t="e">
        <f t="shared" si="3"/>
        <v>#N/A</v>
      </c>
    </row>
    <row r="174" spans="1:4">
      <c r="A174" s="19" t="s">
        <v>243</v>
      </c>
      <c r="B174" s="20">
        <v>3041</v>
      </c>
      <c r="C174" s="21" t="s">
        <v>202</v>
      </c>
      <c r="D174" s="111" t="e">
        <f t="shared" si="3"/>
        <v>#N/A</v>
      </c>
    </row>
    <row r="175" spans="1:4">
      <c r="A175" s="35" t="s">
        <v>244</v>
      </c>
      <c r="B175" s="20">
        <v>3042</v>
      </c>
      <c r="C175" s="21" t="s">
        <v>202</v>
      </c>
      <c r="D175" s="111" t="e">
        <f t="shared" si="3"/>
        <v>#N/A</v>
      </c>
    </row>
    <row r="176" spans="1:4">
      <c r="A176" s="35" t="s">
        <v>245</v>
      </c>
      <c r="B176" s="20">
        <v>3043</v>
      </c>
      <c r="C176" s="21" t="s">
        <v>202</v>
      </c>
      <c r="D176" s="111" t="e">
        <f t="shared" si="3"/>
        <v>#N/A</v>
      </c>
    </row>
    <row r="177" spans="1:4">
      <c r="A177" s="19" t="s">
        <v>246</v>
      </c>
      <c r="B177" s="20">
        <v>3044</v>
      </c>
      <c r="C177" s="21" t="s">
        <v>202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247</v>
      </c>
      <c r="B179" s="20">
        <v>4000</v>
      </c>
      <c r="C179" s="21" t="s">
        <v>248</v>
      </c>
      <c r="D179" s="111" t="e">
        <f t="shared" si="3"/>
        <v>#N/A</v>
      </c>
    </row>
    <row r="180" spans="1:4">
      <c r="A180" s="23" t="s">
        <v>249</v>
      </c>
      <c r="B180" s="20">
        <v>4001</v>
      </c>
      <c r="C180" s="21" t="s">
        <v>248</v>
      </c>
      <c r="D180" s="111" t="e">
        <f t="shared" si="3"/>
        <v>#N/A</v>
      </c>
    </row>
    <row r="181" spans="1:4">
      <c r="A181" s="23" t="s">
        <v>250</v>
      </c>
      <c r="B181" s="20">
        <v>4002</v>
      </c>
      <c r="C181" s="21" t="s">
        <v>248</v>
      </c>
      <c r="D181" s="111" t="e">
        <f t="shared" si="3"/>
        <v>#N/A</v>
      </c>
    </row>
    <row r="182" spans="1:4">
      <c r="A182" s="23" t="s">
        <v>251</v>
      </c>
      <c r="B182" s="20">
        <v>4003</v>
      </c>
      <c r="C182" s="21" t="s">
        <v>248</v>
      </c>
      <c r="D182" s="111" t="e">
        <f t="shared" si="3"/>
        <v>#N/A</v>
      </c>
    </row>
    <row r="183" spans="1:4">
      <c r="A183" s="23" t="s">
        <v>252</v>
      </c>
      <c r="B183" s="20">
        <v>4004</v>
      </c>
      <c r="C183" s="21" t="s">
        <v>248</v>
      </c>
      <c r="D183" s="111" t="e">
        <f t="shared" si="3"/>
        <v>#N/A</v>
      </c>
    </row>
    <row r="184" spans="1:4">
      <c r="A184" s="23" t="s">
        <v>253</v>
      </c>
      <c r="B184" s="20">
        <v>4005</v>
      </c>
      <c r="C184" s="21" t="s">
        <v>248</v>
      </c>
      <c r="D184" s="111" t="e">
        <f t="shared" si="3"/>
        <v>#N/A</v>
      </c>
    </row>
    <row r="185" spans="1:4">
      <c r="A185" s="23" t="s">
        <v>254</v>
      </c>
      <c r="B185" s="20">
        <v>4006</v>
      </c>
      <c r="C185" s="21" t="s">
        <v>248</v>
      </c>
      <c r="D185" s="111" t="e">
        <f t="shared" si="3"/>
        <v>#N/A</v>
      </c>
    </row>
    <row r="186" spans="1:4">
      <c r="A186" s="23" t="s">
        <v>255</v>
      </c>
      <c r="B186" s="20">
        <v>4007</v>
      </c>
      <c r="C186" s="21" t="s">
        <v>248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248</v>
      </c>
      <c r="D187" s="111" t="e">
        <f t="shared" si="3"/>
        <v>#N/A</v>
      </c>
    </row>
    <row r="188" spans="1:4">
      <c r="A188" s="32" t="s">
        <v>256</v>
      </c>
      <c r="B188" s="20">
        <v>5000</v>
      </c>
      <c r="C188" s="36" t="s">
        <v>257</v>
      </c>
      <c r="D188" s="111" t="e">
        <f t="shared" si="3"/>
        <v>#N/A</v>
      </c>
    </row>
    <row r="189" spans="1:4">
      <c r="A189" s="31" t="s">
        <v>258</v>
      </c>
      <c r="B189" s="20">
        <v>5001</v>
      </c>
      <c r="C189" s="36" t="s">
        <v>257</v>
      </c>
      <c r="D189" s="111" t="e">
        <f t="shared" si="3"/>
        <v>#N/A</v>
      </c>
    </row>
    <row r="190" spans="1:4">
      <c r="A190" s="31" t="s">
        <v>259</v>
      </c>
      <c r="B190" s="20">
        <v>5002</v>
      </c>
      <c r="C190" s="36" t="s">
        <v>257</v>
      </c>
      <c r="D190" s="111" t="e">
        <f t="shared" si="3"/>
        <v>#N/A</v>
      </c>
    </row>
    <row r="191" spans="1:4">
      <c r="A191" s="19" t="s">
        <v>260</v>
      </c>
      <c r="B191" s="20">
        <v>5003</v>
      </c>
      <c r="C191" s="36" t="s">
        <v>257</v>
      </c>
      <c r="D191" s="111" t="e">
        <f t="shared" si="3"/>
        <v>#N/A</v>
      </c>
    </row>
    <row r="192" spans="1:4">
      <c r="A192" s="19" t="s">
        <v>261</v>
      </c>
      <c r="B192" s="20">
        <v>5004</v>
      </c>
      <c r="C192" s="36" t="s">
        <v>257</v>
      </c>
      <c r="D192" s="111" t="e">
        <f t="shared" si="3"/>
        <v>#N/A</v>
      </c>
    </row>
    <row r="193" spans="1:4">
      <c r="A193" s="19" t="s">
        <v>262</v>
      </c>
      <c r="B193" s="20">
        <v>5005</v>
      </c>
      <c r="C193" s="36" t="s">
        <v>257</v>
      </c>
      <c r="D193" s="111" t="e">
        <f t="shared" si="3"/>
        <v>#N/A</v>
      </c>
    </row>
    <row r="194" spans="1:4">
      <c r="A194" s="19" t="s">
        <v>263</v>
      </c>
      <c r="B194" s="20">
        <v>5006</v>
      </c>
      <c r="C194" s="36" t="s">
        <v>257</v>
      </c>
      <c r="D194" s="111" t="e">
        <f t="shared" si="3"/>
        <v>#N/A</v>
      </c>
    </row>
    <row r="195" spans="1:4">
      <c r="A195" s="19" t="s">
        <v>264</v>
      </c>
      <c r="B195" s="20">
        <v>5007</v>
      </c>
      <c r="C195" s="36" t="s">
        <v>257</v>
      </c>
      <c r="D195" s="111" t="e">
        <f t="shared" si="3"/>
        <v>#N/A</v>
      </c>
    </row>
    <row r="196" spans="1:4">
      <c r="A196" s="19" t="s">
        <v>265</v>
      </c>
      <c r="B196" s="20">
        <v>5008</v>
      </c>
      <c r="C196" s="36" t="s">
        <v>257</v>
      </c>
      <c r="D196" s="111" t="e">
        <f t="shared" si="3"/>
        <v>#N/A</v>
      </c>
    </row>
    <row r="197" spans="1:4">
      <c r="A197" s="19" t="s">
        <v>266</v>
      </c>
      <c r="B197" s="20">
        <v>5009</v>
      </c>
      <c r="C197" s="36" t="s">
        <v>257</v>
      </c>
      <c r="D197" s="111" t="e">
        <f t="shared" si="3"/>
        <v>#N/A</v>
      </c>
    </row>
    <row r="198" spans="1:4">
      <c r="A198" s="127" t="s">
        <v>267</v>
      </c>
      <c r="B198" s="20">
        <v>5010</v>
      </c>
      <c r="C198" s="36" t="s">
        <v>257</v>
      </c>
      <c r="D198" s="111" t="e">
        <f t="shared" si="3"/>
        <v>#N/A</v>
      </c>
    </row>
    <row r="199" spans="1:4">
      <c r="A199" s="23" t="s">
        <v>268</v>
      </c>
      <c r="B199" s="20">
        <v>5011</v>
      </c>
      <c r="C199" s="36" t="s">
        <v>257</v>
      </c>
      <c r="D199" s="111" t="e">
        <f t="shared" si="3"/>
        <v>#N/A</v>
      </c>
    </row>
    <row r="200" spans="1:4">
      <c r="A200" s="127" t="s">
        <v>269</v>
      </c>
      <c r="B200" s="20">
        <v>5012</v>
      </c>
      <c r="C200" s="36" t="s">
        <v>257</v>
      </c>
      <c r="D200" s="111" t="e">
        <f t="shared" si="3"/>
        <v>#N/A</v>
      </c>
    </row>
    <row r="201" spans="1:4">
      <c r="A201" s="23" t="s">
        <v>270</v>
      </c>
      <c r="B201" s="20">
        <v>5013</v>
      </c>
      <c r="C201" s="36" t="s">
        <v>257</v>
      </c>
      <c r="D201" s="111" t="e">
        <f t="shared" si="3"/>
        <v>#N/A</v>
      </c>
    </row>
    <row r="202" spans="1:4">
      <c r="A202" s="127" t="s">
        <v>271</v>
      </c>
      <c r="B202" s="20">
        <v>5014</v>
      </c>
      <c r="C202" s="36" t="s">
        <v>257</v>
      </c>
      <c r="D202" s="111" t="e">
        <f t="shared" si="3"/>
        <v>#N/A</v>
      </c>
    </row>
    <row r="203" spans="1:4">
      <c r="A203" s="23" t="s">
        <v>272</v>
      </c>
      <c r="B203" s="20">
        <v>5015</v>
      </c>
      <c r="C203" s="36" t="s">
        <v>257</v>
      </c>
      <c r="D203" s="111" t="e">
        <f t="shared" si="3"/>
        <v>#N/A</v>
      </c>
    </row>
    <row r="204" spans="1:4">
      <c r="A204" s="23" t="s">
        <v>273</v>
      </c>
      <c r="B204" s="20">
        <v>5016</v>
      </c>
      <c r="C204" s="36" t="s">
        <v>257</v>
      </c>
      <c r="D204" s="111" t="e">
        <f t="shared" si="3"/>
        <v>#N/A</v>
      </c>
    </row>
    <row r="205" spans="1:4">
      <c r="A205" s="23" t="s">
        <v>274</v>
      </c>
      <c r="B205" s="20">
        <v>5017</v>
      </c>
      <c r="C205" s="36" t="s">
        <v>257</v>
      </c>
      <c r="D205" s="111" t="e">
        <f t="shared" si="3"/>
        <v>#N/A</v>
      </c>
    </row>
    <row r="206" spans="1:4">
      <c r="A206" s="23" t="s">
        <v>275</v>
      </c>
      <c r="B206" s="20">
        <v>5018</v>
      </c>
      <c r="C206" s="36" t="s">
        <v>257</v>
      </c>
      <c r="D206" s="111" t="e">
        <f t="shared" si="3"/>
        <v>#N/A</v>
      </c>
    </row>
    <row r="207" spans="1:4">
      <c r="A207" s="23" t="s">
        <v>276</v>
      </c>
      <c r="B207" s="20">
        <v>5019</v>
      </c>
      <c r="C207" s="36" t="s">
        <v>257</v>
      </c>
      <c r="D207" s="111" t="e">
        <f t="shared" si="3"/>
        <v>#N/A</v>
      </c>
    </row>
    <row r="208" spans="1:4">
      <c r="A208" s="23" t="s">
        <v>277</v>
      </c>
      <c r="B208" s="20">
        <v>5020</v>
      </c>
      <c r="C208" s="36" t="s">
        <v>257</v>
      </c>
      <c r="D208" s="111" t="e">
        <f t="shared" si="3"/>
        <v>#N/A</v>
      </c>
    </row>
    <row r="209" spans="1:4">
      <c r="A209" s="23" t="s">
        <v>278</v>
      </c>
      <c r="B209" s="20">
        <v>5021</v>
      </c>
      <c r="C209" s="36" t="s">
        <v>257</v>
      </c>
      <c r="D209" s="111" t="e">
        <f t="shared" si="3"/>
        <v>#N/A</v>
      </c>
    </row>
    <row r="210" spans="1:4">
      <c r="A210" s="23" t="s">
        <v>279</v>
      </c>
      <c r="B210" s="20">
        <v>5022</v>
      </c>
      <c r="C210" s="36" t="s">
        <v>257</v>
      </c>
      <c r="D210" s="111" t="e">
        <f t="shared" si="3"/>
        <v>#N/A</v>
      </c>
    </row>
    <row r="211" spans="1:4">
      <c r="A211" s="23" t="s">
        <v>280</v>
      </c>
      <c r="B211" s="20">
        <v>5023</v>
      </c>
      <c r="C211" s="36" t="s">
        <v>257</v>
      </c>
      <c r="D211" s="111" t="e">
        <f t="shared" si="3"/>
        <v>#N/A</v>
      </c>
    </row>
    <row r="212" spans="1:4">
      <c r="A212" s="23" t="s">
        <v>281</v>
      </c>
      <c r="B212" s="20">
        <v>5024</v>
      </c>
      <c r="C212" s="36" t="s">
        <v>257</v>
      </c>
      <c r="D212" s="111" t="e">
        <f t="shared" si="3"/>
        <v>#N/A</v>
      </c>
    </row>
    <row r="213" spans="1:4">
      <c r="A213" s="23" t="s">
        <v>282</v>
      </c>
      <c r="B213" s="20">
        <v>5025</v>
      </c>
      <c r="C213" s="36" t="s">
        <v>257</v>
      </c>
      <c r="D213" s="111" t="e">
        <f t="shared" si="3"/>
        <v>#N/A</v>
      </c>
    </row>
    <row r="214" spans="1:4">
      <c r="A214" s="23" t="s">
        <v>283</v>
      </c>
      <c r="B214" s="20">
        <v>5026</v>
      </c>
      <c r="C214" s="36" t="s">
        <v>257</v>
      </c>
      <c r="D214" s="111" t="e">
        <f t="shared" si="3"/>
        <v>#N/A</v>
      </c>
    </row>
    <row r="215" spans="1:4">
      <c r="A215" s="23" t="s">
        <v>284</v>
      </c>
      <c r="B215" s="20">
        <v>5027</v>
      </c>
      <c r="C215" s="36" t="s">
        <v>257</v>
      </c>
      <c r="D215" s="111" t="e">
        <f t="shared" si="3"/>
        <v>#N/A</v>
      </c>
    </row>
    <row r="216" spans="1:4">
      <c r="A216" s="23" t="s">
        <v>285</v>
      </c>
      <c r="B216" s="20">
        <v>5028</v>
      </c>
      <c r="C216" s="36" t="s">
        <v>257</v>
      </c>
      <c r="D216" s="111" t="e">
        <f t="shared" si="3"/>
        <v>#N/A</v>
      </c>
    </row>
    <row r="217" spans="1:4">
      <c r="A217" s="23" t="s">
        <v>286</v>
      </c>
      <c r="B217" s="20">
        <v>5029</v>
      </c>
      <c r="C217" s="36" t="s">
        <v>257</v>
      </c>
      <c r="D217" s="111" t="e">
        <f t="shared" si="3"/>
        <v>#N/A</v>
      </c>
    </row>
    <row r="218" spans="1:4">
      <c r="A218" s="23" t="s">
        <v>287</v>
      </c>
      <c r="B218" s="20">
        <v>5030</v>
      </c>
      <c r="C218" s="36" t="s">
        <v>257</v>
      </c>
      <c r="D218" s="111" t="e">
        <f t="shared" si="3"/>
        <v>#N/A</v>
      </c>
    </row>
    <row r="219" spans="1:4">
      <c r="A219" s="23" t="s">
        <v>288</v>
      </c>
      <c r="B219" s="20">
        <v>5031</v>
      </c>
      <c r="C219" s="36" t="s">
        <v>257</v>
      </c>
      <c r="D219" s="111" t="e">
        <f t="shared" si="3"/>
        <v>#N/A</v>
      </c>
    </row>
    <row r="220" spans="1:4">
      <c r="A220" s="23" t="s">
        <v>289</v>
      </c>
      <c r="B220" s="20">
        <v>5032</v>
      </c>
      <c r="C220" s="36" t="s">
        <v>257</v>
      </c>
      <c r="D220" s="111" t="e">
        <f t="shared" si="3"/>
        <v>#N/A</v>
      </c>
    </row>
    <row r="221" spans="1:4">
      <c r="A221" s="23" t="s">
        <v>290</v>
      </c>
      <c r="B221" s="20">
        <v>5033</v>
      </c>
      <c r="C221" s="36" t="s">
        <v>257</v>
      </c>
      <c r="D221" s="111" t="e">
        <f t="shared" si="3"/>
        <v>#N/A</v>
      </c>
    </row>
    <row r="222" spans="1:4">
      <c r="A222" s="23" t="s">
        <v>291</v>
      </c>
      <c r="B222" s="20">
        <v>5034</v>
      </c>
      <c r="C222" s="36" t="s">
        <v>257</v>
      </c>
      <c r="D222" s="111" t="e">
        <f t="shared" si="3"/>
        <v>#N/A</v>
      </c>
    </row>
    <row r="223" spans="1:4">
      <c r="A223" s="23" t="s">
        <v>292</v>
      </c>
      <c r="B223" s="20">
        <v>5035</v>
      </c>
      <c r="C223" s="36" t="s">
        <v>257</v>
      </c>
      <c r="D223" s="111" t="e">
        <f t="shared" si="3"/>
        <v>#N/A</v>
      </c>
    </row>
    <row r="224" spans="1:4">
      <c r="A224" s="23" t="s">
        <v>293</v>
      </c>
      <c r="B224" s="20">
        <v>5036</v>
      </c>
      <c r="C224" s="36" t="s">
        <v>257</v>
      </c>
      <c r="D224" s="111" t="e">
        <f t="shared" si="3"/>
        <v>#N/A</v>
      </c>
    </row>
    <row r="225" spans="1:4">
      <c r="A225" s="23" t="s">
        <v>294</v>
      </c>
      <c r="B225" s="20">
        <v>5037</v>
      </c>
      <c r="C225" s="36" t="s">
        <v>257</v>
      </c>
      <c r="D225" s="111" t="e">
        <f t="shared" si="3"/>
        <v>#N/A</v>
      </c>
    </row>
    <row r="226" spans="1:4">
      <c r="A226" s="19" t="s">
        <v>295</v>
      </c>
      <c r="B226" s="20">
        <v>5038</v>
      </c>
      <c r="C226" s="36" t="s">
        <v>257</v>
      </c>
      <c r="D226" s="111" t="e">
        <f t="shared" si="3"/>
        <v>#N/A</v>
      </c>
    </row>
    <row r="227" spans="1:4">
      <c r="A227" s="127" t="s">
        <v>296</v>
      </c>
      <c r="B227" s="20">
        <v>5039</v>
      </c>
      <c r="C227" s="36" t="s">
        <v>257</v>
      </c>
      <c r="D227" s="111" t="e">
        <f t="shared" si="3"/>
        <v>#N/A</v>
      </c>
    </row>
    <row r="228" spans="1:4">
      <c r="A228" s="19" t="s">
        <v>297</v>
      </c>
      <c r="B228" s="20">
        <v>5040</v>
      </c>
      <c r="C228" s="36" t="s">
        <v>257</v>
      </c>
      <c r="D228" s="111" t="e">
        <f t="shared" si="3"/>
        <v>#N/A</v>
      </c>
    </row>
    <row r="229" spans="1:4">
      <c r="A229" s="127" t="s">
        <v>298</v>
      </c>
      <c r="B229" s="20">
        <v>5041</v>
      </c>
      <c r="C229" s="36" t="s">
        <v>257</v>
      </c>
      <c r="D229" s="111" t="e">
        <f t="shared" si="3"/>
        <v>#N/A</v>
      </c>
    </row>
    <row r="230" spans="1:4">
      <c r="A230" s="19" t="s">
        <v>299</v>
      </c>
      <c r="B230" s="20">
        <v>5042</v>
      </c>
      <c r="C230" s="36" t="s">
        <v>257</v>
      </c>
      <c r="D230" s="111" t="e">
        <f t="shared" si="3"/>
        <v>#N/A</v>
      </c>
    </row>
    <row r="231" spans="1:4">
      <c r="A231" s="127" t="s">
        <v>300</v>
      </c>
      <c r="B231" s="20">
        <v>5043</v>
      </c>
      <c r="C231" s="36" t="s">
        <v>257</v>
      </c>
      <c r="D231" s="111" t="e">
        <f t="shared" si="3"/>
        <v>#N/A</v>
      </c>
    </row>
    <row r="232" spans="1:4">
      <c r="A232" s="19" t="s">
        <v>301</v>
      </c>
      <c r="B232" s="20">
        <v>5044</v>
      </c>
      <c r="C232" s="36" t="s">
        <v>257</v>
      </c>
      <c r="D232" s="111" t="e">
        <f t="shared" si="3"/>
        <v>#N/A</v>
      </c>
    </row>
    <row r="233" spans="1:4">
      <c r="A233" s="127" t="s">
        <v>302</v>
      </c>
      <c r="B233" s="20">
        <v>5045</v>
      </c>
      <c r="C233" s="36" t="s">
        <v>257</v>
      </c>
      <c r="D233" s="111" t="e">
        <f t="shared" si="3"/>
        <v>#N/A</v>
      </c>
    </row>
    <row r="234" spans="1:4">
      <c r="A234" s="19" t="s">
        <v>303</v>
      </c>
      <c r="B234" s="20">
        <v>5046</v>
      </c>
      <c r="C234" s="36" t="s">
        <v>257</v>
      </c>
      <c r="D234" s="111" t="e">
        <f t="shared" si="3"/>
        <v>#N/A</v>
      </c>
    </row>
    <row r="235" spans="1:4">
      <c r="A235" s="127" t="s">
        <v>304</v>
      </c>
      <c r="B235" s="20">
        <v>5047</v>
      </c>
      <c r="C235" s="36" t="s">
        <v>257</v>
      </c>
      <c r="D235" s="111" t="e">
        <f t="shared" si="3"/>
        <v>#N/A</v>
      </c>
    </row>
    <row r="236" spans="1:4">
      <c r="A236" s="127" t="s">
        <v>305</v>
      </c>
      <c r="B236" s="20">
        <v>5048</v>
      </c>
      <c r="C236" s="36" t="s">
        <v>257</v>
      </c>
      <c r="D236" s="111" t="e">
        <f t="shared" ref="D236:D299" si="4">VLOOKUP(E:E,A:B,2,0)</f>
        <v>#N/A</v>
      </c>
    </row>
    <row r="237" spans="1:4">
      <c r="A237" s="127" t="s">
        <v>306</v>
      </c>
      <c r="B237" s="20">
        <v>5049</v>
      </c>
      <c r="C237" s="36" t="s">
        <v>257</v>
      </c>
      <c r="D237" s="111" t="e">
        <f t="shared" si="4"/>
        <v>#N/A</v>
      </c>
    </row>
    <row r="238" spans="1:4">
      <c r="A238" s="19" t="s">
        <v>307</v>
      </c>
      <c r="B238" s="20">
        <v>5050</v>
      </c>
      <c r="C238" s="36" t="s">
        <v>257</v>
      </c>
      <c r="D238" s="111" t="e">
        <f t="shared" si="4"/>
        <v>#N/A</v>
      </c>
    </row>
    <row r="239" spans="1:4">
      <c r="A239" s="127" t="s">
        <v>308</v>
      </c>
      <c r="B239" s="20">
        <v>5051</v>
      </c>
      <c r="C239" s="36" t="s">
        <v>257</v>
      </c>
      <c r="D239" s="111" t="e">
        <f t="shared" si="4"/>
        <v>#N/A</v>
      </c>
    </row>
    <row r="240" spans="1:4">
      <c r="A240" s="19" t="s">
        <v>309</v>
      </c>
      <c r="B240" s="20">
        <v>5052</v>
      </c>
      <c r="C240" s="36" t="s">
        <v>257</v>
      </c>
      <c r="D240" s="111" t="e">
        <f t="shared" si="4"/>
        <v>#N/A</v>
      </c>
    </row>
    <row r="241" spans="1:4">
      <c r="A241" s="127" t="s">
        <v>310</v>
      </c>
      <c r="B241" s="20">
        <v>5053</v>
      </c>
      <c r="C241" s="36" t="s">
        <v>257</v>
      </c>
      <c r="D241" s="111" t="e">
        <f t="shared" si="4"/>
        <v>#N/A</v>
      </c>
    </row>
    <row r="242" spans="1:4">
      <c r="A242" s="19" t="s">
        <v>311</v>
      </c>
      <c r="B242" s="20">
        <v>5054</v>
      </c>
      <c r="C242" s="36" t="s">
        <v>257</v>
      </c>
      <c r="D242" s="111" t="e">
        <f t="shared" si="4"/>
        <v>#N/A</v>
      </c>
    </row>
    <row r="243" spans="1:4">
      <c r="A243" s="127" t="s">
        <v>312</v>
      </c>
      <c r="B243" s="20">
        <v>5055</v>
      </c>
      <c r="C243" s="36" t="s">
        <v>257</v>
      </c>
      <c r="D243" s="111" t="e">
        <f t="shared" si="4"/>
        <v>#N/A</v>
      </c>
    </row>
    <row r="244" spans="1:4">
      <c r="A244" s="127" t="s">
        <v>313</v>
      </c>
      <c r="B244" s="20">
        <v>5056</v>
      </c>
      <c r="C244" s="36" t="s">
        <v>257</v>
      </c>
      <c r="D244" s="111" t="e">
        <f t="shared" si="4"/>
        <v>#N/A</v>
      </c>
    </row>
    <row r="245" spans="1:4">
      <c r="A245" s="127" t="s">
        <v>314</v>
      </c>
      <c r="B245" s="20">
        <v>5057</v>
      </c>
      <c r="C245" s="36" t="s">
        <v>257</v>
      </c>
      <c r="D245" s="111" t="e">
        <f t="shared" si="4"/>
        <v>#N/A</v>
      </c>
    </row>
    <row r="246" spans="1:4">
      <c r="A246" s="127" t="s">
        <v>315</v>
      </c>
      <c r="B246" s="20">
        <v>5058</v>
      </c>
      <c r="C246" s="36" t="s">
        <v>257</v>
      </c>
      <c r="D246" s="111" t="e">
        <f t="shared" si="4"/>
        <v>#N/A</v>
      </c>
    </row>
    <row r="247" spans="1:4">
      <c r="A247" s="127" t="s">
        <v>316</v>
      </c>
      <c r="B247" s="20">
        <v>5059</v>
      </c>
      <c r="C247" s="36" t="s">
        <v>257</v>
      </c>
      <c r="D247" s="111" t="e">
        <f t="shared" si="4"/>
        <v>#N/A</v>
      </c>
    </row>
    <row r="248" spans="1:4">
      <c r="A248" s="19" t="s">
        <v>317</v>
      </c>
      <c r="B248" s="20">
        <v>5060</v>
      </c>
      <c r="C248" s="36" t="s">
        <v>257</v>
      </c>
      <c r="D248" s="111" t="e">
        <f t="shared" si="4"/>
        <v>#N/A</v>
      </c>
    </row>
    <row r="249" spans="1:4">
      <c r="A249" s="127" t="s">
        <v>318</v>
      </c>
      <c r="B249" s="20">
        <v>5061</v>
      </c>
      <c r="C249" s="36" t="s">
        <v>257</v>
      </c>
      <c r="D249" s="111" t="e">
        <f t="shared" si="4"/>
        <v>#N/A</v>
      </c>
    </row>
    <row r="250" spans="1:4">
      <c r="A250" s="19" t="s">
        <v>319</v>
      </c>
      <c r="B250" s="20">
        <v>5062</v>
      </c>
      <c r="C250" s="36" t="s">
        <v>257</v>
      </c>
      <c r="D250" s="111" t="e">
        <f t="shared" si="4"/>
        <v>#N/A</v>
      </c>
    </row>
    <row r="251" spans="1:4">
      <c r="A251" s="19" t="s">
        <v>320</v>
      </c>
      <c r="B251" s="20">
        <v>5063</v>
      </c>
      <c r="C251" s="36" t="s">
        <v>257</v>
      </c>
      <c r="D251" s="111" t="e">
        <f t="shared" si="4"/>
        <v>#N/A</v>
      </c>
    </row>
    <row r="252" spans="1:4">
      <c r="A252" s="19" t="s">
        <v>321</v>
      </c>
      <c r="B252" s="20">
        <v>5064</v>
      </c>
      <c r="C252" s="36" t="s">
        <v>257</v>
      </c>
      <c r="D252" s="111" t="e">
        <f t="shared" si="4"/>
        <v>#N/A</v>
      </c>
    </row>
    <row r="253" spans="1:4">
      <c r="A253" s="127" t="s">
        <v>322</v>
      </c>
      <c r="B253" s="20">
        <v>5065</v>
      </c>
      <c r="C253" s="36" t="s">
        <v>257</v>
      </c>
      <c r="D253" s="111" t="e">
        <f t="shared" si="4"/>
        <v>#N/A</v>
      </c>
    </row>
    <row r="254" spans="1:4">
      <c r="A254" s="19" t="s">
        <v>323</v>
      </c>
      <c r="B254" s="20">
        <v>5066</v>
      </c>
      <c r="C254" s="36" t="s">
        <v>257</v>
      </c>
      <c r="D254" s="111" t="e">
        <f t="shared" si="4"/>
        <v>#N/A</v>
      </c>
    </row>
    <row r="255" spans="1:4">
      <c r="A255" s="127" t="s">
        <v>324</v>
      </c>
      <c r="B255" s="20">
        <v>5067</v>
      </c>
      <c r="C255" s="36" t="s">
        <v>257</v>
      </c>
      <c r="D255" s="111" t="e">
        <f t="shared" si="4"/>
        <v>#N/A</v>
      </c>
    </row>
    <row r="256" spans="1:4">
      <c r="A256" s="19" t="s">
        <v>325</v>
      </c>
      <c r="B256" s="20">
        <v>5068</v>
      </c>
      <c r="C256" s="36" t="s">
        <v>257</v>
      </c>
      <c r="D256" s="111" t="e">
        <f t="shared" si="4"/>
        <v>#N/A</v>
      </c>
    </row>
    <row r="257" spans="1:4">
      <c r="A257" s="19" t="s">
        <v>326</v>
      </c>
      <c r="B257" s="20">
        <v>5069</v>
      </c>
      <c r="C257" s="36" t="s">
        <v>257</v>
      </c>
      <c r="D257" s="111" t="e">
        <f t="shared" si="4"/>
        <v>#N/A</v>
      </c>
    </row>
    <row r="258" spans="1:4">
      <c r="A258" s="23" t="s">
        <v>327</v>
      </c>
      <c r="B258" s="20">
        <v>5070</v>
      </c>
      <c r="C258" s="36" t="s">
        <v>257</v>
      </c>
      <c r="D258" s="111" t="e">
        <f t="shared" si="4"/>
        <v>#N/A</v>
      </c>
    </row>
    <row r="259" spans="1:4">
      <c r="A259" s="23" t="s">
        <v>328</v>
      </c>
      <c r="B259" s="20">
        <v>5071</v>
      </c>
      <c r="C259" s="36" t="s">
        <v>257</v>
      </c>
      <c r="D259" s="111" t="e">
        <f t="shared" si="4"/>
        <v>#N/A</v>
      </c>
    </row>
    <row r="260" spans="1:4">
      <c r="A260" s="23" t="s">
        <v>329</v>
      </c>
      <c r="B260" s="20">
        <v>5072</v>
      </c>
      <c r="C260" s="36" t="s">
        <v>257</v>
      </c>
      <c r="D260" s="111" t="e">
        <f t="shared" si="4"/>
        <v>#N/A</v>
      </c>
    </row>
    <row r="261" spans="1:4">
      <c r="A261" s="23" t="s">
        <v>330</v>
      </c>
      <c r="B261" s="20">
        <v>5073</v>
      </c>
      <c r="C261" s="36" t="s">
        <v>257</v>
      </c>
      <c r="D261" s="111" t="e">
        <f t="shared" si="4"/>
        <v>#N/A</v>
      </c>
    </row>
    <row r="262" spans="1:4">
      <c r="A262" s="23" t="s">
        <v>331</v>
      </c>
      <c r="B262" s="20">
        <v>5074</v>
      </c>
      <c r="C262" s="36" t="s">
        <v>257</v>
      </c>
      <c r="D262" s="111" t="e">
        <f t="shared" si="4"/>
        <v>#N/A</v>
      </c>
    </row>
    <row r="263" spans="1:4">
      <c r="A263" s="19" t="s">
        <v>332</v>
      </c>
      <c r="B263" s="20">
        <v>5075</v>
      </c>
      <c r="C263" s="36" t="s">
        <v>257</v>
      </c>
      <c r="D263" s="111" t="e">
        <f t="shared" si="4"/>
        <v>#N/A</v>
      </c>
    </row>
    <row r="264" spans="1:4">
      <c r="A264" s="23" t="s">
        <v>333</v>
      </c>
      <c r="B264" s="20">
        <v>5076</v>
      </c>
      <c r="C264" s="36" t="s">
        <v>257</v>
      </c>
      <c r="D264" s="111" t="e">
        <f t="shared" si="4"/>
        <v>#N/A</v>
      </c>
    </row>
    <row r="265" spans="1:4">
      <c r="A265" s="19" t="s">
        <v>334</v>
      </c>
      <c r="B265" s="20">
        <v>5077</v>
      </c>
      <c r="C265" s="36" t="s">
        <v>257</v>
      </c>
      <c r="D265" s="111" t="e">
        <f t="shared" si="4"/>
        <v>#N/A</v>
      </c>
    </row>
    <row r="266" spans="1:4">
      <c r="A266" s="23" t="s">
        <v>335</v>
      </c>
      <c r="B266" s="20">
        <v>5078</v>
      </c>
      <c r="C266" s="36" t="s">
        <v>257</v>
      </c>
      <c r="D266" s="111" t="e">
        <f t="shared" si="4"/>
        <v>#N/A</v>
      </c>
    </row>
    <row r="267" spans="1:4">
      <c r="A267" s="127" t="s">
        <v>336</v>
      </c>
      <c r="B267" s="20">
        <v>5079</v>
      </c>
      <c r="C267" s="36" t="s">
        <v>257</v>
      </c>
      <c r="D267" s="111" t="e">
        <f t="shared" si="4"/>
        <v>#N/A</v>
      </c>
    </row>
    <row r="268" spans="1:4">
      <c r="A268" s="23" t="s">
        <v>337</v>
      </c>
      <c r="B268" s="20">
        <v>5080</v>
      </c>
      <c r="C268" s="36" t="s">
        <v>257</v>
      </c>
      <c r="D268" s="111" t="e">
        <f t="shared" si="4"/>
        <v>#N/A</v>
      </c>
    </row>
    <row r="269" spans="1:4">
      <c r="A269" s="19" t="s">
        <v>338</v>
      </c>
      <c r="B269" s="20">
        <v>5081</v>
      </c>
      <c r="C269" s="36" t="s">
        <v>257</v>
      </c>
      <c r="D269" s="111" t="e">
        <f t="shared" si="4"/>
        <v>#N/A</v>
      </c>
    </row>
    <row r="270" spans="1:4">
      <c r="A270" s="127" t="s">
        <v>339</v>
      </c>
      <c r="B270" s="20">
        <v>5082</v>
      </c>
      <c r="C270" s="36" t="s">
        <v>257</v>
      </c>
      <c r="D270" s="111" t="e">
        <f t="shared" si="4"/>
        <v>#N/A</v>
      </c>
    </row>
    <row r="271" spans="1:4">
      <c r="A271" s="23" t="s">
        <v>340</v>
      </c>
      <c r="B271" s="20">
        <v>5083</v>
      </c>
      <c r="C271" s="36" t="s">
        <v>257</v>
      </c>
      <c r="D271" s="111" t="e">
        <f t="shared" si="4"/>
        <v>#N/A</v>
      </c>
    </row>
    <row r="272" spans="1:4">
      <c r="A272" s="19" t="s">
        <v>341</v>
      </c>
      <c r="B272" s="20">
        <v>5084</v>
      </c>
      <c r="C272" s="36" t="s">
        <v>257</v>
      </c>
      <c r="D272" s="111" t="e">
        <f t="shared" si="4"/>
        <v>#N/A</v>
      </c>
    </row>
    <row r="273" spans="1:4">
      <c r="A273" s="23" t="s">
        <v>342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343</v>
      </c>
      <c r="B274" s="20">
        <v>5086</v>
      </c>
      <c r="C274" s="36" t="s">
        <v>257</v>
      </c>
      <c r="D274" s="111" t="e">
        <f t="shared" si="4"/>
        <v>#N/A</v>
      </c>
    </row>
    <row r="275" spans="1:4">
      <c r="A275" s="19" t="s">
        <v>344</v>
      </c>
      <c r="B275" s="20">
        <v>5087</v>
      </c>
      <c r="C275" s="36" t="s">
        <v>257</v>
      </c>
      <c r="D275" s="111" t="e">
        <f t="shared" si="4"/>
        <v>#N/A</v>
      </c>
    </row>
    <row r="276" spans="1:4">
      <c r="A276" s="127" t="s">
        <v>345</v>
      </c>
      <c r="B276" s="20">
        <v>5088</v>
      </c>
      <c r="C276" s="36" t="s">
        <v>257</v>
      </c>
      <c r="D276" s="111" t="e">
        <f t="shared" si="4"/>
        <v>#N/A</v>
      </c>
    </row>
    <row r="277" spans="1:4">
      <c r="A277" s="19" t="s">
        <v>346</v>
      </c>
      <c r="B277" s="20">
        <v>5089</v>
      </c>
      <c r="C277" s="36" t="s">
        <v>257</v>
      </c>
      <c r="D277" s="111" t="e">
        <f t="shared" si="4"/>
        <v>#N/A</v>
      </c>
    </row>
    <row r="278" spans="1:4">
      <c r="A278" s="19" t="s">
        <v>347</v>
      </c>
      <c r="B278" s="20">
        <v>5090</v>
      </c>
      <c r="C278" s="36" t="s">
        <v>257</v>
      </c>
      <c r="D278" s="111" t="e">
        <f t="shared" si="4"/>
        <v>#N/A</v>
      </c>
    </row>
    <row r="279" spans="1:4">
      <c r="A279" s="19" t="s">
        <v>348</v>
      </c>
      <c r="B279" s="20">
        <v>5091</v>
      </c>
      <c r="C279" s="36" t="s">
        <v>257</v>
      </c>
      <c r="D279" s="111" t="e">
        <f t="shared" si="4"/>
        <v>#N/A</v>
      </c>
    </row>
    <row r="280" spans="1:4">
      <c r="A280" s="127" t="s">
        <v>349</v>
      </c>
      <c r="B280" s="20">
        <v>5092</v>
      </c>
      <c r="C280" s="36" t="s">
        <v>257</v>
      </c>
      <c r="D280" s="111" t="e">
        <f t="shared" si="4"/>
        <v>#N/A</v>
      </c>
    </row>
    <row r="281" spans="1:4">
      <c r="A281" s="19" t="s">
        <v>350</v>
      </c>
      <c r="B281" s="20">
        <v>5093</v>
      </c>
      <c r="C281" s="36" t="s">
        <v>257</v>
      </c>
      <c r="D281" s="111" t="e">
        <f t="shared" si="4"/>
        <v>#N/A</v>
      </c>
    </row>
    <row r="282" spans="1:4">
      <c r="A282" s="127" t="s">
        <v>351</v>
      </c>
      <c r="B282" s="20">
        <v>5094</v>
      </c>
      <c r="C282" s="36" t="s">
        <v>257</v>
      </c>
      <c r="D282" s="111" t="e">
        <f t="shared" si="4"/>
        <v>#N/A</v>
      </c>
    </row>
    <row r="283" spans="1:4">
      <c r="A283" s="19" t="s">
        <v>352</v>
      </c>
      <c r="B283" s="20">
        <v>5095</v>
      </c>
      <c r="C283" s="36" t="s">
        <v>257</v>
      </c>
      <c r="D283" s="111" t="e">
        <f t="shared" si="4"/>
        <v>#N/A</v>
      </c>
    </row>
    <row r="284" spans="1:4">
      <c r="A284" s="23" t="s">
        <v>353</v>
      </c>
      <c r="B284" s="20">
        <v>5096</v>
      </c>
      <c r="C284" s="36" t="s">
        <v>257</v>
      </c>
      <c r="D284" s="111" t="e">
        <f t="shared" si="4"/>
        <v>#N/A</v>
      </c>
    </row>
    <row r="285" spans="1:4">
      <c r="A285" s="23" t="s">
        <v>354</v>
      </c>
      <c r="B285" s="20">
        <v>5097</v>
      </c>
      <c r="C285" s="36" t="s">
        <v>257</v>
      </c>
      <c r="D285" s="111" t="e">
        <f t="shared" si="4"/>
        <v>#N/A</v>
      </c>
    </row>
    <row r="286" spans="1:4">
      <c r="A286" s="23" t="s">
        <v>355</v>
      </c>
      <c r="B286" s="20">
        <v>5098</v>
      </c>
      <c r="C286" s="36" t="s">
        <v>257</v>
      </c>
      <c r="D286" s="111" t="e">
        <f t="shared" si="4"/>
        <v>#N/A</v>
      </c>
    </row>
    <row r="287" spans="1:4">
      <c r="A287" s="23" t="s">
        <v>356</v>
      </c>
      <c r="B287" s="20">
        <v>5099</v>
      </c>
      <c r="C287" s="36" t="s">
        <v>257</v>
      </c>
      <c r="D287" s="111" t="e">
        <f t="shared" si="4"/>
        <v>#N/A</v>
      </c>
    </row>
    <row r="288" spans="1:4">
      <c r="A288" s="23" t="s">
        <v>357</v>
      </c>
      <c r="B288" s="20">
        <v>5100</v>
      </c>
      <c r="C288" s="36" t="s">
        <v>257</v>
      </c>
      <c r="D288" s="111" t="e">
        <f t="shared" si="4"/>
        <v>#N/A</v>
      </c>
    </row>
    <row r="289" spans="1:4">
      <c r="A289" s="23" t="s">
        <v>358</v>
      </c>
      <c r="B289" s="20">
        <v>5100</v>
      </c>
      <c r="C289" s="36" t="s">
        <v>257</v>
      </c>
      <c r="D289" s="111" t="e">
        <f t="shared" si="4"/>
        <v>#N/A</v>
      </c>
    </row>
    <row r="290" spans="1:4">
      <c r="A290" s="19" t="s">
        <v>359</v>
      </c>
      <c r="B290" s="20">
        <v>5101</v>
      </c>
      <c r="C290" s="36" t="s">
        <v>257</v>
      </c>
      <c r="D290" s="111" t="e">
        <f t="shared" si="4"/>
        <v>#N/A</v>
      </c>
    </row>
    <row r="291" spans="1:4">
      <c r="A291" s="19" t="s">
        <v>360</v>
      </c>
      <c r="B291" s="20">
        <v>5102</v>
      </c>
      <c r="C291" s="36" t="s">
        <v>257</v>
      </c>
      <c r="D291" s="111" t="e">
        <f t="shared" si="4"/>
        <v>#N/A</v>
      </c>
    </row>
    <row r="292" spans="1:4">
      <c r="A292" s="127" t="s">
        <v>361</v>
      </c>
      <c r="B292" s="20">
        <v>5103</v>
      </c>
      <c r="C292" s="36" t="s">
        <v>257</v>
      </c>
      <c r="D292" s="111" t="e">
        <f t="shared" si="4"/>
        <v>#N/A</v>
      </c>
    </row>
    <row r="293" spans="1:4">
      <c r="A293" s="19" t="s">
        <v>362</v>
      </c>
      <c r="B293" s="20">
        <v>5104</v>
      </c>
      <c r="C293" s="36" t="s">
        <v>257</v>
      </c>
      <c r="D293" s="111" t="e">
        <f t="shared" si="4"/>
        <v>#N/A</v>
      </c>
    </row>
    <row r="294" spans="1:4">
      <c r="A294" s="127" t="s">
        <v>363</v>
      </c>
      <c r="B294" s="20">
        <v>5105</v>
      </c>
      <c r="C294" s="36" t="s">
        <v>257</v>
      </c>
      <c r="D294" s="111" t="e">
        <f t="shared" si="4"/>
        <v>#N/A</v>
      </c>
    </row>
    <row r="295" spans="1:4">
      <c r="A295" s="23" t="s">
        <v>364</v>
      </c>
      <c r="B295" s="20">
        <v>5106</v>
      </c>
      <c r="C295" s="36" t="s">
        <v>257</v>
      </c>
      <c r="D295" s="111" t="e">
        <f t="shared" si="4"/>
        <v>#N/A</v>
      </c>
    </row>
    <row r="296" spans="1:4">
      <c r="A296" s="127" t="s">
        <v>365</v>
      </c>
      <c r="B296" s="20">
        <v>5107</v>
      </c>
      <c r="C296" s="36" t="s">
        <v>257</v>
      </c>
      <c r="D296" s="111" t="e">
        <f t="shared" si="4"/>
        <v>#N/A</v>
      </c>
    </row>
    <row r="297" spans="1:4">
      <c r="A297" s="23" t="s">
        <v>366</v>
      </c>
      <c r="B297" s="20">
        <v>5108</v>
      </c>
      <c r="C297" s="36" t="s">
        <v>257</v>
      </c>
      <c r="D297" s="111" t="e">
        <f t="shared" si="4"/>
        <v>#N/A</v>
      </c>
    </row>
    <row r="298" spans="1:4">
      <c r="A298" s="23" t="s">
        <v>367</v>
      </c>
      <c r="B298" s="20">
        <v>5109</v>
      </c>
      <c r="C298" s="36" t="s">
        <v>257</v>
      </c>
      <c r="D298" s="111" t="e">
        <f t="shared" si="4"/>
        <v>#N/A</v>
      </c>
    </row>
    <row r="299" spans="1:4">
      <c r="A299" s="23" t="s">
        <v>368</v>
      </c>
      <c r="B299" s="20">
        <v>5110</v>
      </c>
      <c r="C299" s="36" t="s">
        <v>257</v>
      </c>
      <c r="D299" s="111" t="e">
        <f t="shared" si="4"/>
        <v>#N/A</v>
      </c>
    </row>
    <row r="300" spans="1:4">
      <c r="A300" s="23" t="s">
        <v>369</v>
      </c>
      <c r="B300" s="20">
        <v>5111</v>
      </c>
      <c r="C300" s="36" t="s">
        <v>257</v>
      </c>
      <c r="D300" s="111" t="e">
        <f t="shared" ref="D300:D363" si="5">VLOOKUP(E:E,A:B,2,0)</f>
        <v>#N/A</v>
      </c>
    </row>
    <row r="301" spans="1:4">
      <c r="A301" s="19" t="s">
        <v>370</v>
      </c>
      <c r="B301" s="20">
        <v>5112</v>
      </c>
      <c r="C301" s="36" t="s">
        <v>257</v>
      </c>
      <c r="D301" s="111" t="e">
        <f t="shared" si="5"/>
        <v>#N/A</v>
      </c>
    </row>
    <row r="302" spans="1:4">
      <c r="A302" s="19" t="s">
        <v>371</v>
      </c>
      <c r="B302" s="20">
        <v>5113</v>
      </c>
      <c r="C302" s="36" t="s">
        <v>257</v>
      </c>
      <c r="D302" s="111" t="e">
        <f t="shared" si="5"/>
        <v>#N/A</v>
      </c>
    </row>
    <row r="303" spans="1:4">
      <c r="A303" s="127" t="s">
        <v>372</v>
      </c>
      <c r="B303" s="20">
        <v>5114</v>
      </c>
      <c r="C303" s="36" t="s">
        <v>257</v>
      </c>
      <c r="D303" s="111" t="e">
        <f t="shared" si="5"/>
        <v>#N/A</v>
      </c>
    </row>
    <row r="304" spans="1:4">
      <c r="A304" s="127" t="s">
        <v>373</v>
      </c>
      <c r="B304" s="20">
        <v>5115</v>
      </c>
      <c r="C304" s="36" t="s">
        <v>257</v>
      </c>
      <c r="D304" s="111" t="e">
        <f t="shared" si="5"/>
        <v>#N/A</v>
      </c>
    </row>
    <row r="305" spans="1:4">
      <c r="A305" s="23" t="s">
        <v>374</v>
      </c>
      <c r="B305" s="20">
        <v>5116</v>
      </c>
      <c r="C305" s="36" t="s">
        <v>257</v>
      </c>
      <c r="D305" s="111" t="e">
        <f t="shared" si="5"/>
        <v>#N/A</v>
      </c>
    </row>
    <row r="306" spans="1:4">
      <c r="A306" s="23" t="s">
        <v>375</v>
      </c>
      <c r="B306" s="20">
        <v>5117</v>
      </c>
      <c r="C306" s="36" t="s">
        <v>257</v>
      </c>
      <c r="D306" s="111" t="e">
        <f t="shared" si="5"/>
        <v>#N/A</v>
      </c>
    </row>
    <row r="307" spans="1:4">
      <c r="A307" s="23" t="s">
        <v>376</v>
      </c>
      <c r="B307" s="20">
        <v>5118</v>
      </c>
      <c r="C307" s="36" t="s">
        <v>257</v>
      </c>
      <c r="D307" s="111" t="e">
        <f t="shared" si="5"/>
        <v>#N/A</v>
      </c>
    </row>
    <row r="308" spans="1:4">
      <c r="A308" s="23" t="s">
        <v>377</v>
      </c>
      <c r="B308" s="20">
        <v>5119</v>
      </c>
      <c r="C308" s="36" t="s">
        <v>257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257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378</v>
      </c>
      <c r="B312" s="20">
        <v>6000</v>
      </c>
      <c r="C312" s="21" t="s">
        <v>379</v>
      </c>
      <c r="D312" s="111" t="e">
        <f t="shared" si="5"/>
        <v>#N/A</v>
      </c>
    </row>
    <row r="313" spans="1:4">
      <c r="A313" s="23" t="s">
        <v>380</v>
      </c>
      <c r="B313" s="20">
        <v>6001</v>
      </c>
      <c r="C313" s="21" t="s">
        <v>379</v>
      </c>
      <c r="D313" s="111" t="e">
        <f t="shared" si="5"/>
        <v>#N/A</v>
      </c>
    </row>
    <row r="314" spans="1:4">
      <c r="A314" s="29" t="s">
        <v>381</v>
      </c>
      <c r="B314" s="20">
        <v>6002</v>
      </c>
      <c r="C314" s="21" t="s">
        <v>379</v>
      </c>
      <c r="D314" s="111" t="e">
        <f t="shared" si="5"/>
        <v>#N/A</v>
      </c>
    </row>
    <row r="315" spans="1:4">
      <c r="A315" s="29" t="s">
        <v>382</v>
      </c>
      <c r="B315" s="20">
        <v>6003</v>
      </c>
      <c r="C315" s="21" t="s">
        <v>379</v>
      </c>
      <c r="D315" s="111" t="e">
        <f t="shared" si="5"/>
        <v>#N/A</v>
      </c>
    </row>
    <row r="316" spans="1:4">
      <c r="A316" s="123" t="s">
        <v>383</v>
      </c>
      <c r="B316" s="20">
        <v>6004</v>
      </c>
      <c r="C316" s="21" t="s">
        <v>379</v>
      </c>
      <c r="D316" s="111" t="e">
        <f t="shared" si="5"/>
        <v>#N/A</v>
      </c>
    </row>
    <row r="317" spans="1:4">
      <c r="A317" s="123" t="s">
        <v>384</v>
      </c>
      <c r="B317" s="20">
        <v>6005</v>
      </c>
      <c r="C317" s="21" t="s">
        <v>379</v>
      </c>
      <c r="D317" s="111" t="e">
        <f t="shared" si="5"/>
        <v>#N/A</v>
      </c>
    </row>
    <row r="318" spans="1:4">
      <c r="A318" s="123" t="s">
        <v>385</v>
      </c>
      <c r="B318" s="20">
        <v>6006</v>
      </c>
      <c r="C318" s="21" t="s">
        <v>379</v>
      </c>
      <c r="D318" s="111" t="e">
        <f t="shared" si="5"/>
        <v>#N/A</v>
      </c>
    </row>
    <row r="319" spans="1:4">
      <c r="A319" s="29" t="s">
        <v>386</v>
      </c>
      <c r="B319" s="20">
        <v>6007</v>
      </c>
      <c r="C319" s="21" t="s">
        <v>379</v>
      </c>
      <c r="D319" s="111" t="e">
        <f t="shared" si="5"/>
        <v>#N/A</v>
      </c>
    </row>
    <row r="320" spans="1:4">
      <c r="A320" s="123" t="s">
        <v>387</v>
      </c>
      <c r="B320" s="20">
        <v>6008</v>
      </c>
      <c r="C320" s="21" t="s">
        <v>379</v>
      </c>
      <c r="D320" s="111" t="e">
        <f t="shared" si="5"/>
        <v>#N/A</v>
      </c>
    </row>
    <row r="321" spans="1:4">
      <c r="A321" s="123" t="s">
        <v>388</v>
      </c>
      <c r="B321" s="20">
        <v>6009</v>
      </c>
      <c r="C321" s="21" t="s">
        <v>379</v>
      </c>
      <c r="D321" s="111" t="e">
        <f t="shared" si="5"/>
        <v>#N/A</v>
      </c>
    </row>
    <row r="322" spans="1:4">
      <c r="A322" s="123" t="s">
        <v>389</v>
      </c>
      <c r="B322" s="20">
        <v>6010</v>
      </c>
      <c r="C322" s="21" t="s">
        <v>379</v>
      </c>
      <c r="D322" s="111" t="e">
        <f t="shared" si="5"/>
        <v>#N/A</v>
      </c>
    </row>
    <row r="323" spans="1:4">
      <c r="A323" s="123" t="s">
        <v>390</v>
      </c>
      <c r="B323" s="20">
        <v>6011</v>
      </c>
      <c r="C323" s="21" t="s">
        <v>379</v>
      </c>
      <c r="D323" s="111" t="e">
        <f t="shared" si="5"/>
        <v>#N/A</v>
      </c>
    </row>
    <row r="324" spans="1:4">
      <c r="A324" s="123" t="s">
        <v>391</v>
      </c>
      <c r="B324" s="20">
        <v>6012</v>
      </c>
      <c r="C324" s="21" t="s">
        <v>379</v>
      </c>
      <c r="D324" s="111" t="e">
        <f t="shared" si="5"/>
        <v>#N/A</v>
      </c>
    </row>
    <row r="325" spans="1:4">
      <c r="A325" s="123" t="s">
        <v>392</v>
      </c>
      <c r="B325" s="20">
        <v>6013</v>
      </c>
      <c r="C325" s="21" t="s">
        <v>379</v>
      </c>
      <c r="D325" s="111" t="e">
        <f t="shared" si="5"/>
        <v>#N/A</v>
      </c>
    </row>
    <row r="326" spans="1:4">
      <c r="A326" s="123" t="s">
        <v>393</v>
      </c>
      <c r="B326" s="20">
        <v>6014</v>
      </c>
      <c r="C326" s="21" t="s">
        <v>379</v>
      </c>
      <c r="D326" s="111" t="e">
        <f t="shared" si="5"/>
        <v>#N/A</v>
      </c>
    </row>
    <row r="327" spans="1:4">
      <c r="A327" s="29" t="s">
        <v>394</v>
      </c>
      <c r="B327" s="20">
        <v>6015</v>
      </c>
      <c r="C327" s="21" t="s">
        <v>379</v>
      </c>
      <c r="D327" s="111" t="e">
        <f t="shared" si="5"/>
        <v>#N/A</v>
      </c>
    </row>
    <row r="328" spans="1:4">
      <c r="A328" s="123" t="s">
        <v>395</v>
      </c>
      <c r="B328" s="20">
        <v>6016</v>
      </c>
      <c r="C328" s="21" t="s">
        <v>379</v>
      </c>
      <c r="D328" s="111" t="e">
        <f t="shared" si="5"/>
        <v>#N/A</v>
      </c>
    </row>
    <row r="329" spans="1:4">
      <c r="A329" s="29" t="s">
        <v>396</v>
      </c>
      <c r="B329" s="20">
        <v>6017</v>
      </c>
      <c r="C329" s="21" t="s">
        <v>379</v>
      </c>
      <c r="D329" s="111" t="e">
        <f t="shared" si="5"/>
        <v>#N/A</v>
      </c>
    </row>
    <row r="330" spans="1:4">
      <c r="A330" s="123" t="s">
        <v>397</v>
      </c>
      <c r="B330" s="20">
        <v>6018</v>
      </c>
      <c r="C330" s="21" t="s">
        <v>379</v>
      </c>
      <c r="D330" s="111" t="e">
        <f t="shared" si="5"/>
        <v>#N/A</v>
      </c>
    </row>
    <row r="331" spans="1:4">
      <c r="A331" s="123" t="s">
        <v>398</v>
      </c>
      <c r="B331" s="20">
        <v>6019</v>
      </c>
      <c r="C331" s="21" t="s">
        <v>379</v>
      </c>
      <c r="D331" s="111" t="e">
        <f t="shared" si="5"/>
        <v>#N/A</v>
      </c>
    </row>
    <row r="332" spans="1:4">
      <c r="A332" s="123" t="s">
        <v>399</v>
      </c>
      <c r="B332" s="20">
        <v>6020</v>
      </c>
      <c r="C332" s="21" t="s">
        <v>379</v>
      </c>
      <c r="D332" s="111" t="e">
        <f t="shared" si="5"/>
        <v>#N/A</v>
      </c>
    </row>
    <row r="333" spans="1:4">
      <c r="A333" s="123" t="s">
        <v>400</v>
      </c>
      <c r="B333" s="20">
        <v>6021</v>
      </c>
      <c r="C333" s="21" t="s">
        <v>379</v>
      </c>
      <c r="D333" s="111" t="e">
        <f t="shared" si="5"/>
        <v>#N/A</v>
      </c>
    </row>
    <row r="334" spans="1:4">
      <c r="A334" s="123" t="s">
        <v>401</v>
      </c>
      <c r="B334" s="20">
        <v>6022</v>
      </c>
      <c r="C334" s="21" t="s">
        <v>379</v>
      </c>
      <c r="D334" s="111" t="e">
        <f t="shared" si="5"/>
        <v>#N/A</v>
      </c>
    </row>
    <row r="335" spans="1:4">
      <c r="A335" s="123" t="s">
        <v>402</v>
      </c>
      <c r="B335" s="20">
        <v>6023</v>
      </c>
      <c r="C335" s="21" t="s">
        <v>379</v>
      </c>
      <c r="D335" s="111" t="e">
        <f t="shared" si="5"/>
        <v>#N/A</v>
      </c>
    </row>
    <row r="336" spans="1:4">
      <c r="A336" s="123" t="s">
        <v>403</v>
      </c>
      <c r="B336" s="20">
        <v>6024</v>
      </c>
      <c r="C336" s="21" t="s">
        <v>379</v>
      </c>
      <c r="D336" s="111" t="e">
        <f t="shared" si="5"/>
        <v>#N/A</v>
      </c>
    </row>
    <row r="337" spans="1:4">
      <c r="A337" s="123" t="s">
        <v>404</v>
      </c>
      <c r="B337" s="20">
        <v>6025</v>
      </c>
      <c r="C337" s="21" t="s">
        <v>379</v>
      </c>
      <c r="D337" s="111" t="e">
        <f t="shared" si="5"/>
        <v>#N/A</v>
      </c>
    </row>
    <row r="338" spans="1:4">
      <c r="A338" s="123" t="s">
        <v>405</v>
      </c>
      <c r="B338" s="20">
        <v>6026</v>
      </c>
      <c r="C338" s="21" t="s">
        <v>379</v>
      </c>
      <c r="D338" s="111" t="e">
        <f t="shared" si="5"/>
        <v>#N/A</v>
      </c>
    </row>
    <row r="339" spans="1:4">
      <c r="A339" s="123" t="s">
        <v>406</v>
      </c>
      <c r="B339" s="20">
        <v>6027</v>
      </c>
      <c r="C339" s="21" t="s">
        <v>379</v>
      </c>
      <c r="D339" s="111" t="e">
        <f t="shared" si="5"/>
        <v>#N/A</v>
      </c>
    </row>
    <row r="340" spans="1:4">
      <c r="A340" s="123" t="s">
        <v>407</v>
      </c>
      <c r="B340" s="20">
        <v>6028</v>
      </c>
      <c r="C340" s="21" t="s">
        <v>379</v>
      </c>
      <c r="D340" s="111" t="e">
        <f t="shared" si="5"/>
        <v>#N/A</v>
      </c>
    </row>
    <row r="341" spans="1:4">
      <c r="A341" s="123" t="s">
        <v>408</v>
      </c>
      <c r="B341" s="20">
        <v>6029</v>
      </c>
      <c r="C341" s="21" t="s">
        <v>379</v>
      </c>
      <c r="D341" s="111" t="e">
        <f t="shared" si="5"/>
        <v>#N/A</v>
      </c>
    </row>
    <row r="342" spans="1:4">
      <c r="A342" s="23" t="s">
        <v>409</v>
      </c>
      <c r="B342" s="20">
        <v>6030</v>
      </c>
      <c r="C342" s="21" t="s">
        <v>379</v>
      </c>
      <c r="D342" s="111" t="e">
        <f t="shared" si="5"/>
        <v>#N/A</v>
      </c>
    </row>
    <row r="343" spans="1:4">
      <c r="A343" s="123" t="s">
        <v>410</v>
      </c>
      <c r="B343" s="20">
        <v>6031</v>
      </c>
      <c r="C343" s="21" t="s">
        <v>379</v>
      </c>
      <c r="D343" s="111" t="e">
        <f t="shared" si="5"/>
        <v>#N/A</v>
      </c>
    </row>
    <row r="344" spans="1:4">
      <c r="A344" s="29" t="s">
        <v>411</v>
      </c>
      <c r="B344" s="20">
        <v>6032</v>
      </c>
      <c r="C344" s="21" t="s">
        <v>379</v>
      </c>
      <c r="D344" s="111" t="e">
        <f t="shared" si="5"/>
        <v>#N/A</v>
      </c>
    </row>
    <row r="345" spans="1:4">
      <c r="A345" s="23" t="s">
        <v>412</v>
      </c>
      <c r="B345" s="20">
        <v>6033</v>
      </c>
      <c r="C345" s="21" t="s">
        <v>379</v>
      </c>
      <c r="D345" s="111" t="e">
        <f t="shared" si="5"/>
        <v>#N/A</v>
      </c>
    </row>
    <row r="346" spans="1:4">
      <c r="A346" s="29" t="s">
        <v>413</v>
      </c>
      <c r="B346" s="20">
        <v>6034</v>
      </c>
      <c r="C346" s="21" t="s">
        <v>379</v>
      </c>
      <c r="D346" s="111" t="e">
        <f t="shared" si="5"/>
        <v>#N/A</v>
      </c>
    </row>
    <row r="347" spans="1:4">
      <c r="A347" s="29" t="s">
        <v>414</v>
      </c>
      <c r="B347" s="20">
        <v>6035</v>
      </c>
      <c r="C347" s="21" t="s">
        <v>379</v>
      </c>
      <c r="D347" s="111" t="e">
        <f t="shared" si="5"/>
        <v>#N/A</v>
      </c>
    </row>
    <row r="348" spans="1:4">
      <c r="A348" s="123" t="s">
        <v>415</v>
      </c>
      <c r="B348" s="20">
        <v>6036</v>
      </c>
      <c r="C348" s="21" t="s">
        <v>379</v>
      </c>
      <c r="D348" s="111" t="e">
        <f t="shared" si="5"/>
        <v>#N/A</v>
      </c>
    </row>
    <row r="349" spans="1:4">
      <c r="A349" s="123" t="s">
        <v>416</v>
      </c>
      <c r="B349" s="20">
        <v>6037</v>
      </c>
      <c r="C349" s="21" t="s">
        <v>379</v>
      </c>
      <c r="D349" s="111" t="e">
        <f t="shared" si="5"/>
        <v>#N/A</v>
      </c>
    </row>
    <row r="350" spans="1:4">
      <c r="A350" s="123" t="s">
        <v>417</v>
      </c>
      <c r="B350" s="20">
        <v>6038</v>
      </c>
      <c r="C350" s="21" t="s">
        <v>379</v>
      </c>
      <c r="D350" s="111" t="e">
        <f t="shared" si="5"/>
        <v>#N/A</v>
      </c>
    </row>
    <row r="351" spans="1:4">
      <c r="A351" s="123" t="s">
        <v>418</v>
      </c>
      <c r="B351" s="20">
        <v>6039</v>
      </c>
      <c r="C351" s="21" t="s">
        <v>379</v>
      </c>
      <c r="D351" s="111" t="e">
        <f t="shared" si="5"/>
        <v>#N/A</v>
      </c>
    </row>
    <row r="352" spans="1:4">
      <c r="A352" s="123" t="s">
        <v>419</v>
      </c>
      <c r="B352" s="20">
        <v>6040</v>
      </c>
      <c r="C352" s="21" t="s">
        <v>379</v>
      </c>
      <c r="D352" s="111" t="e">
        <f t="shared" si="5"/>
        <v>#N/A</v>
      </c>
    </row>
    <row r="353" spans="1:4">
      <c r="A353" s="123" t="s">
        <v>420</v>
      </c>
      <c r="B353" s="20">
        <v>6041</v>
      </c>
      <c r="C353" s="21" t="s">
        <v>379</v>
      </c>
      <c r="D353" s="111" t="e">
        <f t="shared" si="5"/>
        <v>#N/A</v>
      </c>
    </row>
    <row r="354" spans="1:4">
      <c r="A354" s="123" t="s">
        <v>421</v>
      </c>
      <c r="B354" s="20">
        <v>6042</v>
      </c>
      <c r="C354" s="21" t="s">
        <v>379</v>
      </c>
      <c r="D354" s="111" t="e">
        <f t="shared" si="5"/>
        <v>#N/A</v>
      </c>
    </row>
    <row r="355" spans="1:4">
      <c r="A355" s="123" t="s">
        <v>422</v>
      </c>
      <c r="B355" s="20">
        <v>6043</v>
      </c>
      <c r="C355" s="21" t="s">
        <v>379</v>
      </c>
      <c r="D355" s="111" t="e">
        <f t="shared" si="5"/>
        <v>#N/A</v>
      </c>
    </row>
    <row r="356" spans="1:4">
      <c r="A356" s="123" t="s">
        <v>423</v>
      </c>
      <c r="B356" s="20">
        <v>6044</v>
      </c>
      <c r="C356" s="21" t="s">
        <v>379</v>
      </c>
      <c r="D356" s="111" t="e">
        <f t="shared" si="5"/>
        <v>#N/A</v>
      </c>
    </row>
    <row r="357" spans="1:4">
      <c r="A357" s="29" t="s">
        <v>424</v>
      </c>
      <c r="B357" s="20">
        <v>6045</v>
      </c>
      <c r="C357" s="21" t="s">
        <v>379</v>
      </c>
      <c r="D357" s="111" t="e">
        <f t="shared" si="5"/>
        <v>#N/A</v>
      </c>
    </row>
    <row r="358" spans="1:4">
      <c r="A358" s="123" t="s">
        <v>425</v>
      </c>
      <c r="B358" s="20">
        <v>6046</v>
      </c>
      <c r="C358" s="21" t="s">
        <v>379</v>
      </c>
      <c r="D358" s="111" t="e">
        <f t="shared" si="5"/>
        <v>#N/A</v>
      </c>
    </row>
    <row r="359" spans="1:4">
      <c r="A359" s="123" t="s">
        <v>426</v>
      </c>
      <c r="B359" s="20">
        <v>6047</v>
      </c>
      <c r="C359" s="21" t="s">
        <v>379</v>
      </c>
      <c r="D359" s="111" t="e">
        <f t="shared" si="5"/>
        <v>#N/A</v>
      </c>
    </row>
    <row r="360" spans="1:4">
      <c r="A360" s="123" t="s">
        <v>427</v>
      </c>
      <c r="B360" s="20">
        <v>6048</v>
      </c>
      <c r="C360" s="21" t="s">
        <v>379</v>
      </c>
      <c r="D360" s="111" t="e">
        <f t="shared" si="5"/>
        <v>#N/A</v>
      </c>
    </row>
    <row r="361" spans="1:4">
      <c r="A361" s="123" t="s">
        <v>428</v>
      </c>
      <c r="B361" s="20">
        <v>6049</v>
      </c>
      <c r="C361" s="21" t="s">
        <v>379</v>
      </c>
      <c r="D361" s="111" t="e">
        <f t="shared" si="5"/>
        <v>#N/A</v>
      </c>
    </row>
    <row r="362" spans="1:4">
      <c r="A362" s="123" t="s">
        <v>429</v>
      </c>
      <c r="B362" s="20">
        <v>6050</v>
      </c>
      <c r="C362" s="21" t="s">
        <v>379</v>
      </c>
      <c r="D362" s="111" t="e">
        <f t="shared" si="5"/>
        <v>#N/A</v>
      </c>
    </row>
    <row r="363" spans="1:4">
      <c r="A363" s="123" t="s">
        <v>430</v>
      </c>
      <c r="B363" s="20">
        <v>6051</v>
      </c>
      <c r="C363" s="21" t="s">
        <v>379</v>
      </c>
      <c r="D363" s="111" t="e">
        <f t="shared" si="5"/>
        <v>#N/A</v>
      </c>
    </row>
    <row r="364" spans="1:4">
      <c r="A364" s="29" t="s">
        <v>431</v>
      </c>
      <c r="B364" s="20">
        <v>6052</v>
      </c>
      <c r="C364" s="21" t="s">
        <v>379</v>
      </c>
      <c r="D364" s="111" t="e">
        <f t="shared" ref="D364:D427" si="6">VLOOKUP(E:E,A:B,2,0)</f>
        <v>#N/A</v>
      </c>
    </row>
    <row r="365" spans="1:4">
      <c r="A365" s="29" t="s">
        <v>432</v>
      </c>
      <c r="B365" s="20">
        <v>6053</v>
      </c>
      <c r="C365" s="21" t="s">
        <v>379</v>
      </c>
      <c r="D365" s="111" t="e">
        <f t="shared" si="6"/>
        <v>#N/A</v>
      </c>
    </row>
    <row r="366" spans="1:4">
      <c r="A366" s="123" t="s">
        <v>433</v>
      </c>
      <c r="B366" s="20">
        <v>6054</v>
      </c>
      <c r="C366" s="21" t="s">
        <v>379</v>
      </c>
      <c r="D366" s="111" t="e">
        <f t="shared" si="6"/>
        <v>#N/A</v>
      </c>
    </row>
    <row r="367" spans="1:4">
      <c r="A367" s="123" t="s">
        <v>434</v>
      </c>
      <c r="B367" s="20">
        <v>6055</v>
      </c>
      <c r="C367" s="21" t="s">
        <v>379</v>
      </c>
      <c r="D367" s="111" t="e">
        <f t="shared" si="6"/>
        <v>#N/A</v>
      </c>
    </row>
    <row r="368" spans="1:4">
      <c r="A368" s="123" t="s">
        <v>435</v>
      </c>
      <c r="B368" s="20">
        <v>6056</v>
      </c>
      <c r="C368" s="21" t="s">
        <v>379</v>
      </c>
      <c r="D368" s="111" t="e">
        <f t="shared" si="6"/>
        <v>#N/A</v>
      </c>
    </row>
    <row r="369" spans="1:4">
      <c r="A369" s="123" t="s">
        <v>436</v>
      </c>
      <c r="B369" s="20">
        <v>6057</v>
      </c>
      <c r="C369" s="21" t="s">
        <v>379</v>
      </c>
      <c r="D369" s="111" t="e">
        <f t="shared" si="6"/>
        <v>#N/A</v>
      </c>
    </row>
    <row r="370" spans="1:4">
      <c r="A370" s="123" t="s">
        <v>437</v>
      </c>
      <c r="B370" s="20">
        <v>6058</v>
      </c>
      <c r="C370" s="21" t="s">
        <v>379</v>
      </c>
      <c r="D370" s="111" t="e">
        <f t="shared" si="6"/>
        <v>#N/A</v>
      </c>
    </row>
    <row r="371" spans="1:4">
      <c r="A371" s="123" t="s">
        <v>438</v>
      </c>
      <c r="B371" s="20">
        <v>6059</v>
      </c>
      <c r="C371" s="21" t="s">
        <v>379</v>
      </c>
      <c r="D371" s="111" t="e">
        <f t="shared" si="6"/>
        <v>#N/A</v>
      </c>
    </row>
    <row r="372" spans="1:4">
      <c r="A372" s="29" t="s">
        <v>439</v>
      </c>
      <c r="B372" s="20">
        <v>6060</v>
      </c>
      <c r="C372" s="21" t="s">
        <v>379</v>
      </c>
      <c r="D372" s="111" t="e">
        <f t="shared" si="6"/>
        <v>#N/A</v>
      </c>
    </row>
    <row r="373" spans="1:4">
      <c r="A373" s="123" t="s">
        <v>440</v>
      </c>
      <c r="B373" s="20">
        <v>6061</v>
      </c>
      <c r="C373" s="21" t="s">
        <v>379</v>
      </c>
      <c r="D373" s="111" t="e">
        <f t="shared" si="6"/>
        <v>#N/A</v>
      </c>
    </row>
    <row r="374" spans="1:4">
      <c r="A374" s="123" t="s">
        <v>441</v>
      </c>
      <c r="B374" s="20">
        <v>6062</v>
      </c>
      <c r="C374" s="21" t="s">
        <v>379</v>
      </c>
      <c r="D374" s="111" t="e">
        <f t="shared" si="6"/>
        <v>#N/A</v>
      </c>
    </row>
    <row r="375" spans="1:4">
      <c r="A375" s="123" t="s">
        <v>442</v>
      </c>
      <c r="B375" s="20">
        <v>6063</v>
      </c>
      <c r="C375" s="21" t="s">
        <v>379</v>
      </c>
      <c r="D375" s="111" t="e">
        <f t="shared" si="6"/>
        <v>#N/A</v>
      </c>
    </row>
    <row r="376" spans="1:4">
      <c r="A376" s="123" t="s">
        <v>443</v>
      </c>
      <c r="B376" s="20">
        <v>6064</v>
      </c>
      <c r="C376" s="21" t="s">
        <v>379</v>
      </c>
      <c r="D376" s="111" t="e">
        <f t="shared" si="6"/>
        <v>#N/A</v>
      </c>
    </row>
    <row r="377" spans="1:4">
      <c r="A377" s="29" t="s">
        <v>444</v>
      </c>
      <c r="B377" s="20">
        <v>6065</v>
      </c>
      <c r="C377" s="21" t="s">
        <v>379</v>
      </c>
      <c r="D377" s="111" t="e">
        <f t="shared" si="6"/>
        <v>#N/A</v>
      </c>
    </row>
    <row r="378" spans="1:4">
      <c r="A378" s="29" t="s">
        <v>445</v>
      </c>
      <c r="B378" s="20">
        <v>6066</v>
      </c>
      <c r="C378" s="21" t="s">
        <v>379</v>
      </c>
      <c r="D378" s="111" t="e">
        <f t="shared" si="6"/>
        <v>#N/A</v>
      </c>
    </row>
    <row r="379" spans="1:4">
      <c r="A379" s="29" t="s">
        <v>446</v>
      </c>
      <c r="B379" s="20">
        <v>6067</v>
      </c>
      <c r="C379" s="21" t="s">
        <v>379</v>
      </c>
      <c r="D379" s="111" t="e">
        <f t="shared" si="6"/>
        <v>#N/A</v>
      </c>
    </row>
    <row r="380" spans="1:4">
      <c r="A380" s="123" t="s">
        <v>447</v>
      </c>
      <c r="B380" s="20">
        <v>6068</v>
      </c>
      <c r="C380" s="21" t="s">
        <v>379</v>
      </c>
      <c r="D380" s="111" t="e">
        <f t="shared" si="6"/>
        <v>#N/A</v>
      </c>
    </row>
    <row r="381" spans="1:4">
      <c r="A381" s="123" t="s">
        <v>448</v>
      </c>
      <c r="B381" s="20">
        <v>6069</v>
      </c>
      <c r="C381" s="21" t="s">
        <v>379</v>
      </c>
      <c r="D381" s="111" t="e">
        <f t="shared" si="6"/>
        <v>#N/A</v>
      </c>
    </row>
    <row r="382" spans="1:4">
      <c r="A382" s="123" t="s">
        <v>449</v>
      </c>
      <c r="B382" s="20">
        <v>6070</v>
      </c>
      <c r="C382" s="21" t="s">
        <v>379</v>
      </c>
      <c r="D382" s="111" t="e">
        <f t="shared" si="6"/>
        <v>#N/A</v>
      </c>
    </row>
    <row r="383" spans="1:4">
      <c r="A383" s="123" t="s">
        <v>450</v>
      </c>
      <c r="B383" s="20">
        <v>6071</v>
      </c>
      <c r="C383" s="21" t="s">
        <v>379</v>
      </c>
      <c r="D383" s="111" t="e">
        <f t="shared" si="6"/>
        <v>#N/A</v>
      </c>
    </row>
    <row r="384" spans="1:4">
      <c r="A384" s="123" t="s">
        <v>451</v>
      </c>
      <c r="B384" s="20">
        <v>6072</v>
      </c>
      <c r="C384" s="21" t="s">
        <v>379</v>
      </c>
      <c r="D384" s="111" t="e">
        <f t="shared" si="6"/>
        <v>#N/A</v>
      </c>
    </row>
    <row r="385" spans="1:4">
      <c r="A385" s="123" t="s">
        <v>452</v>
      </c>
      <c r="B385" s="20">
        <v>6073</v>
      </c>
      <c r="C385" s="21" t="s">
        <v>379</v>
      </c>
      <c r="D385" s="111" t="e">
        <f t="shared" si="6"/>
        <v>#N/A</v>
      </c>
    </row>
    <row r="386" spans="1:4">
      <c r="A386" s="123" t="s">
        <v>453</v>
      </c>
      <c r="B386" s="20">
        <v>6074</v>
      </c>
      <c r="C386" s="21" t="s">
        <v>379</v>
      </c>
      <c r="D386" s="111" t="e">
        <f t="shared" si="6"/>
        <v>#N/A</v>
      </c>
    </row>
    <row r="387" spans="1:4">
      <c r="A387" s="123" t="s">
        <v>454</v>
      </c>
      <c r="B387" s="20">
        <v>6075</v>
      </c>
      <c r="C387" s="21" t="s">
        <v>379</v>
      </c>
      <c r="D387" s="111" t="e">
        <f t="shared" si="6"/>
        <v>#N/A</v>
      </c>
    </row>
    <row r="388" spans="1:4">
      <c r="A388" s="29" t="s">
        <v>455</v>
      </c>
      <c r="B388" s="20">
        <v>6076</v>
      </c>
      <c r="C388" s="21" t="s">
        <v>379</v>
      </c>
      <c r="D388" s="111" t="e">
        <f t="shared" si="6"/>
        <v>#N/A</v>
      </c>
    </row>
    <row r="389" spans="1:4">
      <c r="A389" s="123" t="s">
        <v>456</v>
      </c>
      <c r="B389" s="20">
        <v>6077</v>
      </c>
      <c r="C389" s="21" t="s">
        <v>379</v>
      </c>
      <c r="D389" s="111" t="e">
        <f t="shared" si="6"/>
        <v>#N/A</v>
      </c>
    </row>
    <row r="390" spans="1:4">
      <c r="A390" s="29" t="s">
        <v>457</v>
      </c>
      <c r="B390" s="20">
        <v>6078</v>
      </c>
      <c r="C390" s="21" t="s">
        <v>379</v>
      </c>
      <c r="D390" s="111" t="e">
        <f t="shared" si="6"/>
        <v>#N/A</v>
      </c>
    </row>
    <row r="391" spans="1:4">
      <c r="A391" s="29" t="s">
        <v>458</v>
      </c>
      <c r="B391" s="20">
        <v>6079</v>
      </c>
      <c r="C391" s="21" t="s">
        <v>379</v>
      </c>
      <c r="D391" s="111" t="e">
        <f t="shared" si="6"/>
        <v>#N/A</v>
      </c>
    </row>
    <row r="392" spans="1:4">
      <c r="A392" s="29" t="s">
        <v>459</v>
      </c>
      <c r="B392" s="20">
        <v>6080</v>
      </c>
      <c r="C392" s="21" t="s">
        <v>379</v>
      </c>
      <c r="D392" s="111" t="e">
        <f t="shared" si="6"/>
        <v>#N/A</v>
      </c>
    </row>
    <row r="393" spans="1:4">
      <c r="A393" s="29" t="s">
        <v>460</v>
      </c>
      <c r="B393" s="20">
        <v>6081</v>
      </c>
      <c r="C393" s="21" t="s">
        <v>379</v>
      </c>
      <c r="D393" s="111" t="e">
        <f t="shared" si="6"/>
        <v>#N/A</v>
      </c>
    </row>
    <row r="394" spans="1:4">
      <c r="A394" s="123" t="s">
        <v>461</v>
      </c>
      <c r="B394" s="20">
        <v>6082</v>
      </c>
      <c r="C394" s="21" t="s">
        <v>379</v>
      </c>
      <c r="D394" s="111" t="e">
        <f t="shared" si="6"/>
        <v>#N/A</v>
      </c>
    </row>
    <row r="395" spans="1:4">
      <c r="A395" s="123" t="s">
        <v>462</v>
      </c>
      <c r="B395" s="20">
        <v>6083</v>
      </c>
      <c r="C395" s="21" t="s">
        <v>379</v>
      </c>
      <c r="D395" s="111" t="e">
        <f t="shared" si="6"/>
        <v>#N/A</v>
      </c>
    </row>
    <row r="396" spans="1:4">
      <c r="A396" s="123" t="s">
        <v>463</v>
      </c>
      <c r="B396" s="20">
        <v>6084</v>
      </c>
      <c r="C396" s="21" t="s">
        <v>379</v>
      </c>
      <c r="D396" s="111" t="e">
        <f t="shared" si="6"/>
        <v>#N/A</v>
      </c>
    </row>
    <row r="397" spans="1:4">
      <c r="A397" s="123" t="s">
        <v>464</v>
      </c>
      <c r="B397" s="20">
        <v>6085</v>
      </c>
      <c r="C397" s="21" t="s">
        <v>379</v>
      </c>
      <c r="D397" s="111" t="e">
        <f t="shared" si="6"/>
        <v>#N/A</v>
      </c>
    </row>
    <row r="398" spans="1:4">
      <c r="A398" s="29" t="s">
        <v>465</v>
      </c>
      <c r="B398" s="20">
        <v>6086</v>
      </c>
      <c r="C398" s="21" t="s">
        <v>379</v>
      </c>
      <c r="D398" s="111" t="e">
        <f t="shared" si="6"/>
        <v>#N/A</v>
      </c>
    </row>
    <row r="399" spans="1:4">
      <c r="A399" s="123" t="s">
        <v>466</v>
      </c>
      <c r="B399" s="20">
        <v>6087</v>
      </c>
      <c r="C399" s="21" t="s">
        <v>379</v>
      </c>
      <c r="D399" s="111" t="e">
        <f t="shared" si="6"/>
        <v>#N/A</v>
      </c>
    </row>
    <row r="400" spans="1:4">
      <c r="A400" s="29" t="s">
        <v>467</v>
      </c>
      <c r="B400" s="20">
        <v>6088</v>
      </c>
      <c r="C400" s="21" t="s">
        <v>379</v>
      </c>
      <c r="D400" s="111" t="e">
        <f t="shared" si="6"/>
        <v>#N/A</v>
      </c>
    </row>
    <row r="401" spans="1:4">
      <c r="A401" s="123" t="s">
        <v>468</v>
      </c>
      <c r="B401" s="20">
        <v>6089</v>
      </c>
      <c r="C401" s="21" t="s">
        <v>379</v>
      </c>
      <c r="D401" s="111" t="e">
        <f t="shared" si="6"/>
        <v>#N/A</v>
      </c>
    </row>
    <row r="402" spans="1:4">
      <c r="A402" s="123" t="s">
        <v>469</v>
      </c>
      <c r="B402" s="20">
        <v>6090</v>
      </c>
      <c r="C402" s="21" t="s">
        <v>379</v>
      </c>
      <c r="D402" s="111" t="e">
        <f t="shared" si="6"/>
        <v>#N/A</v>
      </c>
    </row>
    <row r="403" spans="1:4">
      <c r="A403" s="123" t="s">
        <v>470</v>
      </c>
      <c r="B403" s="20">
        <v>6091</v>
      </c>
      <c r="C403" s="21" t="s">
        <v>379</v>
      </c>
      <c r="D403" s="111" t="e">
        <f t="shared" si="6"/>
        <v>#N/A</v>
      </c>
    </row>
    <row r="404" spans="1:4">
      <c r="A404" s="123" t="s">
        <v>471</v>
      </c>
      <c r="B404" s="20">
        <v>6092</v>
      </c>
      <c r="C404" s="21" t="s">
        <v>379</v>
      </c>
      <c r="D404" s="111" t="e">
        <f t="shared" si="6"/>
        <v>#N/A</v>
      </c>
    </row>
    <row r="405" spans="1:4">
      <c r="A405" s="123" t="s">
        <v>472</v>
      </c>
      <c r="B405" s="20">
        <v>6093</v>
      </c>
      <c r="C405" s="21" t="s">
        <v>379</v>
      </c>
      <c r="D405" s="111" t="e">
        <f t="shared" si="6"/>
        <v>#N/A</v>
      </c>
    </row>
    <row r="406" spans="1:4">
      <c r="A406" s="123" t="s">
        <v>473</v>
      </c>
      <c r="B406" s="20">
        <v>6094</v>
      </c>
      <c r="C406" s="21" t="s">
        <v>379</v>
      </c>
      <c r="D406" s="111" t="e">
        <f t="shared" si="6"/>
        <v>#N/A</v>
      </c>
    </row>
    <row r="407" spans="1:4">
      <c r="A407" s="123" t="s">
        <v>474</v>
      </c>
      <c r="B407" s="20">
        <v>6095</v>
      </c>
      <c r="C407" s="21" t="s">
        <v>379</v>
      </c>
      <c r="D407" s="111" t="e">
        <f t="shared" si="6"/>
        <v>#N/A</v>
      </c>
    </row>
    <row r="408" spans="1:4">
      <c r="A408" s="123" t="s">
        <v>475</v>
      </c>
      <c r="B408" s="20">
        <v>6096</v>
      </c>
      <c r="C408" s="21" t="s">
        <v>379</v>
      </c>
      <c r="D408" s="111" t="e">
        <f t="shared" si="6"/>
        <v>#N/A</v>
      </c>
    </row>
    <row r="409" spans="1:4">
      <c r="A409" s="123" t="s">
        <v>476</v>
      </c>
      <c r="B409" s="20">
        <v>6097</v>
      </c>
      <c r="C409" s="21" t="s">
        <v>379</v>
      </c>
      <c r="D409" s="111" t="e">
        <f t="shared" si="6"/>
        <v>#N/A</v>
      </c>
    </row>
    <row r="410" spans="1:4">
      <c r="A410" s="123" t="s">
        <v>477</v>
      </c>
      <c r="B410" s="20">
        <v>6098</v>
      </c>
      <c r="C410" s="21" t="s">
        <v>379</v>
      </c>
      <c r="D410" s="111" t="e">
        <f t="shared" si="6"/>
        <v>#N/A</v>
      </c>
    </row>
    <row r="411" spans="1:4">
      <c r="A411" s="123" t="s">
        <v>478</v>
      </c>
      <c r="B411" s="20">
        <v>6099</v>
      </c>
      <c r="C411" s="21" t="s">
        <v>379</v>
      </c>
      <c r="D411" s="111" t="e">
        <f t="shared" si="6"/>
        <v>#N/A</v>
      </c>
    </row>
    <row r="412" spans="1:4">
      <c r="A412" s="123" t="s">
        <v>479</v>
      </c>
      <c r="B412" s="20">
        <v>6100</v>
      </c>
      <c r="C412" s="21" t="s">
        <v>379</v>
      </c>
      <c r="D412" s="111" t="e">
        <f t="shared" si="6"/>
        <v>#N/A</v>
      </c>
    </row>
    <row r="413" spans="1:4">
      <c r="A413" s="123" t="s">
        <v>480</v>
      </c>
      <c r="B413" s="20">
        <v>6101</v>
      </c>
      <c r="C413" s="21" t="s">
        <v>379</v>
      </c>
      <c r="D413" s="111" t="e">
        <f t="shared" si="6"/>
        <v>#N/A</v>
      </c>
    </row>
    <row r="414" spans="1:4">
      <c r="A414" s="123" t="s">
        <v>481</v>
      </c>
      <c r="B414" s="20">
        <v>6102</v>
      </c>
      <c r="C414" s="21" t="s">
        <v>379</v>
      </c>
      <c r="D414" s="111" t="e">
        <f t="shared" si="6"/>
        <v>#N/A</v>
      </c>
    </row>
    <row r="415" spans="1:4">
      <c r="A415" s="123" t="s">
        <v>482</v>
      </c>
      <c r="B415" s="20">
        <v>6103</v>
      </c>
      <c r="C415" s="21" t="s">
        <v>379</v>
      </c>
      <c r="D415" s="111" t="e">
        <f t="shared" si="6"/>
        <v>#N/A</v>
      </c>
    </row>
    <row r="416" spans="1:4">
      <c r="A416" s="123" t="s">
        <v>483</v>
      </c>
      <c r="B416" s="20">
        <v>6104</v>
      </c>
      <c r="C416" s="21" t="s">
        <v>379</v>
      </c>
      <c r="D416" s="111" t="e">
        <f t="shared" si="6"/>
        <v>#N/A</v>
      </c>
    </row>
    <row r="417" spans="1:4">
      <c r="A417" s="123" t="s">
        <v>484</v>
      </c>
      <c r="B417" s="20">
        <v>6105</v>
      </c>
      <c r="C417" s="21" t="s">
        <v>379</v>
      </c>
      <c r="D417" s="111" t="e">
        <f t="shared" si="6"/>
        <v>#N/A</v>
      </c>
    </row>
    <row r="418" spans="1:4">
      <c r="A418" s="123" t="s">
        <v>485</v>
      </c>
      <c r="B418" s="20">
        <v>6106</v>
      </c>
      <c r="C418" s="21" t="s">
        <v>379</v>
      </c>
      <c r="D418" s="111" t="e">
        <f t="shared" si="6"/>
        <v>#N/A</v>
      </c>
    </row>
    <row r="419" spans="1:4">
      <c r="A419" s="123" t="s">
        <v>486</v>
      </c>
      <c r="B419" s="20">
        <v>6107</v>
      </c>
      <c r="C419" s="21" t="s">
        <v>379</v>
      </c>
      <c r="D419" s="111" t="e">
        <f t="shared" si="6"/>
        <v>#N/A</v>
      </c>
    </row>
    <row r="420" spans="1:4">
      <c r="A420" s="123" t="s">
        <v>487</v>
      </c>
      <c r="B420" s="20">
        <v>6108</v>
      </c>
      <c r="C420" s="21" t="s">
        <v>379</v>
      </c>
      <c r="D420" s="111" t="e">
        <f t="shared" si="6"/>
        <v>#N/A</v>
      </c>
    </row>
    <row r="421" spans="1:4">
      <c r="A421" s="123" t="s">
        <v>488</v>
      </c>
      <c r="B421" s="20">
        <v>6109</v>
      </c>
      <c r="C421" s="21" t="s">
        <v>379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379</v>
      </c>
      <c r="D422" s="111" t="e">
        <f t="shared" si="6"/>
        <v>#N/A</v>
      </c>
    </row>
    <row r="423" spans="1:4">
      <c r="A423" s="123" t="s">
        <v>489</v>
      </c>
      <c r="B423" s="20">
        <v>6111</v>
      </c>
      <c r="C423" s="21" t="s">
        <v>379</v>
      </c>
      <c r="D423" s="111" t="e">
        <f t="shared" si="6"/>
        <v>#N/A</v>
      </c>
    </row>
    <row r="424" spans="1:4">
      <c r="A424" s="123" t="s">
        <v>490</v>
      </c>
      <c r="B424" s="20">
        <v>6112</v>
      </c>
      <c r="C424" s="21" t="s">
        <v>379</v>
      </c>
      <c r="D424" s="111" t="e">
        <f t="shared" si="6"/>
        <v>#N/A</v>
      </c>
    </row>
    <row r="425" spans="1:4">
      <c r="A425" s="123" t="s">
        <v>491</v>
      </c>
      <c r="B425" s="20">
        <v>6113</v>
      </c>
      <c r="C425" s="21" t="s">
        <v>379</v>
      </c>
      <c r="D425" s="111" t="e">
        <f t="shared" si="6"/>
        <v>#N/A</v>
      </c>
    </row>
    <row r="426" spans="1:4">
      <c r="A426" s="123" t="s">
        <v>492</v>
      </c>
      <c r="B426" s="20">
        <v>6114</v>
      </c>
      <c r="C426" s="21" t="s">
        <v>379</v>
      </c>
      <c r="D426" s="111" t="e">
        <f t="shared" si="6"/>
        <v>#N/A</v>
      </c>
    </row>
    <row r="427" spans="1:4">
      <c r="A427" s="123" t="s">
        <v>493</v>
      </c>
      <c r="B427" s="20">
        <v>6115</v>
      </c>
      <c r="C427" s="21" t="s">
        <v>379</v>
      </c>
      <c r="D427" s="111" t="e">
        <f t="shared" si="6"/>
        <v>#N/A</v>
      </c>
    </row>
    <row r="428" spans="1:4">
      <c r="A428" s="123" t="s">
        <v>494</v>
      </c>
      <c r="B428" s="20">
        <v>6116</v>
      </c>
      <c r="C428" s="21" t="s">
        <v>379</v>
      </c>
      <c r="D428" s="111" t="e">
        <f t="shared" ref="D428:D491" si="7">VLOOKUP(E:E,A:B,2,0)</f>
        <v>#N/A</v>
      </c>
    </row>
    <row r="429" spans="1:4">
      <c r="A429" s="23" t="s">
        <v>495</v>
      </c>
      <c r="B429" s="20">
        <v>6117</v>
      </c>
      <c r="C429" s="21" t="s">
        <v>379</v>
      </c>
      <c r="D429" s="111" t="e">
        <f t="shared" si="7"/>
        <v>#N/A</v>
      </c>
    </row>
    <row r="430" spans="1:4">
      <c r="A430" s="123" t="s">
        <v>496</v>
      </c>
      <c r="B430" s="20">
        <v>6118</v>
      </c>
      <c r="C430" s="21" t="s">
        <v>379</v>
      </c>
      <c r="D430" s="111" t="e">
        <f t="shared" si="7"/>
        <v>#N/A</v>
      </c>
    </row>
    <row r="431" spans="1:4">
      <c r="A431" s="23" t="s">
        <v>497</v>
      </c>
      <c r="B431" s="20">
        <v>6119</v>
      </c>
      <c r="C431" s="21" t="s">
        <v>379</v>
      </c>
      <c r="D431" s="111" t="e">
        <f t="shared" si="7"/>
        <v>#N/A</v>
      </c>
    </row>
    <row r="432" spans="1:4">
      <c r="A432" s="23" t="s">
        <v>498</v>
      </c>
      <c r="B432" s="20">
        <v>6120</v>
      </c>
      <c r="C432" s="21" t="s">
        <v>379</v>
      </c>
      <c r="D432" s="111" t="e">
        <f t="shared" si="7"/>
        <v>#N/A</v>
      </c>
    </row>
    <row r="433" spans="1:4">
      <c r="A433" s="123" t="s">
        <v>499</v>
      </c>
      <c r="B433" s="20">
        <v>6121</v>
      </c>
      <c r="C433" s="21" t="s">
        <v>379</v>
      </c>
      <c r="D433" s="111" t="e">
        <f t="shared" si="7"/>
        <v>#N/A</v>
      </c>
    </row>
    <row r="434" spans="1:4">
      <c r="A434" s="123" t="s">
        <v>500</v>
      </c>
      <c r="B434" s="20">
        <v>6122</v>
      </c>
      <c r="C434" s="21" t="s">
        <v>379</v>
      </c>
      <c r="D434" s="111" t="e">
        <f t="shared" si="7"/>
        <v>#N/A</v>
      </c>
    </row>
    <row r="435" spans="1:4">
      <c r="A435" s="123" t="s">
        <v>501</v>
      </c>
      <c r="B435" s="20">
        <v>6123</v>
      </c>
      <c r="C435" s="21" t="s">
        <v>379</v>
      </c>
      <c r="D435" s="111" t="e">
        <f t="shared" si="7"/>
        <v>#N/A</v>
      </c>
    </row>
    <row r="436" spans="1:4">
      <c r="A436" s="123" t="s">
        <v>502</v>
      </c>
      <c r="B436" s="20">
        <v>6124</v>
      </c>
      <c r="C436" s="21" t="s">
        <v>379</v>
      </c>
      <c r="D436" s="111" t="e">
        <f t="shared" si="7"/>
        <v>#N/A</v>
      </c>
    </row>
    <row r="437" spans="1:4">
      <c r="A437" s="123" t="s">
        <v>503</v>
      </c>
      <c r="B437" s="20">
        <v>6125</v>
      </c>
      <c r="C437" s="21" t="s">
        <v>379</v>
      </c>
      <c r="D437" s="111" t="e">
        <f t="shared" si="7"/>
        <v>#N/A</v>
      </c>
    </row>
    <row r="438" spans="1:4">
      <c r="A438" s="123" t="s">
        <v>504</v>
      </c>
      <c r="B438" s="20">
        <v>6126</v>
      </c>
      <c r="C438" s="21" t="s">
        <v>379</v>
      </c>
      <c r="D438" s="111" t="e">
        <f t="shared" si="7"/>
        <v>#N/A</v>
      </c>
    </row>
    <row r="439" spans="1:4">
      <c r="A439" s="123" t="s">
        <v>505</v>
      </c>
      <c r="B439" s="20">
        <v>6127</v>
      </c>
      <c r="C439" s="21" t="s">
        <v>379</v>
      </c>
      <c r="D439" s="111" t="e">
        <f t="shared" si="7"/>
        <v>#N/A</v>
      </c>
    </row>
    <row r="440" spans="1:4">
      <c r="A440" s="123" t="s">
        <v>506</v>
      </c>
      <c r="B440" s="20">
        <v>6128</v>
      </c>
      <c r="C440" s="21" t="s">
        <v>379</v>
      </c>
      <c r="D440" s="111" t="e">
        <f t="shared" si="7"/>
        <v>#N/A</v>
      </c>
    </row>
    <row r="441" spans="1:4">
      <c r="A441" s="123" t="s">
        <v>507</v>
      </c>
      <c r="B441" s="20">
        <v>6129</v>
      </c>
      <c r="C441" s="21" t="s">
        <v>379</v>
      </c>
      <c r="D441" s="111" t="e">
        <f t="shared" si="7"/>
        <v>#N/A</v>
      </c>
    </row>
    <row r="442" spans="1:4">
      <c r="A442" s="123" t="s">
        <v>508</v>
      </c>
      <c r="B442" s="20">
        <v>6130</v>
      </c>
      <c r="C442" s="21" t="s">
        <v>379</v>
      </c>
      <c r="D442" s="111" t="e">
        <f t="shared" si="7"/>
        <v>#N/A</v>
      </c>
    </row>
    <row r="443" spans="1:4">
      <c r="A443" s="123" t="s">
        <v>509</v>
      </c>
      <c r="B443" s="20">
        <v>6131</v>
      </c>
      <c r="C443" s="21" t="s">
        <v>379</v>
      </c>
      <c r="D443" s="111" t="e">
        <f t="shared" si="7"/>
        <v>#N/A</v>
      </c>
    </row>
    <row r="444" spans="1:4">
      <c r="A444" s="123" t="s">
        <v>510</v>
      </c>
      <c r="B444" s="20">
        <v>6132</v>
      </c>
      <c r="C444" s="21" t="s">
        <v>379</v>
      </c>
      <c r="D444" s="111" t="e">
        <f t="shared" si="7"/>
        <v>#N/A</v>
      </c>
    </row>
    <row r="445" spans="1:4">
      <c r="A445" s="23" t="s">
        <v>511</v>
      </c>
      <c r="B445" s="20">
        <v>6133</v>
      </c>
      <c r="C445" s="21" t="s">
        <v>379</v>
      </c>
      <c r="D445" s="111" t="e">
        <f t="shared" si="7"/>
        <v>#N/A</v>
      </c>
    </row>
    <row r="446" spans="1:4">
      <c r="A446" s="123" t="s">
        <v>512</v>
      </c>
      <c r="B446" s="20">
        <v>6134</v>
      </c>
      <c r="C446" s="21" t="s">
        <v>379</v>
      </c>
      <c r="D446" s="111" t="e">
        <f t="shared" si="7"/>
        <v>#N/A</v>
      </c>
    </row>
    <row r="447" spans="1:4">
      <c r="A447" s="123" t="s">
        <v>513</v>
      </c>
      <c r="B447" s="20">
        <v>6135</v>
      </c>
      <c r="C447" s="21" t="s">
        <v>379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379</v>
      </c>
      <c r="D448" s="111" t="e">
        <f t="shared" si="7"/>
        <v>#N/A</v>
      </c>
    </row>
    <row r="449" spans="1:4">
      <c r="A449" s="123" t="s">
        <v>514</v>
      </c>
      <c r="B449" s="20">
        <v>6137</v>
      </c>
      <c r="C449" s="21" t="s">
        <v>379</v>
      </c>
      <c r="D449" s="111" t="e">
        <f t="shared" si="7"/>
        <v>#N/A</v>
      </c>
    </row>
    <row r="450" spans="1:4">
      <c r="A450" s="123" t="s">
        <v>515</v>
      </c>
      <c r="B450" s="20">
        <v>6138</v>
      </c>
      <c r="C450" s="21" t="s">
        <v>379</v>
      </c>
      <c r="D450" s="111" t="e">
        <f t="shared" si="7"/>
        <v>#N/A</v>
      </c>
    </row>
    <row r="451" spans="1:4">
      <c r="A451" s="123" t="s">
        <v>516</v>
      </c>
      <c r="B451" s="20">
        <v>6139</v>
      </c>
      <c r="C451" s="21" t="s">
        <v>379</v>
      </c>
      <c r="D451" s="111" t="e">
        <f t="shared" si="7"/>
        <v>#N/A</v>
      </c>
    </row>
    <row r="452" spans="1:4">
      <c r="A452" s="123" t="s">
        <v>517</v>
      </c>
      <c r="B452" s="20">
        <v>6140</v>
      </c>
      <c r="C452" s="21" t="s">
        <v>379</v>
      </c>
      <c r="D452" s="111" t="e">
        <f t="shared" si="7"/>
        <v>#N/A</v>
      </c>
    </row>
    <row r="453" spans="1:4">
      <c r="A453" s="123" t="s">
        <v>518</v>
      </c>
      <c r="B453" s="20">
        <v>6141</v>
      </c>
      <c r="C453" s="21" t="s">
        <v>379</v>
      </c>
      <c r="D453" s="111" t="e">
        <f t="shared" si="7"/>
        <v>#N/A</v>
      </c>
    </row>
    <row r="454" spans="1:4">
      <c r="A454" s="23" t="s">
        <v>519</v>
      </c>
      <c r="B454" s="20">
        <v>6142</v>
      </c>
      <c r="C454" s="21" t="s">
        <v>379</v>
      </c>
      <c r="D454" s="111" t="e">
        <f t="shared" si="7"/>
        <v>#N/A</v>
      </c>
    </row>
    <row r="455" spans="1:4">
      <c r="A455" s="123" t="s">
        <v>520</v>
      </c>
      <c r="B455" s="20">
        <v>6143</v>
      </c>
      <c r="C455" s="21" t="s">
        <v>379</v>
      </c>
      <c r="D455" s="111" t="e">
        <f t="shared" si="7"/>
        <v>#N/A</v>
      </c>
    </row>
    <row r="456" spans="1:4">
      <c r="A456" s="123" t="s">
        <v>521</v>
      </c>
      <c r="B456" s="20">
        <v>6144</v>
      </c>
      <c r="C456" s="21" t="s">
        <v>379</v>
      </c>
      <c r="D456" s="111" t="e">
        <f t="shared" si="7"/>
        <v>#N/A</v>
      </c>
    </row>
    <row r="457" spans="1:4">
      <c r="A457" s="123" t="s">
        <v>522</v>
      </c>
      <c r="B457" s="20">
        <v>6145</v>
      </c>
      <c r="C457" s="21" t="s">
        <v>379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379</v>
      </c>
      <c r="D458" s="111" t="e">
        <f t="shared" si="7"/>
        <v>#N/A</v>
      </c>
    </row>
    <row r="459" spans="1:4">
      <c r="A459" s="123" t="s">
        <v>523</v>
      </c>
      <c r="B459" s="20">
        <v>6147</v>
      </c>
      <c r="C459" s="21" t="s">
        <v>379</v>
      </c>
      <c r="D459" s="111" t="e">
        <f t="shared" si="7"/>
        <v>#N/A</v>
      </c>
    </row>
    <row r="460" spans="1:4">
      <c r="A460" s="123" t="s">
        <v>524</v>
      </c>
      <c r="B460" s="20">
        <v>6148</v>
      </c>
      <c r="C460" s="21" t="s">
        <v>379</v>
      </c>
      <c r="D460" s="111" t="e">
        <f t="shared" si="7"/>
        <v>#N/A</v>
      </c>
    </row>
    <row r="461" spans="1:4">
      <c r="A461" s="123" t="s">
        <v>525</v>
      </c>
      <c r="B461" s="20">
        <v>6149</v>
      </c>
      <c r="C461" s="21" t="s">
        <v>379</v>
      </c>
      <c r="D461" s="111" t="e">
        <f t="shared" si="7"/>
        <v>#N/A</v>
      </c>
    </row>
    <row r="462" spans="1:4">
      <c r="A462" s="123" t="s">
        <v>526</v>
      </c>
      <c r="B462" s="20">
        <v>6150</v>
      </c>
      <c r="C462" s="21" t="s">
        <v>379</v>
      </c>
      <c r="D462" s="111" t="e">
        <f t="shared" si="7"/>
        <v>#N/A</v>
      </c>
    </row>
    <row r="463" spans="1:4">
      <c r="A463" s="123" t="s">
        <v>527</v>
      </c>
      <c r="B463" s="20">
        <v>6151</v>
      </c>
      <c r="C463" s="21" t="s">
        <v>379</v>
      </c>
      <c r="D463" s="111" t="e">
        <f t="shared" si="7"/>
        <v>#N/A</v>
      </c>
    </row>
    <row r="464" spans="1:4">
      <c r="A464" s="123" t="s">
        <v>528</v>
      </c>
      <c r="B464" s="20">
        <v>6152</v>
      </c>
      <c r="C464" s="21" t="s">
        <v>379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379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379</v>
      </c>
      <c r="D466" s="111" t="e">
        <f t="shared" si="7"/>
        <v>#N/A</v>
      </c>
    </row>
    <row r="467" spans="1:4">
      <c r="A467" s="23" t="s">
        <v>529</v>
      </c>
      <c r="B467" s="20">
        <v>7000</v>
      </c>
      <c r="C467" s="21" t="s">
        <v>530</v>
      </c>
      <c r="D467" s="111" t="e">
        <f t="shared" si="7"/>
        <v>#N/A</v>
      </c>
    </row>
    <row r="468" spans="1:4">
      <c r="A468" s="23" t="s">
        <v>531</v>
      </c>
      <c r="B468" s="20">
        <v>7001</v>
      </c>
      <c r="C468" s="21" t="s">
        <v>530</v>
      </c>
      <c r="D468" s="111" t="e">
        <f t="shared" si="7"/>
        <v>#N/A</v>
      </c>
    </row>
    <row r="469" spans="1:4">
      <c r="A469" s="23" t="s">
        <v>532</v>
      </c>
      <c r="B469" s="20">
        <v>7002</v>
      </c>
      <c r="C469" s="21" t="s">
        <v>530</v>
      </c>
      <c r="D469" s="111" t="e">
        <f t="shared" si="7"/>
        <v>#N/A</v>
      </c>
    </row>
    <row r="470" spans="1:4">
      <c r="A470" s="23" t="s">
        <v>533</v>
      </c>
      <c r="B470" s="20">
        <v>7003</v>
      </c>
      <c r="C470" s="21" t="s">
        <v>530</v>
      </c>
      <c r="D470" s="111" t="e">
        <f t="shared" si="7"/>
        <v>#N/A</v>
      </c>
    </row>
    <row r="471" spans="1:4">
      <c r="A471" s="123" t="s">
        <v>534</v>
      </c>
      <c r="B471" s="20">
        <v>7004</v>
      </c>
      <c r="C471" s="21" t="s">
        <v>530</v>
      </c>
      <c r="D471" s="111" t="e">
        <f t="shared" si="7"/>
        <v>#N/A</v>
      </c>
    </row>
    <row r="472" spans="1:4">
      <c r="A472" s="123" t="s">
        <v>535</v>
      </c>
      <c r="B472" s="20">
        <v>7005</v>
      </c>
      <c r="C472" s="21" t="s">
        <v>530</v>
      </c>
      <c r="D472" s="111" t="e">
        <f t="shared" si="7"/>
        <v>#N/A</v>
      </c>
    </row>
    <row r="473" spans="1:4">
      <c r="A473" s="123" t="s">
        <v>536</v>
      </c>
      <c r="B473" s="20">
        <v>7006</v>
      </c>
      <c r="C473" s="21" t="s">
        <v>530</v>
      </c>
      <c r="D473" s="111" t="e">
        <f t="shared" si="7"/>
        <v>#N/A</v>
      </c>
    </row>
    <row r="474" spans="1:4">
      <c r="A474" s="123" t="s">
        <v>537</v>
      </c>
      <c r="B474" s="20">
        <v>7007</v>
      </c>
      <c r="C474" s="21" t="s">
        <v>530</v>
      </c>
      <c r="D474" s="111" t="e">
        <f t="shared" si="7"/>
        <v>#N/A</v>
      </c>
    </row>
    <row r="475" spans="1:4">
      <c r="A475" s="123" t="s">
        <v>538</v>
      </c>
      <c r="B475" s="20">
        <v>7008</v>
      </c>
      <c r="C475" s="21" t="s">
        <v>530</v>
      </c>
      <c r="D475" s="111" t="e">
        <f t="shared" si="7"/>
        <v>#N/A</v>
      </c>
    </row>
    <row r="476" spans="1:4">
      <c r="A476" s="123" t="s">
        <v>539</v>
      </c>
      <c r="B476" s="20">
        <v>7009</v>
      </c>
      <c r="C476" s="21" t="s">
        <v>530</v>
      </c>
      <c r="D476" s="111" t="e">
        <f t="shared" si="7"/>
        <v>#N/A</v>
      </c>
    </row>
    <row r="477" spans="1:4">
      <c r="A477" s="123" t="s">
        <v>540</v>
      </c>
      <c r="B477" s="20">
        <v>7010</v>
      </c>
      <c r="C477" s="21" t="s">
        <v>530</v>
      </c>
      <c r="D477" s="111" t="e">
        <f t="shared" si="7"/>
        <v>#N/A</v>
      </c>
    </row>
    <row r="478" spans="1:4">
      <c r="A478" s="23" t="s">
        <v>541</v>
      </c>
      <c r="B478" s="20">
        <v>7011</v>
      </c>
      <c r="C478" s="21" t="s">
        <v>530</v>
      </c>
      <c r="D478" s="111" t="e">
        <f t="shared" si="7"/>
        <v>#N/A</v>
      </c>
    </row>
    <row r="479" spans="1:4">
      <c r="A479" s="123" t="s">
        <v>542</v>
      </c>
      <c r="B479" s="20">
        <v>7012</v>
      </c>
      <c r="C479" s="21" t="s">
        <v>530</v>
      </c>
      <c r="D479" s="111" t="e">
        <f t="shared" si="7"/>
        <v>#N/A</v>
      </c>
    </row>
    <row r="480" spans="1:4">
      <c r="A480" s="123" t="s">
        <v>543</v>
      </c>
      <c r="B480" s="20">
        <v>7013</v>
      </c>
      <c r="C480" s="21" t="s">
        <v>530</v>
      </c>
      <c r="D480" s="111" t="e">
        <f t="shared" si="7"/>
        <v>#N/A</v>
      </c>
    </row>
    <row r="481" spans="1:4">
      <c r="A481" s="123" t="s">
        <v>544</v>
      </c>
      <c r="B481" s="20">
        <v>7014</v>
      </c>
      <c r="C481" s="21" t="s">
        <v>530</v>
      </c>
      <c r="D481" s="111" t="e">
        <f t="shared" si="7"/>
        <v>#N/A</v>
      </c>
    </row>
    <row r="482" spans="1:4">
      <c r="A482" s="123" t="s">
        <v>545</v>
      </c>
      <c r="B482" s="20">
        <v>7015</v>
      </c>
      <c r="C482" s="21" t="s">
        <v>530</v>
      </c>
      <c r="D482" s="111" t="e">
        <f t="shared" si="7"/>
        <v>#N/A</v>
      </c>
    </row>
    <row r="483" spans="1:4">
      <c r="A483" s="123" t="s">
        <v>546</v>
      </c>
      <c r="B483" s="20">
        <v>7016</v>
      </c>
      <c r="C483" s="21" t="s">
        <v>530</v>
      </c>
      <c r="D483" s="111" t="e">
        <f t="shared" si="7"/>
        <v>#N/A</v>
      </c>
    </row>
    <row r="484" spans="1:4">
      <c r="A484" s="123" t="s">
        <v>547</v>
      </c>
      <c r="B484" s="20">
        <v>7017</v>
      </c>
      <c r="C484" s="21" t="s">
        <v>530</v>
      </c>
      <c r="D484" s="111" t="e">
        <f t="shared" si="7"/>
        <v>#N/A</v>
      </c>
    </row>
    <row r="485" spans="1:4">
      <c r="A485" s="23" t="s">
        <v>548</v>
      </c>
      <c r="B485" s="20">
        <v>7018</v>
      </c>
      <c r="C485" s="21" t="s">
        <v>530</v>
      </c>
      <c r="D485" s="111" t="e">
        <f t="shared" si="7"/>
        <v>#N/A</v>
      </c>
    </row>
    <row r="486" spans="1:4">
      <c r="A486" s="23" t="s">
        <v>549</v>
      </c>
      <c r="B486" s="20">
        <v>7019</v>
      </c>
      <c r="C486" s="21" t="s">
        <v>530</v>
      </c>
      <c r="D486" s="111" t="e">
        <f t="shared" si="7"/>
        <v>#N/A</v>
      </c>
    </row>
    <row r="487" spans="1:4">
      <c r="A487" s="123" t="s">
        <v>550</v>
      </c>
      <c r="B487" s="20">
        <v>7020</v>
      </c>
      <c r="C487" s="21" t="s">
        <v>530</v>
      </c>
      <c r="D487" s="111" t="e">
        <f t="shared" si="7"/>
        <v>#N/A</v>
      </c>
    </row>
    <row r="488" spans="1:4">
      <c r="A488" s="123" t="s">
        <v>551</v>
      </c>
      <c r="B488" s="20">
        <v>7021</v>
      </c>
      <c r="C488" s="21" t="s">
        <v>530</v>
      </c>
      <c r="D488" s="111" t="e">
        <f t="shared" si="7"/>
        <v>#N/A</v>
      </c>
    </row>
    <row r="489" spans="1:4">
      <c r="A489" s="123" t="s">
        <v>552</v>
      </c>
      <c r="B489" s="20">
        <v>7022</v>
      </c>
      <c r="C489" s="21" t="s">
        <v>530</v>
      </c>
      <c r="D489" s="111" t="e">
        <f t="shared" si="7"/>
        <v>#N/A</v>
      </c>
    </row>
    <row r="490" spans="1:4">
      <c r="A490" s="123" t="s">
        <v>553</v>
      </c>
      <c r="B490" s="20">
        <v>7023</v>
      </c>
      <c r="C490" s="21" t="s">
        <v>530</v>
      </c>
      <c r="D490" s="111" t="e">
        <f t="shared" si="7"/>
        <v>#N/A</v>
      </c>
    </row>
    <row r="491" spans="1:4">
      <c r="A491" s="123" t="s">
        <v>554</v>
      </c>
      <c r="B491" s="20">
        <v>7024</v>
      </c>
      <c r="C491" s="21" t="s">
        <v>530</v>
      </c>
      <c r="D491" s="111" t="e">
        <f t="shared" si="7"/>
        <v>#N/A</v>
      </c>
    </row>
    <row r="492" spans="1:4">
      <c r="A492" s="123" t="s">
        <v>555</v>
      </c>
      <c r="B492" s="20">
        <v>7025</v>
      </c>
      <c r="C492" s="21" t="s">
        <v>530</v>
      </c>
      <c r="D492" s="111" t="e">
        <f t="shared" ref="D492:D555" si="8">VLOOKUP(E:E,A:B,2,0)</f>
        <v>#N/A</v>
      </c>
    </row>
    <row r="493" spans="1:4">
      <c r="A493" s="123" t="s">
        <v>556</v>
      </c>
      <c r="B493" s="20">
        <v>7026</v>
      </c>
      <c r="C493" s="21" t="s">
        <v>530</v>
      </c>
      <c r="D493" s="111" t="e">
        <f t="shared" si="8"/>
        <v>#N/A</v>
      </c>
    </row>
    <row r="494" spans="1:4">
      <c r="A494" s="123" t="s">
        <v>557</v>
      </c>
      <c r="B494" s="20">
        <v>7027</v>
      </c>
      <c r="C494" s="21" t="s">
        <v>530</v>
      </c>
      <c r="D494" s="111" t="e">
        <f t="shared" si="8"/>
        <v>#N/A</v>
      </c>
    </row>
    <row r="495" spans="1:4">
      <c r="A495" s="123" t="s">
        <v>558</v>
      </c>
      <c r="B495" s="20">
        <v>7028</v>
      </c>
      <c r="C495" s="21" t="s">
        <v>530</v>
      </c>
      <c r="D495" s="111" t="e">
        <f t="shared" si="8"/>
        <v>#N/A</v>
      </c>
    </row>
    <row r="496" spans="1:4">
      <c r="A496" s="123" t="s">
        <v>559</v>
      </c>
      <c r="B496" s="20">
        <v>7029</v>
      </c>
      <c r="C496" s="21" t="s">
        <v>530</v>
      </c>
      <c r="D496" s="111" t="e">
        <f t="shared" si="8"/>
        <v>#N/A</v>
      </c>
    </row>
    <row r="497" spans="1:4">
      <c r="A497" s="123" t="s">
        <v>560</v>
      </c>
      <c r="B497" s="20">
        <v>7030</v>
      </c>
      <c r="C497" s="21" t="s">
        <v>530</v>
      </c>
      <c r="D497" s="111" t="e">
        <f t="shared" si="8"/>
        <v>#N/A</v>
      </c>
    </row>
    <row r="498" spans="1:4">
      <c r="A498" s="123" t="s">
        <v>561</v>
      </c>
      <c r="B498" s="20">
        <v>7031</v>
      </c>
      <c r="C498" s="21" t="s">
        <v>530</v>
      </c>
      <c r="D498" s="111" t="e">
        <f t="shared" si="8"/>
        <v>#N/A</v>
      </c>
    </row>
    <row r="499" spans="1:4">
      <c r="A499" s="123" t="s">
        <v>562</v>
      </c>
      <c r="B499" s="20">
        <v>7032</v>
      </c>
      <c r="C499" s="21" t="s">
        <v>530</v>
      </c>
      <c r="D499" s="111" t="e">
        <f t="shared" si="8"/>
        <v>#N/A</v>
      </c>
    </row>
    <row r="500" spans="1:4">
      <c r="A500" s="23" t="s">
        <v>563</v>
      </c>
      <c r="B500" s="20">
        <v>7033</v>
      </c>
      <c r="C500" s="21" t="s">
        <v>530</v>
      </c>
      <c r="D500" s="111" t="e">
        <f t="shared" si="8"/>
        <v>#N/A</v>
      </c>
    </row>
    <row r="501" spans="1:4">
      <c r="A501" s="123" t="s">
        <v>564</v>
      </c>
      <c r="B501" s="20">
        <v>7034</v>
      </c>
      <c r="C501" s="21" t="s">
        <v>530</v>
      </c>
      <c r="D501" s="111" t="e">
        <f t="shared" si="8"/>
        <v>#N/A</v>
      </c>
    </row>
    <row r="502" spans="1:4">
      <c r="A502" s="123" t="s">
        <v>565</v>
      </c>
      <c r="B502" s="20">
        <v>7035</v>
      </c>
      <c r="C502" s="21" t="s">
        <v>530</v>
      </c>
      <c r="D502" s="111" t="e">
        <f t="shared" si="8"/>
        <v>#N/A</v>
      </c>
    </row>
    <row r="503" spans="1:4">
      <c r="A503" s="123" t="s">
        <v>566</v>
      </c>
      <c r="B503" s="20">
        <v>7036</v>
      </c>
      <c r="C503" s="21" t="s">
        <v>530</v>
      </c>
      <c r="D503" s="111" t="e">
        <f t="shared" si="8"/>
        <v>#N/A</v>
      </c>
    </row>
    <row r="504" spans="1:4">
      <c r="A504" s="123" t="s">
        <v>567</v>
      </c>
      <c r="B504" s="20">
        <v>7037</v>
      </c>
      <c r="C504" s="21" t="s">
        <v>530</v>
      </c>
      <c r="D504" s="111" t="e">
        <f t="shared" si="8"/>
        <v>#N/A</v>
      </c>
    </row>
    <row r="505" spans="1:4">
      <c r="A505" s="123" t="s">
        <v>568</v>
      </c>
      <c r="B505" s="20">
        <v>7038</v>
      </c>
      <c r="C505" s="21" t="s">
        <v>530</v>
      </c>
      <c r="D505" s="111" t="e">
        <f t="shared" si="8"/>
        <v>#N/A</v>
      </c>
    </row>
    <row r="506" spans="1:4">
      <c r="A506" s="123" t="s">
        <v>569</v>
      </c>
      <c r="B506" s="20">
        <v>7039</v>
      </c>
      <c r="C506" s="21" t="s">
        <v>530</v>
      </c>
      <c r="D506" s="111" t="e">
        <f t="shared" si="8"/>
        <v>#N/A</v>
      </c>
    </row>
    <row r="507" spans="1:4">
      <c r="A507" s="123" t="s">
        <v>570</v>
      </c>
      <c r="B507" s="20">
        <v>7040</v>
      </c>
      <c r="C507" s="21" t="s">
        <v>530</v>
      </c>
      <c r="D507" s="111" t="e">
        <f t="shared" si="8"/>
        <v>#N/A</v>
      </c>
    </row>
    <row r="508" spans="1:4">
      <c r="A508" s="123" t="s">
        <v>571</v>
      </c>
      <c r="B508" s="20">
        <v>7041</v>
      </c>
      <c r="C508" s="21" t="s">
        <v>530</v>
      </c>
      <c r="D508" s="111" t="e">
        <f t="shared" si="8"/>
        <v>#N/A</v>
      </c>
    </row>
    <row r="509" spans="1:4">
      <c r="A509" s="123" t="s">
        <v>572</v>
      </c>
      <c r="B509" s="20">
        <v>7042</v>
      </c>
      <c r="C509" s="21" t="s">
        <v>530</v>
      </c>
      <c r="D509" s="111" t="e">
        <f t="shared" si="8"/>
        <v>#N/A</v>
      </c>
    </row>
    <row r="510" spans="1:4">
      <c r="A510" s="123" t="s">
        <v>573</v>
      </c>
      <c r="B510" s="20">
        <v>7043</v>
      </c>
      <c r="C510" s="21" t="s">
        <v>530</v>
      </c>
      <c r="D510" s="111" t="e">
        <f t="shared" si="8"/>
        <v>#N/A</v>
      </c>
    </row>
    <row r="511" spans="1:4">
      <c r="A511" s="123" t="s">
        <v>574</v>
      </c>
      <c r="B511" s="20">
        <v>7044</v>
      </c>
      <c r="C511" s="21" t="s">
        <v>530</v>
      </c>
      <c r="D511" s="111" t="e">
        <f t="shared" si="8"/>
        <v>#N/A</v>
      </c>
    </row>
    <row r="512" spans="1:4">
      <c r="A512" s="123" t="s">
        <v>575</v>
      </c>
      <c r="B512" s="20">
        <v>7045</v>
      </c>
      <c r="C512" s="21" t="s">
        <v>530</v>
      </c>
      <c r="D512" s="111" t="e">
        <f t="shared" si="8"/>
        <v>#N/A</v>
      </c>
    </row>
    <row r="513" spans="1:4">
      <c r="A513" s="23" t="s">
        <v>576</v>
      </c>
      <c r="B513" s="20">
        <v>7046</v>
      </c>
      <c r="C513" s="21" t="s">
        <v>530</v>
      </c>
      <c r="D513" s="111" t="e">
        <f t="shared" si="8"/>
        <v>#N/A</v>
      </c>
    </row>
    <row r="514" spans="1:4">
      <c r="A514" s="123" t="s">
        <v>577</v>
      </c>
      <c r="B514" s="20">
        <v>7047</v>
      </c>
      <c r="C514" s="21" t="s">
        <v>530</v>
      </c>
      <c r="D514" s="111" t="e">
        <f t="shared" si="8"/>
        <v>#N/A</v>
      </c>
    </row>
    <row r="515" spans="1:4">
      <c r="A515" s="123" t="s">
        <v>578</v>
      </c>
      <c r="B515" s="20">
        <v>7048</v>
      </c>
      <c r="C515" s="21" t="s">
        <v>530</v>
      </c>
      <c r="D515" s="111" t="e">
        <f t="shared" si="8"/>
        <v>#N/A</v>
      </c>
    </row>
    <row r="516" spans="1:4">
      <c r="A516" s="123" t="s">
        <v>579</v>
      </c>
      <c r="B516" s="20">
        <v>7049</v>
      </c>
      <c r="C516" s="21" t="s">
        <v>530</v>
      </c>
      <c r="D516" s="111" t="e">
        <f t="shared" si="8"/>
        <v>#N/A</v>
      </c>
    </row>
    <row r="517" spans="1:4">
      <c r="A517" s="123" t="s">
        <v>580</v>
      </c>
      <c r="B517" s="20">
        <v>7050</v>
      </c>
      <c r="C517" s="21" t="s">
        <v>530</v>
      </c>
      <c r="D517" s="111" t="e">
        <f t="shared" si="8"/>
        <v>#N/A</v>
      </c>
    </row>
    <row r="518" spans="1:4">
      <c r="A518" s="123" t="s">
        <v>581</v>
      </c>
      <c r="B518" s="20">
        <v>7051</v>
      </c>
      <c r="C518" s="21" t="s">
        <v>530</v>
      </c>
      <c r="D518" s="111" t="e">
        <f t="shared" si="8"/>
        <v>#N/A</v>
      </c>
    </row>
    <row r="519" spans="1:4">
      <c r="A519" s="123" t="s">
        <v>582</v>
      </c>
      <c r="B519" s="20">
        <v>7052</v>
      </c>
      <c r="C519" s="21" t="s">
        <v>530</v>
      </c>
      <c r="D519" s="111" t="e">
        <f t="shared" si="8"/>
        <v>#N/A</v>
      </c>
    </row>
    <row r="520" spans="1:4">
      <c r="A520" s="123" t="s">
        <v>583</v>
      </c>
      <c r="B520" s="20">
        <v>7053</v>
      </c>
      <c r="C520" s="21" t="s">
        <v>530</v>
      </c>
      <c r="D520" s="111" t="e">
        <f t="shared" si="8"/>
        <v>#N/A</v>
      </c>
    </row>
    <row r="521" spans="1:4">
      <c r="A521" s="123" t="s">
        <v>584</v>
      </c>
      <c r="B521" s="20">
        <v>7054</v>
      </c>
      <c r="C521" s="21" t="s">
        <v>530</v>
      </c>
      <c r="D521" s="111" t="e">
        <f t="shared" si="8"/>
        <v>#N/A</v>
      </c>
    </row>
    <row r="522" spans="1:4">
      <c r="A522" s="123" t="s">
        <v>585</v>
      </c>
      <c r="B522" s="20">
        <v>7055</v>
      </c>
      <c r="C522" s="21" t="s">
        <v>530</v>
      </c>
      <c r="D522" s="111" t="e">
        <f t="shared" si="8"/>
        <v>#N/A</v>
      </c>
    </row>
    <row r="523" spans="1:4">
      <c r="A523" s="123" t="s">
        <v>586</v>
      </c>
      <c r="B523" s="20">
        <v>7056</v>
      </c>
      <c r="C523" s="21" t="s">
        <v>530</v>
      </c>
      <c r="D523" s="111" t="e">
        <f t="shared" si="8"/>
        <v>#N/A</v>
      </c>
    </row>
    <row r="524" spans="1:4">
      <c r="A524" s="123" t="s">
        <v>587</v>
      </c>
      <c r="B524" s="20">
        <v>7057</v>
      </c>
      <c r="C524" s="21" t="s">
        <v>530</v>
      </c>
      <c r="D524" s="111" t="e">
        <f t="shared" si="8"/>
        <v>#N/A</v>
      </c>
    </row>
    <row r="525" spans="1:4">
      <c r="A525" s="123" t="s">
        <v>588</v>
      </c>
      <c r="B525" s="20">
        <v>7058</v>
      </c>
      <c r="C525" s="21" t="s">
        <v>530</v>
      </c>
      <c r="D525" s="111" t="e">
        <f t="shared" si="8"/>
        <v>#N/A</v>
      </c>
    </row>
    <row r="526" spans="1:4">
      <c r="A526" s="23" t="s">
        <v>589</v>
      </c>
      <c r="B526" s="20">
        <v>7059</v>
      </c>
      <c r="C526" s="21" t="s">
        <v>530</v>
      </c>
      <c r="D526" s="111" t="e">
        <f t="shared" si="8"/>
        <v>#N/A</v>
      </c>
    </row>
    <row r="527" spans="1:4">
      <c r="A527" s="23" t="s">
        <v>590</v>
      </c>
      <c r="B527" s="20">
        <v>7060</v>
      </c>
      <c r="C527" s="21" t="s">
        <v>530</v>
      </c>
      <c r="D527" s="111" t="e">
        <f t="shared" si="8"/>
        <v>#N/A</v>
      </c>
    </row>
    <row r="528" spans="1:4">
      <c r="A528" s="123" t="s">
        <v>591</v>
      </c>
      <c r="B528" s="20">
        <v>7061</v>
      </c>
      <c r="C528" s="21" t="s">
        <v>530</v>
      </c>
      <c r="D528" s="111" t="e">
        <f t="shared" si="8"/>
        <v>#N/A</v>
      </c>
    </row>
    <row r="529" spans="1:4">
      <c r="A529" s="123" t="s">
        <v>592</v>
      </c>
      <c r="B529" s="20">
        <v>7062</v>
      </c>
      <c r="C529" s="21" t="s">
        <v>530</v>
      </c>
      <c r="D529" s="111" t="e">
        <f t="shared" si="8"/>
        <v>#N/A</v>
      </c>
    </row>
    <row r="530" spans="1:4">
      <c r="A530" s="123" t="s">
        <v>593</v>
      </c>
      <c r="B530" s="20">
        <v>7063</v>
      </c>
      <c r="C530" s="21" t="s">
        <v>530</v>
      </c>
      <c r="D530" s="111" t="e">
        <f t="shared" si="8"/>
        <v>#N/A</v>
      </c>
    </row>
    <row r="531" spans="1:4">
      <c r="A531" s="23" t="s">
        <v>594</v>
      </c>
      <c r="B531" s="20">
        <v>7064</v>
      </c>
      <c r="C531" s="21" t="s">
        <v>530</v>
      </c>
      <c r="D531" s="111" t="e">
        <f t="shared" si="8"/>
        <v>#N/A</v>
      </c>
    </row>
    <row r="532" spans="1:4">
      <c r="A532" s="23" t="s">
        <v>595</v>
      </c>
      <c r="B532" s="20">
        <v>7065</v>
      </c>
      <c r="C532" s="21" t="s">
        <v>530</v>
      </c>
      <c r="D532" s="111" t="e">
        <f t="shared" si="8"/>
        <v>#N/A</v>
      </c>
    </row>
    <row r="533" spans="1:4">
      <c r="A533" s="123" t="s">
        <v>596</v>
      </c>
      <c r="B533" s="20">
        <v>7066</v>
      </c>
      <c r="C533" s="21" t="s">
        <v>530</v>
      </c>
      <c r="D533" s="111" t="e">
        <f t="shared" si="8"/>
        <v>#N/A</v>
      </c>
    </row>
    <row r="534" spans="1:4">
      <c r="A534" s="123" t="s">
        <v>597</v>
      </c>
      <c r="B534" s="20">
        <v>7067</v>
      </c>
      <c r="C534" s="21" t="s">
        <v>530</v>
      </c>
      <c r="D534" s="111" t="e">
        <f t="shared" si="8"/>
        <v>#N/A</v>
      </c>
    </row>
    <row r="535" spans="1:4">
      <c r="A535" s="123" t="s">
        <v>598</v>
      </c>
      <c r="B535" s="20">
        <v>7068</v>
      </c>
      <c r="C535" s="21" t="s">
        <v>530</v>
      </c>
      <c r="D535" s="111" t="e">
        <f t="shared" si="8"/>
        <v>#N/A</v>
      </c>
    </row>
    <row r="536" spans="1:4">
      <c r="A536" s="23" t="s">
        <v>599</v>
      </c>
      <c r="B536" s="20">
        <v>7069</v>
      </c>
      <c r="C536" s="21" t="s">
        <v>530</v>
      </c>
      <c r="D536" s="111" t="e">
        <f t="shared" si="8"/>
        <v>#N/A</v>
      </c>
    </row>
    <row r="537" spans="1:4">
      <c r="A537" s="123" t="s">
        <v>600</v>
      </c>
      <c r="B537" s="20">
        <v>7070</v>
      </c>
      <c r="C537" s="21" t="s">
        <v>530</v>
      </c>
      <c r="D537" s="111" t="e">
        <f t="shared" si="8"/>
        <v>#N/A</v>
      </c>
    </row>
    <row r="538" spans="1:4">
      <c r="A538" s="23" t="s">
        <v>601</v>
      </c>
      <c r="B538" s="20">
        <v>7071</v>
      </c>
      <c r="C538" s="21" t="s">
        <v>530</v>
      </c>
      <c r="D538" s="111" t="e">
        <f t="shared" si="8"/>
        <v>#N/A</v>
      </c>
    </row>
    <row r="539" spans="1:4">
      <c r="A539" s="123" t="s">
        <v>602</v>
      </c>
      <c r="B539" s="20">
        <v>7072</v>
      </c>
      <c r="C539" s="21" t="s">
        <v>530</v>
      </c>
      <c r="D539" s="111" t="e">
        <f t="shared" si="8"/>
        <v>#N/A</v>
      </c>
    </row>
    <row r="540" spans="1:4">
      <c r="A540" s="123" t="s">
        <v>603</v>
      </c>
      <c r="B540" s="20">
        <v>7073</v>
      </c>
      <c r="C540" s="21" t="s">
        <v>530</v>
      </c>
      <c r="D540" s="111" t="e">
        <f t="shared" si="8"/>
        <v>#N/A</v>
      </c>
    </row>
    <row r="541" spans="1:4">
      <c r="A541" s="123" t="s">
        <v>604</v>
      </c>
      <c r="B541" s="20">
        <v>7074</v>
      </c>
      <c r="C541" s="21" t="s">
        <v>530</v>
      </c>
      <c r="D541" s="111" t="e">
        <f t="shared" si="8"/>
        <v>#N/A</v>
      </c>
    </row>
    <row r="542" spans="1:4">
      <c r="A542" s="23" t="s">
        <v>605</v>
      </c>
      <c r="B542" s="20">
        <v>7075</v>
      </c>
      <c r="C542" s="21" t="s">
        <v>530</v>
      </c>
      <c r="D542" s="111" t="e">
        <f t="shared" si="8"/>
        <v>#N/A</v>
      </c>
    </row>
    <row r="543" spans="1:4">
      <c r="A543" s="23" t="s">
        <v>606</v>
      </c>
      <c r="B543" s="20">
        <v>7076</v>
      </c>
      <c r="C543" s="21" t="s">
        <v>530</v>
      </c>
      <c r="D543" s="111" t="e">
        <f t="shared" si="8"/>
        <v>#N/A</v>
      </c>
    </row>
    <row r="544" spans="1:4">
      <c r="A544" s="123" t="s">
        <v>607</v>
      </c>
      <c r="B544" s="20">
        <v>7077</v>
      </c>
      <c r="C544" s="21" t="s">
        <v>530</v>
      </c>
      <c r="D544" s="111" t="e">
        <f t="shared" si="8"/>
        <v>#N/A</v>
      </c>
    </row>
    <row r="545" spans="1:4">
      <c r="A545" s="123" t="s">
        <v>608</v>
      </c>
      <c r="B545" s="20">
        <v>7078</v>
      </c>
      <c r="C545" s="21" t="s">
        <v>530</v>
      </c>
      <c r="D545" s="111" t="e">
        <f t="shared" si="8"/>
        <v>#N/A</v>
      </c>
    </row>
    <row r="546" spans="1:4">
      <c r="A546" s="123" t="s">
        <v>609</v>
      </c>
      <c r="B546" s="20">
        <v>7079</v>
      </c>
      <c r="C546" s="21" t="s">
        <v>530</v>
      </c>
      <c r="D546" s="111" t="e">
        <f t="shared" si="8"/>
        <v>#N/A</v>
      </c>
    </row>
    <row r="547" spans="1:4">
      <c r="A547" s="123" t="s">
        <v>610</v>
      </c>
      <c r="B547" s="20">
        <v>7080</v>
      </c>
      <c r="C547" s="21" t="s">
        <v>530</v>
      </c>
      <c r="D547" s="111" t="e">
        <f t="shared" si="8"/>
        <v>#N/A</v>
      </c>
    </row>
    <row r="548" spans="1:4" ht="18" customHeight="1">
      <c r="A548" s="123" t="s">
        <v>611</v>
      </c>
      <c r="B548" s="20">
        <v>7081</v>
      </c>
      <c r="C548" s="21" t="s">
        <v>530</v>
      </c>
      <c r="D548" s="111" t="e">
        <f t="shared" si="8"/>
        <v>#N/A</v>
      </c>
    </row>
    <row r="549" spans="1:4" ht="18" customHeight="1">
      <c r="A549" s="123" t="s">
        <v>612</v>
      </c>
      <c r="B549" s="20">
        <v>7082</v>
      </c>
      <c r="C549" s="21" t="s">
        <v>530</v>
      </c>
      <c r="D549" s="111" t="e">
        <f t="shared" si="8"/>
        <v>#N/A</v>
      </c>
    </row>
    <row r="550" spans="1:4" ht="18" customHeight="1">
      <c r="A550" s="123" t="s">
        <v>613</v>
      </c>
      <c r="B550" s="20">
        <v>7083</v>
      </c>
      <c r="C550" s="21" t="s">
        <v>530</v>
      </c>
      <c r="D550" s="111" t="e">
        <f t="shared" si="8"/>
        <v>#N/A</v>
      </c>
    </row>
    <row r="551" spans="1:4" ht="18" customHeight="1">
      <c r="A551" s="123" t="s">
        <v>614</v>
      </c>
      <c r="B551" s="20">
        <v>7084</v>
      </c>
      <c r="C551" s="21" t="s">
        <v>530</v>
      </c>
      <c r="D551" s="111" t="e">
        <f t="shared" si="8"/>
        <v>#N/A</v>
      </c>
    </row>
    <row r="552" spans="1:4" ht="18" customHeight="1">
      <c r="A552" s="123" t="s">
        <v>615</v>
      </c>
      <c r="B552" s="20">
        <v>7085</v>
      </c>
      <c r="C552" s="21" t="s">
        <v>530</v>
      </c>
      <c r="D552" s="111" t="e">
        <f t="shared" si="8"/>
        <v>#N/A</v>
      </c>
    </row>
    <row r="553" spans="1:4">
      <c r="A553" s="123" t="s">
        <v>616</v>
      </c>
      <c r="B553" s="20">
        <v>7086</v>
      </c>
      <c r="C553" s="21" t="s">
        <v>530</v>
      </c>
      <c r="D553" s="111" t="e">
        <f t="shared" si="8"/>
        <v>#N/A</v>
      </c>
    </row>
    <row r="554" spans="1:4">
      <c r="A554" s="123" t="s">
        <v>617</v>
      </c>
      <c r="B554" s="20">
        <v>7087</v>
      </c>
      <c r="C554" s="21" t="s">
        <v>530</v>
      </c>
      <c r="D554" s="111" t="e">
        <f t="shared" si="8"/>
        <v>#N/A</v>
      </c>
    </row>
    <row r="555" spans="1:4">
      <c r="A555" s="123" t="s">
        <v>618</v>
      </c>
      <c r="B555" s="20">
        <v>7088</v>
      </c>
      <c r="C555" s="21" t="s">
        <v>530</v>
      </c>
      <c r="D555" s="111" t="e">
        <f t="shared" si="8"/>
        <v>#N/A</v>
      </c>
    </row>
    <row r="556" spans="1:4">
      <c r="A556" s="123" t="s">
        <v>619</v>
      </c>
      <c r="B556" s="20">
        <v>7089</v>
      </c>
      <c r="C556" s="21" t="s">
        <v>530</v>
      </c>
      <c r="D556" s="111" t="e">
        <f t="shared" ref="D556:D619" si="9">VLOOKUP(E:E,A:B,2,0)</f>
        <v>#N/A</v>
      </c>
    </row>
    <row r="557" spans="1:4">
      <c r="A557" s="123" t="s">
        <v>620</v>
      </c>
      <c r="B557" s="20">
        <v>7090</v>
      </c>
      <c r="C557" s="21" t="s">
        <v>530</v>
      </c>
      <c r="D557" s="111" t="e">
        <f t="shared" si="9"/>
        <v>#N/A</v>
      </c>
    </row>
    <row r="558" spans="1:4">
      <c r="A558" s="123" t="s">
        <v>621</v>
      </c>
      <c r="B558" s="20">
        <v>7091</v>
      </c>
      <c r="C558" s="21" t="s">
        <v>530</v>
      </c>
      <c r="D558" s="111" t="e">
        <f t="shared" si="9"/>
        <v>#N/A</v>
      </c>
    </row>
    <row r="559" spans="1:4">
      <c r="A559" s="123" t="s">
        <v>622</v>
      </c>
      <c r="B559" s="20">
        <v>7092</v>
      </c>
      <c r="C559" s="21" t="s">
        <v>530</v>
      </c>
      <c r="D559" s="111" t="e">
        <f t="shared" si="9"/>
        <v>#N/A</v>
      </c>
    </row>
    <row r="560" spans="1:4">
      <c r="A560" s="123" t="s">
        <v>623</v>
      </c>
      <c r="B560" s="20">
        <v>7093</v>
      </c>
      <c r="C560" s="21" t="s">
        <v>530</v>
      </c>
      <c r="D560" s="111" t="e">
        <f t="shared" si="9"/>
        <v>#N/A</v>
      </c>
    </row>
    <row r="561" spans="1:4">
      <c r="A561" s="123" t="s">
        <v>624</v>
      </c>
      <c r="B561" s="20">
        <v>7094</v>
      </c>
      <c r="C561" s="21" t="s">
        <v>530</v>
      </c>
      <c r="D561" s="111" t="e">
        <f t="shared" si="9"/>
        <v>#N/A</v>
      </c>
    </row>
    <row r="562" spans="1:4">
      <c r="A562" s="123" t="s">
        <v>625</v>
      </c>
      <c r="B562" s="20">
        <v>7095</v>
      </c>
      <c r="C562" s="21" t="s">
        <v>530</v>
      </c>
      <c r="D562" s="111" t="e">
        <f t="shared" si="9"/>
        <v>#N/A</v>
      </c>
    </row>
    <row r="563" spans="1:4">
      <c r="A563" s="123" t="s">
        <v>626</v>
      </c>
      <c r="B563" s="20">
        <v>7096</v>
      </c>
      <c r="C563" s="21" t="s">
        <v>530</v>
      </c>
      <c r="D563" s="111" t="e">
        <f t="shared" si="9"/>
        <v>#N/A</v>
      </c>
    </row>
    <row r="564" spans="1:4">
      <c r="A564" s="123" t="s">
        <v>627</v>
      </c>
      <c r="B564" s="20">
        <v>7097</v>
      </c>
      <c r="C564" s="21" t="s">
        <v>530</v>
      </c>
      <c r="D564" s="111" t="e">
        <f t="shared" si="9"/>
        <v>#N/A</v>
      </c>
    </row>
    <row r="565" spans="1:4">
      <c r="A565" s="123" t="s">
        <v>628</v>
      </c>
      <c r="B565" s="20">
        <v>7098</v>
      </c>
      <c r="C565" s="21" t="s">
        <v>530</v>
      </c>
      <c r="D565" s="111" t="e">
        <f t="shared" si="9"/>
        <v>#N/A</v>
      </c>
    </row>
    <row r="566" spans="1:4">
      <c r="A566" s="123" t="s">
        <v>629</v>
      </c>
      <c r="B566" s="20">
        <v>7099</v>
      </c>
      <c r="C566" s="21" t="s">
        <v>530</v>
      </c>
      <c r="D566" s="111" t="e">
        <f t="shared" si="9"/>
        <v>#N/A</v>
      </c>
    </row>
    <row r="567" spans="1:4">
      <c r="A567" s="23" t="s">
        <v>630</v>
      </c>
      <c r="B567" s="20">
        <v>7100</v>
      </c>
      <c r="C567" s="21" t="s">
        <v>530</v>
      </c>
      <c r="D567" s="111" t="e">
        <f t="shared" si="9"/>
        <v>#N/A</v>
      </c>
    </row>
    <row r="568" spans="1:4">
      <c r="A568" s="123" t="s">
        <v>631</v>
      </c>
      <c r="B568" s="20">
        <v>7101</v>
      </c>
      <c r="C568" s="21" t="s">
        <v>530</v>
      </c>
      <c r="D568" s="111" t="e">
        <f t="shared" si="9"/>
        <v>#N/A</v>
      </c>
    </row>
    <row r="569" spans="1:4">
      <c r="A569" s="123" t="s">
        <v>632</v>
      </c>
      <c r="B569" s="20">
        <v>7102</v>
      </c>
      <c r="C569" s="21" t="s">
        <v>530</v>
      </c>
      <c r="D569" s="111" t="e">
        <f t="shared" si="9"/>
        <v>#N/A</v>
      </c>
    </row>
    <row r="570" spans="1:4">
      <c r="A570" s="123" t="s">
        <v>633</v>
      </c>
      <c r="B570" s="20">
        <v>7103</v>
      </c>
      <c r="C570" s="21" t="s">
        <v>530</v>
      </c>
      <c r="D570" s="111" t="e">
        <f t="shared" si="9"/>
        <v>#N/A</v>
      </c>
    </row>
    <row r="571" spans="1:4">
      <c r="A571" s="123" t="s">
        <v>634</v>
      </c>
      <c r="B571" s="20">
        <v>7104</v>
      </c>
      <c r="C571" s="21" t="s">
        <v>530</v>
      </c>
      <c r="D571" s="111" t="e">
        <f t="shared" si="9"/>
        <v>#N/A</v>
      </c>
    </row>
    <row r="572" spans="1:4" ht="18" customHeight="1">
      <c r="A572" s="123" t="s">
        <v>635</v>
      </c>
      <c r="B572" s="20">
        <v>7105</v>
      </c>
      <c r="C572" s="21" t="s">
        <v>530</v>
      </c>
      <c r="D572" s="111" t="e">
        <f t="shared" si="9"/>
        <v>#N/A</v>
      </c>
    </row>
    <row r="573" spans="1:4" ht="18" customHeight="1">
      <c r="A573" s="123" t="s">
        <v>636</v>
      </c>
      <c r="B573" s="20">
        <v>7106</v>
      </c>
      <c r="C573" s="21" t="s">
        <v>530</v>
      </c>
      <c r="D573" s="111" t="e">
        <f t="shared" si="9"/>
        <v>#N/A</v>
      </c>
    </row>
    <row r="574" spans="1:4" ht="18" customHeight="1">
      <c r="A574" s="123" t="s">
        <v>637</v>
      </c>
      <c r="B574" s="20">
        <v>7107</v>
      </c>
      <c r="C574" s="21" t="s">
        <v>530</v>
      </c>
      <c r="D574" s="111" t="e">
        <f t="shared" si="9"/>
        <v>#N/A</v>
      </c>
    </row>
    <row r="575" spans="1:4" ht="18" customHeight="1">
      <c r="A575" s="123" t="s">
        <v>638</v>
      </c>
      <c r="B575" s="20">
        <v>7108</v>
      </c>
      <c r="C575" s="21" t="s">
        <v>530</v>
      </c>
      <c r="D575" s="111" t="e">
        <f t="shared" si="9"/>
        <v>#N/A</v>
      </c>
    </row>
    <row r="576" spans="1:4" ht="18" customHeight="1">
      <c r="A576" s="123" t="s">
        <v>639</v>
      </c>
      <c r="B576" s="20">
        <v>7109</v>
      </c>
      <c r="C576" s="21" t="s">
        <v>530</v>
      </c>
      <c r="D576" s="111" t="e">
        <f t="shared" si="9"/>
        <v>#N/A</v>
      </c>
    </row>
    <row r="577" spans="1:4" ht="18" customHeight="1">
      <c r="A577" s="123" t="s">
        <v>640</v>
      </c>
      <c r="B577" s="20">
        <v>7110</v>
      </c>
      <c r="C577" s="21" t="s">
        <v>530</v>
      </c>
      <c r="D577" s="111" t="e">
        <f t="shared" si="9"/>
        <v>#N/A</v>
      </c>
    </row>
    <row r="578" spans="1:4" ht="18" customHeight="1">
      <c r="A578" s="123" t="s">
        <v>641</v>
      </c>
      <c r="B578" s="20">
        <v>7111</v>
      </c>
      <c r="C578" s="21" t="s">
        <v>530</v>
      </c>
      <c r="D578" s="111" t="e">
        <f t="shared" si="9"/>
        <v>#N/A</v>
      </c>
    </row>
    <row r="579" spans="1:4" ht="18" customHeight="1">
      <c r="A579" s="123" t="s">
        <v>642</v>
      </c>
      <c r="B579" s="20">
        <v>7112</v>
      </c>
      <c r="C579" s="21" t="s">
        <v>530</v>
      </c>
      <c r="D579" s="111" t="e">
        <f t="shared" si="9"/>
        <v>#N/A</v>
      </c>
    </row>
    <row r="580" spans="1:4" ht="18" customHeight="1">
      <c r="A580" s="123" t="s">
        <v>643</v>
      </c>
      <c r="B580" s="20">
        <v>7113</v>
      </c>
      <c r="C580" s="21" t="s">
        <v>530</v>
      </c>
      <c r="D580" s="111" t="e">
        <f t="shared" si="9"/>
        <v>#N/A</v>
      </c>
    </row>
    <row r="581" spans="1:4" ht="18" customHeight="1">
      <c r="A581" s="123" t="s">
        <v>644</v>
      </c>
      <c r="B581" s="20">
        <v>7114</v>
      </c>
      <c r="C581" s="21" t="s">
        <v>530</v>
      </c>
      <c r="D581" s="111" t="e">
        <f t="shared" si="9"/>
        <v>#N/A</v>
      </c>
    </row>
    <row r="582" spans="1:4" ht="18" customHeight="1">
      <c r="A582" s="123" t="s">
        <v>645</v>
      </c>
      <c r="B582" s="20">
        <v>7115</v>
      </c>
      <c r="C582" s="21" t="s">
        <v>530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530</v>
      </c>
      <c r="D583" s="111" t="e">
        <f t="shared" si="9"/>
        <v>#N/A</v>
      </c>
    </row>
    <row r="584" spans="1:4" ht="18" customHeight="1">
      <c r="A584" s="123" t="s">
        <v>646</v>
      </c>
      <c r="B584" s="20">
        <v>7117</v>
      </c>
      <c r="C584" s="21" t="s">
        <v>530</v>
      </c>
      <c r="D584" s="111" t="e">
        <f t="shared" si="9"/>
        <v>#N/A</v>
      </c>
    </row>
    <row r="585" spans="1:4" ht="18" customHeight="1">
      <c r="A585" s="123" t="s">
        <v>647</v>
      </c>
      <c r="B585" s="20">
        <v>7118</v>
      </c>
      <c r="C585" s="21" t="s">
        <v>530</v>
      </c>
      <c r="D585" s="111" t="e">
        <f t="shared" si="9"/>
        <v>#N/A</v>
      </c>
    </row>
    <row r="586" spans="1:4" ht="18" customHeight="1">
      <c r="A586" s="23" t="s">
        <v>648</v>
      </c>
      <c r="B586" s="20">
        <v>7119</v>
      </c>
      <c r="C586" s="21" t="s">
        <v>530</v>
      </c>
      <c r="D586" s="111" t="e">
        <f t="shared" si="9"/>
        <v>#N/A</v>
      </c>
    </row>
    <row r="587" spans="1:4" ht="18" customHeight="1">
      <c r="A587" s="23" t="s">
        <v>649</v>
      </c>
      <c r="B587" s="20">
        <v>7120</v>
      </c>
      <c r="C587" s="21" t="s">
        <v>530</v>
      </c>
      <c r="D587" s="111" t="e">
        <f t="shared" si="9"/>
        <v>#N/A</v>
      </c>
    </row>
    <row r="588" spans="1:4" ht="18" customHeight="1">
      <c r="A588" s="123" t="s">
        <v>650</v>
      </c>
      <c r="B588" s="20">
        <v>7121</v>
      </c>
      <c r="C588" s="21" t="s">
        <v>530</v>
      </c>
      <c r="D588" s="111" t="e">
        <f t="shared" si="9"/>
        <v>#N/A</v>
      </c>
    </row>
    <row r="589" spans="1:4" ht="18" customHeight="1">
      <c r="A589" s="123" t="s">
        <v>651</v>
      </c>
      <c r="B589" s="20">
        <v>7122</v>
      </c>
      <c r="C589" s="21" t="s">
        <v>530</v>
      </c>
      <c r="D589" s="111" t="e">
        <f t="shared" si="9"/>
        <v>#N/A</v>
      </c>
    </row>
    <row r="590" spans="1:4">
      <c r="A590" s="123" t="s">
        <v>652</v>
      </c>
      <c r="B590" s="20">
        <v>7123</v>
      </c>
      <c r="C590" s="21" t="s">
        <v>530</v>
      </c>
      <c r="D590" s="111" t="e">
        <f t="shared" si="9"/>
        <v>#N/A</v>
      </c>
    </row>
    <row r="591" spans="1:4">
      <c r="A591" s="123" t="s">
        <v>653</v>
      </c>
      <c r="B591" s="20">
        <v>7124</v>
      </c>
      <c r="C591" s="21" t="s">
        <v>530</v>
      </c>
      <c r="D591" s="111" t="e">
        <f t="shared" si="9"/>
        <v>#N/A</v>
      </c>
    </row>
    <row r="592" spans="1:4">
      <c r="A592" s="123" t="s">
        <v>654</v>
      </c>
      <c r="B592" s="20">
        <v>7125</v>
      </c>
      <c r="C592" s="21" t="s">
        <v>530</v>
      </c>
      <c r="D592" s="111" t="e">
        <f t="shared" si="9"/>
        <v>#N/A</v>
      </c>
    </row>
    <row r="593" spans="1:4">
      <c r="A593" s="123" t="s">
        <v>655</v>
      </c>
      <c r="B593" s="20">
        <v>7126</v>
      </c>
      <c r="C593" s="21" t="s">
        <v>530</v>
      </c>
      <c r="D593" s="111" t="e">
        <f t="shared" si="9"/>
        <v>#N/A</v>
      </c>
    </row>
    <row r="594" spans="1:4">
      <c r="A594" s="123" t="s">
        <v>656</v>
      </c>
      <c r="B594" s="20">
        <v>7127</v>
      </c>
      <c r="C594" s="21" t="s">
        <v>530</v>
      </c>
      <c r="D594" s="111" t="e">
        <f t="shared" si="9"/>
        <v>#N/A</v>
      </c>
    </row>
    <row r="595" spans="1:4">
      <c r="A595" s="123" t="s">
        <v>657</v>
      </c>
      <c r="B595" s="20">
        <v>7128</v>
      </c>
      <c r="C595" s="21" t="s">
        <v>530</v>
      </c>
      <c r="D595" s="111" t="e">
        <f t="shared" si="9"/>
        <v>#N/A</v>
      </c>
    </row>
    <row r="596" spans="1:4">
      <c r="A596" s="23" t="s">
        <v>658</v>
      </c>
      <c r="B596" s="20">
        <v>7129</v>
      </c>
      <c r="C596" s="21" t="s">
        <v>530</v>
      </c>
      <c r="D596" s="111" t="e">
        <f t="shared" si="9"/>
        <v>#N/A</v>
      </c>
    </row>
    <row r="597" spans="1:4">
      <c r="A597" s="123" t="s">
        <v>659</v>
      </c>
      <c r="B597" s="20">
        <v>7130</v>
      </c>
      <c r="C597" s="21" t="s">
        <v>530</v>
      </c>
      <c r="D597" s="111" t="e">
        <f t="shared" si="9"/>
        <v>#N/A</v>
      </c>
    </row>
    <row r="598" spans="1:4">
      <c r="A598" s="123" t="s">
        <v>660</v>
      </c>
      <c r="B598" s="20">
        <v>7131</v>
      </c>
      <c r="C598" s="21" t="s">
        <v>530</v>
      </c>
      <c r="D598" s="111" t="e">
        <f t="shared" si="9"/>
        <v>#N/A</v>
      </c>
    </row>
    <row r="599" spans="1:4">
      <c r="A599" s="123" t="s">
        <v>661</v>
      </c>
      <c r="B599" s="20">
        <v>7132</v>
      </c>
      <c r="C599" s="21" t="s">
        <v>530</v>
      </c>
      <c r="D599" s="111" t="e">
        <f t="shared" si="9"/>
        <v>#N/A</v>
      </c>
    </row>
    <row r="600" spans="1:4">
      <c r="A600" s="123" t="s">
        <v>662</v>
      </c>
      <c r="B600" s="20">
        <v>7133</v>
      </c>
      <c r="C600" s="21" t="s">
        <v>530</v>
      </c>
      <c r="D600" s="111" t="e">
        <f t="shared" si="9"/>
        <v>#N/A</v>
      </c>
    </row>
    <row r="601" spans="1:4">
      <c r="A601" s="123" t="s">
        <v>663</v>
      </c>
      <c r="B601" s="20">
        <v>7134</v>
      </c>
      <c r="C601" s="21" t="s">
        <v>530</v>
      </c>
      <c r="D601" s="111" t="e">
        <f t="shared" si="9"/>
        <v>#N/A</v>
      </c>
    </row>
    <row r="602" spans="1:4">
      <c r="A602" s="123" t="s">
        <v>664</v>
      </c>
      <c r="B602" s="20">
        <v>7135</v>
      </c>
      <c r="C602" s="21" t="s">
        <v>530</v>
      </c>
      <c r="D602" s="111" t="e">
        <f t="shared" si="9"/>
        <v>#N/A</v>
      </c>
    </row>
    <row r="603" spans="1:4">
      <c r="A603" s="123" t="s">
        <v>665</v>
      </c>
      <c r="B603" s="20">
        <v>7136</v>
      </c>
      <c r="C603" s="21" t="s">
        <v>530</v>
      </c>
      <c r="D603" s="111" t="e">
        <f t="shared" si="9"/>
        <v>#N/A</v>
      </c>
    </row>
    <row r="604" spans="1:4">
      <c r="A604" s="123" t="s">
        <v>666</v>
      </c>
      <c r="B604" s="20">
        <v>7137</v>
      </c>
      <c r="C604" s="21" t="s">
        <v>530</v>
      </c>
      <c r="D604" s="111" t="e">
        <f t="shared" si="9"/>
        <v>#N/A</v>
      </c>
    </row>
    <row r="605" spans="1:4">
      <c r="A605" s="123" t="s">
        <v>667</v>
      </c>
      <c r="B605" s="20">
        <v>7138</v>
      </c>
      <c r="C605" s="21" t="s">
        <v>530</v>
      </c>
      <c r="D605" s="111" t="e">
        <f t="shared" si="9"/>
        <v>#N/A</v>
      </c>
    </row>
    <row r="606" spans="1:4">
      <c r="A606" s="123" t="s">
        <v>668</v>
      </c>
      <c r="B606" s="20">
        <v>7139</v>
      </c>
      <c r="C606" s="21" t="s">
        <v>530</v>
      </c>
      <c r="D606" s="111" t="e">
        <f t="shared" si="9"/>
        <v>#N/A</v>
      </c>
    </row>
    <row r="607" spans="1:4">
      <c r="A607" s="123" t="s">
        <v>669</v>
      </c>
      <c r="B607" s="20">
        <v>7140</v>
      </c>
      <c r="C607" s="21" t="s">
        <v>530</v>
      </c>
      <c r="D607" s="111" t="e">
        <f t="shared" si="9"/>
        <v>#N/A</v>
      </c>
    </row>
    <row r="608" spans="1:4">
      <c r="A608" s="123" t="s">
        <v>670</v>
      </c>
      <c r="B608" s="20">
        <v>7141</v>
      </c>
      <c r="C608" s="21" t="s">
        <v>530</v>
      </c>
      <c r="D608" s="111" t="e">
        <f t="shared" si="9"/>
        <v>#N/A</v>
      </c>
    </row>
    <row r="609" spans="1:4">
      <c r="A609" s="123" t="s">
        <v>671</v>
      </c>
      <c r="B609" s="20">
        <v>7142</v>
      </c>
      <c r="C609" s="21" t="s">
        <v>530</v>
      </c>
      <c r="D609" s="111" t="e">
        <f t="shared" si="9"/>
        <v>#N/A</v>
      </c>
    </row>
    <row r="610" spans="1:4">
      <c r="A610" s="123" t="s">
        <v>672</v>
      </c>
      <c r="B610" s="20">
        <v>7143</v>
      </c>
      <c r="C610" s="21" t="s">
        <v>530</v>
      </c>
      <c r="D610" s="111" t="e">
        <f t="shared" si="9"/>
        <v>#N/A</v>
      </c>
    </row>
    <row r="611" spans="1:4">
      <c r="A611" s="123" t="s">
        <v>673</v>
      </c>
      <c r="B611" s="20">
        <v>7144</v>
      </c>
      <c r="C611" s="21" t="s">
        <v>530</v>
      </c>
      <c r="D611" s="111" t="e">
        <f t="shared" si="9"/>
        <v>#N/A</v>
      </c>
    </row>
    <row r="612" spans="1:4">
      <c r="A612" s="123" t="s">
        <v>674</v>
      </c>
      <c r="B612" s="20">
        <v>7145</v>
      </c>
      <c r="C612" s="21" t="s">
        <v>530</v>
      </c>
      <c r="D612" s="111" t="e">
        <f t="shared" si="9"/>
        <v>#N/A</v>
      </c>
    </row>
    <row r="613" spans="1:4">
      <c r="A613" s="123" t="s">
        <v>675</v>
      </c>
      <c r="B613" s="20">
        <v>7146</v>
      </c>
      <c r="C613" s="21" t="s">
        <v>530</v>
      </c>
      <c r="D613" s="111" t="e">
        <f t="shared" si="9"/>
        <v>#N/A</v>
      </c>
    </row>
    <row r="614" spans="1:4">
      <c r="A614" s="123" t="s">
        <v>676</v>
      </c>
      <c r="B614" s="20">
        <v>7147</v>
      </c>
      <c r="C614" s="21" t="s">
        <v>530</v>
      </c>
      <c r="D614" s="111" t="e">
        <f t="shared" si="9"/>
        <v>#N/A</v>
      </c>
    </row>
    <row r="615" spans="1:4">
      <c r="A615" s="123" t="s">
        <v>677</v>
      </c>
      <c r="B615" s="20">
        <v>7148</v>
      </c>
      <c r="C615" s="21" t="s">
        <v>530</v>
      </c>
      <c r="D615" s="111" t="e">
        <f t="shared" si="9"/>
        <v>#N/A</v>
      </c>
    </row>
    <row r="616" spans="1:4">
      <c r="A616" s="123" t="s">
        <v>678</v>
      </c>
      <c r="B616" s="20">
        <v>7149</v>
      </c>
      <c r="C616" s="21" t="s">
        <v>530</v>
      </c>
      <c r="D616" s="111" t="e">
        <f t="shared" si="9"/>
        <v>#N/A</v>
      </c>
    </row>
    <row r="617" spans="1:4">
      <c r="A617" s="123" t="s">
        <v>679</v>
      </c>
      <c r="B617" s="20">
        <v>7150</v>
      </c>
      <c r="C617" s="21" t="s">
        <v>530</v>
      </c>
      <c r="D617" s="111" t="e">
        <f t="shared" si="9"/>
        <v>#N/A</v>
      </c>
    </row>
    <row r="618" spans="1:4">
      <c r="A618" s="123" t="s">
        <v>680</v>
      </c>
      <c r="B618" s="20">
        <v>7151</v>
      </c>
      <c r="C618" s="21" t="s">
        <v>530</v>
      </c>
      <c r="D618" s="111" t="e">
        <f t="shared" si="9"/>
        <v>#N/A</v>
      </c>
    </row>
    <row r="619" spans="1:4">
      <c r="A619" s="123" t="s">
        <v>681</v>
      </c>
      <c r="B619" s="20">
        <v>7152</v>
      </c>
      <c r="C619" s="21" t="s">
        <v>530</v>
      </c>
      <c r="D619" s="111" t="e">
        <f t="shared" si="9"/>
        <v>#N/A</v>
      </c>
    </row>
    <row r="620" spans="1:4">
      <c r="A620" s="123" t="s">
        <v>682</v>
      </c>
      <c r="B620" s="20">
        <v>7153</v>
      </c>
      <c r="C620" s="21" t="s">
        <v>530</v>
      </c>
      <c r="D620" s="111" t="e">
        <f t="shared" ref="D620:D683" si="10">VLOOKUP(E:E,A:B,2,0)</f>
        <v>#N/A</v>
      </c>
    </row>
    <row r="621" spans="1:4">
      <c r="A621" s="123" t="s">
        <v>683</v>
      </c>
      <c r="B621" s="20">
        <v>7154</v>
      </c>
      <c r="C621" s="21" t="s">
        <v>530</v>
      </c>
      <c r="D621" s="111" t="e">
        <f t="shared" si="10"/>
        <v>#N/A</v>
      </c>
    </row>
    <row r="622" spans="1:4">
      <c r="A622" s="123" t="s">
        <v>404</v>
      </c>
      <c r="B622" s="20">
        <v>7155</v>
      </c>
      <c r="C622" s="21" t="s">
        <v>530</v>
      </c>
      <c r="D622" s="111" t="e">
        <f t="shared" si="10"/>
        <v>#N/A</v>
      </c>
    </row>
    <row r="623" spans="1:4">
      <c r="A623" s="123" t="s">
        <v>684</v>
      </c>
      <c r="B623" s="20">
        <v>7156</v>
      </c>
      <c r="C623" s="21" t="s">
        <v>530</v>
      </c>
      <c r="D623" s="111" t="e">
        <f t="shared" si="10"/>
        <v>#N/A</v>
      </c>
    </row>
    <row r="624" spans="1:4">
      <c r="A624" s="123" t="s">
        <v>685</v>
      </c>
      <c r="B624" s="20">
        <v>7157</v>
      </c>
      <c r="C624" s="21" t="s">
        <v>530</v>
      </c>
      <c r="D624" s="111" t="e">
        <f t="shared" si="10"/>
        <v>#N/A</v>
      </c>
    </row>
    <row r="625" spans="1:21">
      <c r="A625" s="123" t="s">
        <v>686</v>
      </c>
      <c r="B625" s="20">
        <v>7158</v>
      </c>
      <c r="C625" s="21" t="s">
        <v>530</v>
      </c>
      <c r="D625" s="111" t="e">
        <f t="shared" si="10"/>
        <v>#N/A</v>
      </c>
    </row>
    <row r="626" spans="1:21">
      <c r="A626" s="123" t="s">
        <v>687</v>
      </c>
      <c r="B626" s="20">
        <v>7159</v>
      </c>
      <c r="C626" s="21" t="s">
        <v>530</v>
      </c>
      <c r="D626" s="111" t="e">
        <f t="shared" si="10"/>
        <v>#N/A</v>
      </c>
    </row>
    <row r="627" spans="1:21">
      <c r="A627" s="123" t="s">
        <v>688</v>
      </c>
      <c r="B627" s="20">
        <v>7160</v>
      </c>
      <c r="C627" s="21" t="s">
        <v>530</v>
      </c>
      <c r="D627" s="111" t="e">
        <f t="shared" si="10"/>
        <v>#N/A</v>
      </c>
    </row>
    <row r="628" spans="1:21">
      <c r="A628" s="123" t="s">
        <v>689</v>
      </c>
      <c r="B628" s="20">
        <v>7161</v>
      </c>
      <c r="C628" s="21" t="s">
        <v>530</v>
      </c>
      <c r="D628" s="111" t="e">
        <f t="shared" si="10"/>
        <v>#N/A</v>
      </c>
    </row>
    <row r="629" spans="1:21">
      <c r="A629" s="123" t="s">
        <v>690</v>
      </c>
      <c r="B629" s="20">
        <v>7162</v>
      </c>
      <c r="C629" s="21" t="s">
        <v>530</v>
      </c>
      <c r="D629" s="111" t="e">
        <f t="shared" si="10"/>
        <v>#N/A</v>
      </c>
    </row>
    <row r="630" spans="1:21">
      <c r="A630" s="123" t="s">
        <v>691</v>
      </c>
      <c r="B630" s="20">
        <v>7163</v>
      </c>
      <c r="C630" s="21" t="s">
        <v>530</v>
      </c>
      <c r="D630" s="111" t="e">
        <f t="shared" si="10"/>
        <v>#N/A</v>
      </c>
    </row>
    <row r="631" spans="1:21">
      <c r="A631" s="123" t="s">
        <v>692</v>
      </c>
      <c r="B631" s="20">
        <v>7164</v>
      </c>
      <c r="C631" s="21" t="s">
        <v>530</v>
      </c>
      <c r="D631" s="111" t="e">
        <f t="shared" si="10"/>
        <v>#N/A</v>
      </c>
    </row>
    <row r="632" spans="1:21">
      <c r="A632" s="123" t="s">
        <v>693</v>
      </c>
      <c r="B632" s="20">
        <v>7165</v>
      </c>
      <c r="C632" s="21" t="s">
        <v>530</v>
      </c>
      <c r="D632" s="111" t="e">
        <f t="shared" si="10"/>
        <v>#N/A</v>
      </c>
    </row>
    <row r="633" spans="1:21">
      <c r="A633" s="123" t="s">
        <v>419</v>
      </c>
      <c r="B633" s="20">
        <v>7166</v>
      </c>
      <c r="C633" s="21" t="s">
        <v>530</v>
      </c>
      <c r="D633" s="111" t="e">
        <f t="shared" si="10"/>
        <v>#N/A</v>
      </c>
    </row>
    <row r="634" spans="1:21">
      <c r="A634" s="123" t="s">
        <v>694</v>
      </c>
      <c r="B634" s="20">
        <v>7167</v>
      </c>
      <c r="C634" s="21" t="s">
        <v>530</v>
      </c>
      <c r="D634" s="111" t="e">
        <f t="shared" si="10"/>
        <v>#N/A</v>
      </c>
    </row>
    <row r="635" spans="1:21" s="117" customFormat="1">
      <c r="A635" s="123" t="s">
        <v>695</v>
      </c>
      <c r="B635" s="20">
        <v>7168</v>
      </c>
      <c r="C635" s="21" t="s">
        <v>530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696</v>
      </c>
      <c r="B636" s="20">
        <v>7169</v>
      </c>
      <c r="C636" s="21" t="s">
        <v>530</v>
      </c>
      <c r="D636" s="111" t="e">
        <f t="shared" si="10"/>
        <v>#N/A</v>
      </c>
    </row>
    <row r="637" spans="1:21">
      <c r="A637" s="123" t="s">
        <v>697</v>
      </c>
      <c r="B637" s="20">
        <v>7170</v>
      </c>
      <c r="C637" s="21" t="s">
        <v>530</v>
      </c>
      <c r="D637" s="111" t="e">
        <f t="shared" si="10"/>
        <v>#N/A</v>
      </c>
    </row>
    <row r="638" spans="1:21">
      <c r="A638" s="123" t="s">
        <v>698</v>
      </c>
      <c r="B638" s="20">
        <v>7171</v>
      </c>
      <c r="C638" s="21" t="s">
        <v>530</v>
      </c>
      <c r="D638" s="111" t="e">
        <f t="shared" si="10"/>
        <v>#N/A</v>
      </c>
    </row>
    <row r="639" spans="1:21">
      <c r="A639" s="123" t="s">
        <v>699</v>
      </c>
      <c r="B639" s="20">
        <v>7172</v>
      </c>
      <c r="C639" s="21" t="s">
        <v>530</v>
      </c>
      <c r="D639" s="111" t="e">
        <f t="shared" si="10"/>
        <v>#N/A</v>
      </c>
    </row>
    <row r="640" spans="1:21">
      <c r="A640" s="123" t="s">
        <v>700</v>
      </c>
      <c r="B640" s="20">
        <v>7173</v>
      </c>
      <c r="C640" s="21" t="s">
        <v>530</v>
      </c>
      <c r="D640" s="111" t="e">
        <f t="shared" si="10"/>
        <v>#N/A</v>
      </c>
    </row>
    <row r="641" spans="1:21">
      <c r="A641" s="123" t="s">
        <v>701</v>
      </c>
      <c r="B641" s="20">
        <v>7174</v>
      </c>
      <c r="C641" s="21" t="s">
        <v>530</v>
      </c>
      <c r="D641" s="111" t="e">
        <f t="shared" si="10"/>
        <v>#N/A</v>
      </c>
    </row>
    <row r="642" spans="1:21">
      <c r="A642" s="123" t="s">
        <v>702</v>
      </c>
      <c r="B642" s="20">
        <v>7175</v>
      </c>
      <c r="C642" s="21" t="s">
        <v>530</v>
      </c>
      <c r="D642" s="111" t="e">
        <f t="shared" si="10"/>
        <v>#N/A</v>
      </c>
    </row>
    <row r="643" spans="1:21">
      <c r="A643" s="123" t="s">
        <v>703</v>
      </c>
      <c r="B643" s="20">
        <v>7176</v>
      </c>
      <c r="C643" s="21" t="s">
        <v>530</v>
      </c>
      <c r="D643" s="111" t="e">
        <f t="shared" si="10"/>
        <v>#N/A</v>
      </c>
    </row>
    <row r="644" spans="1:21">
      <c r="A644" s="123" t="s">
        <v>704</v>
      </c>
      <c r="B644" s="20">
        <v>7177</v>
      </c>
      <c r="C644" s="21" t="s">
        <v>530</v>
      </c>
      <c r="D644" s="111" t="e">
        <f t="shared" si="10"/>
        <v>#N/A</v>
      </c>
    </row>
    <row r="645" spans="1:21">
      <c r="A645" s="123" t="s">
        <v>705</v>
      </c>
      <c r="B645" s="20">
        <v>7178</v>
      </c>
      <c r="C645" s="21" t="s">
        <v>530</v>
      </c>
      <c r="D645" s="111" t="e">
        <f t="shared" si="10"/>
        <v>#N/A</v>
      </c>
    </row>
    <row r="646" spans="1:21">
      <c r="A646" s="123" t="s">
        <v>706</v>
      </c>
      <c r="B646" s="20">
        <v>7179</v>
      </c>
      <c r="C646" s="21" t="s">
        <v>530</v>
      </c>
      <c r="D646" s="111" t="e">
        <f t="shared" si="10"/>
        <v>#N/A</v>
      </c>
    </row>
    <row r="647" spans="1:21" s="117" customFormat="1">
      <c r="A647" s="123" t="s">
        <v>707</v>
      </c>
      <c r="B647" s="20">
        <v>7180</v>
      </c>
      <c r="C647" s="21" t="s">
        <v>530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708</v>
      </c>
      <c r="B648" s="20">
        <v>7181</v>
      </c>
      <c r="C648" s="21" t="s">
        <v>530</v>
      </c>
      <c r="D648" s="111" t="e">
        <f t="shared" si="10"/>
        <v>#N/A</v>
      </c>
    </row>
    <row r="649" spans="1:21">
      <c r="A649" s="123" t="s">
        <v>709</v>
      </c>
      <c r="B649" s="20">
        <v>7182</v>
      </c>
      <c r="C649" s="21" t="s">
        <v>530</v>
      </c>
      <c r="D649" s="111" t="e">
        <f t="shared" si="10"/>
        <v>#N/A</v>
      </c>
    </row>
    <row r="650" spans="1:21">
      <c r="A650" s="123" t="s">
        <v>710</v>
      </c>
      <c r="B650" s="20">
        <v>7183</v>
      </c>
      <c r="C650" s="21" t="s">
        <v>530</v>
      </c>
      <c r="D650" s="111" t="e">
        <f t="shared" si="10"/>
        <v>#N/A</v>
      </c>
    </row>
    <row r="651" spans="1:21">
      <c r="A651" s="123" t="s">
        <v>711</v>
      </c>
      <c r="B651" s="20">
        <v>7184</v>
      </c>
      <c r="C651" s="21" t="s">
        <v>530</v>
      </c>
      <c r="D651" s="111" t="e">
        <f t="shared" si="10"/>
        <v>#N/A</v>
      </c>
    </row>
    <row r="652" spans="1:21">
      <c r="A652" s="123" t="s">
        <v>712</v>
      </c>
      <c r="B652" s="20">
        <v>7185</v>
      </c>
      <c r="C652" s="21" t="s">
        <v>530</v>
      </c>
      <c r="D652" s="111" t="e">
        <f t="shared" si="10"/>
        <v>#N/A</v>
      </c>
    </row>
    <row r="653" spans="1:21">
      <c r="A653" s="123" t="s">
        <v>713</v>
      </c>
      <c r="B653" s="20">
        <v>7186</v>
      </c>
      <c r="C653" s="21" t="s">
        <v>530</v>
      </c>
      <c r="D653" s="111" t="e">
        <f t="shared" si="10"/>
        <v>#N/A</v>
      </c>
    </row>
    <row r="654" spans="1:21">
      <c r="A654" s="123" t="s">
        <v>714</v>
      </c>
      <c r="B654" s="20">
        <v>7187</v>
      </c>
      <c r="C654" s="21" t="s">
        <v>530</v>
      </c>
      <c r="D654" s="111" t="e">
        <f t="shared" si="10"/>
        <v>#N/A</v>
      </c>
    </row>
    <row r="655" spans="1:21">
      <c r="A655" s="123" t="s">
        <v>715</v>
      </c>
      <c r="B655" s="20">
        <v>7188</v>
      </c>
      <c r="C655" s="21" t="s">
        <v>530</v>
      </c>
      <c r="D655" s="111" t="e">
        <f t="shared" si="10"/>
        <v>#N/A</v>
      </c>
    </row>
    <row r="656" spans="1:21">
      <c r="A656" s="123" t="s">
        <v>716</v>
      </c>
      <c r="B656" s="20">
        <v>7189</v>
      </c>
      <c r="C656" s="21" t="s">
        <v>530</v>
      </c>
      <c r="D656" s="111" t="e">
        <f t="shared" si="10"/>
        <v>#N/A</v>
      </c>
    </row>
    <row r="657" spans="1:21">
      <c r="A657" s="123" t="s">
        <v>717</v>
      </c>
      <c r="B657" s="20">
        <v>7190</v>
      </c>
      <c r="C657" s="21" t="s">
        <v>530</v>
      </c>
      <c r="D657" s="111" t="e">
        <f t="shared" si="10"/>
        <v>#N/A</v>
      </c>
    </row>
    <row r="658" spans="1:21">
      <c r="A658" s="123" t="s">
        <v>718</v>
      </c>
      <c r="B658" s="20">
        <v>7191</v>
      </c>
      <c r="C658" s="21" t="s">
        <v>530</v>
      </c>
      <c r="D658" s="111" t="e">
        <f t="shared" si="10"/>
        <v>#N/A</v>
      </c>
    </row>
    <row r="659" spans="1:21">
      <c r="A659" s="123" t="s">
        <v>719</v>
      </c>
      <c r="B659" s="20">
        <v>7192</v>
      </c>
      <c r="C659" s="21" t="s">
        <v>530</v>
      </c>
      <c r="D659" s="111" t="e">
        <f t="shared" si="10"/>
        <v>#N/A</v>
      </c>
    </row>
    <row r="660" spans="1:21">
      <c r="A660" s="123" t="s">
        <v>720</v>
      </c>
      <c r="B660" s="20">
        <v>7193</v>
      </c>
      <c r="C660" s="21" t="s">
        <v>530</v>
      </c>
      <c r="D660" s="111" t="e">
        <f t="shared" si="10"/>
        <v>#N/A</v>
      </c>
    </row>
    <row r="661" spans="1:21">
      <c r="A661" s="123" t="s">
        <v>721</v>
      </c>
      <c r="B661" s="20">
        <v>7194</v>
      </c>
      <c r="C661" s="21" t="s">
        <v>530</v>
      </c>
      <c r="D661" s="111" t="e">
        <f t="shared" si="10"/>
        <v>#N/A</v>
      </c>
    </row>
    <row r="662" spans="1:21" s="117" customFormat="1">
      <c r="A662" s="123" t="s">
        <v>722</v>
      </c>
      <c r="B662" s="20">
        <v>7195</v>
      </c>
      <c r="C662" s="21" t="s">
        <v>530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723</v>
      </c>
      <c r="B663" s="20">
        <v>7196</v>
      </c>
      <c r="C663" s="21" t="s">
        <v>530</v>
      </c>
      <c r="D663" s="111" t="e">
        <f t="shared" si="10"/>
        <v>#N/A</v>
      </c>
    </row>
    <row r="664" spans="1:21">
      <c r="A664" s="123" t="s">
        <v>724</v>
      </c>
      <c r="B664" s="20">
        <v>7197</v>
      </c>
      <c r="C664" s="21" t="s">
        <v>530</v>
      </c>
      <c r="D664" s="111" t="e">
        <f t="shared" si="10"/>
        <v>#N/A</v>
      </c>
    </row>
    <row r="665" spans="1:21">
      <c r="A665" s="123" t="s">
        <v>725</v>
      </c>
      <c r="B665" s="20">
        <v>7198</v>
      </c>
      <c r="C665" s="21" t="s">
        <v>530</v>
      </c>
      <c r="D665" s="111" t="e">
        <f t="shared" si="10"/>
        <v>#N/A</v>
      </c>
    </row>
    <row r="666" spans="1:21">
      <c r="A666" s="123" t="s">
        <v>726</v>
      </c>
      <c r="B666" s="20">
        <v>7199</v>
      </c>
      <c r="C666" s="21" t="s">
        <v>530</v>
      </c>
      <c r="D666" s="111" t="e">
        <f t="shared" si="10"/>
        <v>#N/A</v>
      </c>
    </row>
    <row r="667" spans="1:21">
      <c r="A667" s="123" t="s">
        <v>727</v>
      </c>
      <c r="B667" s="20">
        <v>7200</v>
      </c>
      <c r="C667" s="21" t="s">
        <v>530</v>
      </c>
      <c r="D667" s="111" t="e">
        <f t="shared" si="10"/>
        <v>#N/A</v>
      </c>
    </row>
    <row r="668" spans="1:21">
      <c r="A668" s="123" t="s">
        <v>728</v>
      </c>
      <c r="B668" s="20">
        <v>7201</v>
      </c>
      <c r="C668" s="21" t="s">
        <v>530</v>
      </c>
      <c r="D668" s="111" t="e">
        <f t="shared" si="10"/>
        <v>#N/A</v>
      </c>
    </row>
    <row r="669" spans="1:21">
      <c r="A669" s="123" t="s">
        <v>729</v>
      </c>
      <c r="B669" s="20">
        <v>7202</v>
      </c>
      <c r="C669" s="21" t="s">
        <v>530</v>
      </c>
      <c r="D669" s="111" t="e">
        <f t="shared" si="10"/>
        <v>#N/A</v>
      </c>
    </row>
    <row r="670" spans="1:21">
      <c r="A670" s="123" t="s">
        <v>730</v>
      </c>
      <c r="B670" s="20">
        <v>7203</v>
      </c>
      <c r="C670" s="21" t="s">
        <v>530</v>
      </c>
      <c r="D670" s="111" t="e">
        <f t="shared" si="10"/>
        <v>#N/A</v>
      </c>
    </row>
    <row r="671" spans="1:21">
      <c r="A671" s="123" t="s">
        <v>731</v>
      </c>
      <c r="B671" s="20">
        <v>7204</v>
      </c>
      <c r="C671" s="21" t="s">
        <v>530</v>
      </c>
      <c r="D671" s="111" t="e">
        <f t="shared" si="10"/>
        <v>#N/A</v>
      </c>
    </row>
    <row r="672" spans="1:21">
      <c r="A672" s="123" t="s">
        <v>732</v>
      </c>
      <c r="B672" s="20">
        <v>7205</v>
      </c>
      <c r="C672" s="21" t="s">
        <v>530</v>
      </c>
      <c r="D672" s="111" t="e">
        <f t="shared" si="10"/>
        <v>#N/A</v>
      </c>
    </row>
    <row r="673" spans="1:4">
      <c r="A673" s="123" t="s">
        <v>733</v>
      </c>
      <c r="B673" s="20">
        <v>7206</v>
      </c>
      <c r="C673" s="21" t="s">
        <v>530</v>
      </c>
      <c r="D673" s="111" t="e">
        <f t="shared" si="10"/>
        <v>#N/A</v>
      </c>
    </row>
    <row r="674" spans="1:4">
      <c r="A674" s="123" t="s">
        <v>734</v>
      </c>
      <c r="B674" s="20">
        <v>7207</v>
      </c>
      <c r="C674" s="21" t="s">
        <v>530</v>
      </c>
      <c r="D674" s="111" t="e">
        <f t="shared" si="10"/>
        <v>#N/A</v>
      </c>
    </row>
    <row r="675" spans="1:4">
      <c r="A675" s="123" t="s">
        <v>735</v>
      </c>
      <c r="B675" s="20">
        <v>7208</v>
      </c>
      <c r="C675" s="21" t="s">
        <v>530</v>
      </c>
      <c r="D675" s="111" t="e">
        <f t="shared" si="10"/>
        <v>#N/A</v>
      </c>
    </row>
    <row r="676" spans="1:4">
      <c r="A676" s="123" t="s">
        <v>736</v>
      </c>
      <c r="B676" s="20">
        <v>7209</v>
      </c>
      <c r="C676" s="21" t="s">
        <v>530</v>
      </c>
      <c r="D676" s="111" t="e">
        <f t="shared" si="10"/>
        <v>#N/A</v>
      </c>
    </row>
    <row r="677" spans="1:4">
      <c r="A677" s="123" t="s">
        <v>737</v>
      </c>
      <c r="B677" s="20">
        <v>7210</v>
      </c>
      <c r="C677" s="21" t="s">
        <v>530</v>
      </c>
      <c r="D677" s="111" t="e">
        <f t="shared" si="10"/>
        <v>#N/A</v>
      </c>
    </row>
    <row r="678" spans="1:4">
      <c r="A678" s="123" t="s">
        <v>738</v>
      </c>
      <c r="B678" s="20">
        <v>7211</v>
      </c>
      <c r="C678" s="21" t="s">
        <v>530</v>
      </c>
      <c r="D678" s="111" t="e">
        <f t="shared" si="10"/>
        <v>#N/A</v>
      </c>
    </row>
    <row r="679" spans="1:4">
      <c r="A679" s="123" t="s">
        <v>739</v>
      </c>
      <c r="B679" s="20">
        <v>7212</v>
      </c>
      <c r="C679" s="21" t="s">
        <v>530</v>
      </c>
      <c r="D679" s="111" t="e">
        <f t="shared" si="10"/>
        <v>#N/A</v>
      </c>
    </row>
    <row r="680" spans="1:4">
      <c r="A680" s="123" t="s">
        <v>740</v>
      </c>
      <c r="B680" s="20">
        <v>7213</v>
      </c>
      <c r="C680" s="21" t="s">
        <v>530</v>
      </c>
      <c r="D680" s="111" t="e">
        <f t="shared" si="10"/>
        <v>#N/A</v>
      </c>
    </row>
    <row r="681" spans="1:4">
      <c r="A681" s="23" t="s">
        <v>741</v>
      </c>
      <c r="B681" s="20">
        <v>7214</v>
      </c>
      <c r="C681" s="21" t="s">
        <v>530</v>
      </c>
      <c r="D681" s="111" t="e">
        <f t="shared" si="10"/>
        <v>#N/A</v>
      </c>
    </row>
    <row r="682" spans="1:4">
      <c r="A682" s="123" t="s">
        <v>742</v>
      </c>
      <c r="B682" s="20">
        <v>7215</v>
      </c>
      <c r="C682" s="21" t="s">
        <v>530</v>
      </c>
      <c r="D682" s="111" t="e">
        <f t="shared" si="10"/>
        <v>#N/A</v>
      </c>
    </row>
    <row r="683" spans="1:4">
      <c r="A683" s="123" t="s">
        <v>743</v>
      </c>
      <c r="B683" s="20">
        <v>7216</v>
      </c>
      <c r="C683" s="21" t="s">
        <v>530</v>
      </c>
      <c r="D683" s="111" t="e">
        <f t="shared" si="10"/>
        <v>#N/A</v>
      </c>
    </row>
    <row r="684" spans="1:4">
      <c r="A684" s="123" t="s">
        <v>334</v>
      </c>
      <c r="B684" s="20">
        <v>7217</v>
      </c>
      <c r="C684" s="21" t="s">
        <v>530</v>
      </c>
      <c r="D684" s="111" t="e">
        <f t="shared" ref="D684:D747" si="11">VLOOKUP(E:E,A:B,2,0)</f>
        <v>#N/A</v>
      </c>
    </row>
    <row r="685" spans="1:4">
      <c r="A685" s="123" t="s">
        <v>744</v>
      </c>
      <c r="B685" s="20">
        <v>7218</v>
      </c>
      <c r="C685" s="21" t="s">
        <v>530</v>
      </c>
      <c r="D685" s="111" t="e">
        <f t="shared" si="11"/>
        <v>#N/A</v>
      </c>
    </row>
    <row r="686" spans="1:4">
      <c r="A686" s="123" t="s">
        <v>745</v>
      </c>
      <c r="B686" s="20">
        <v>7219</v>
      </c>
      <c r="C686" s="21" t="s">
        <v>530</v>
      </c>
      <c r="D686" s="111" t="e">
        <f t="shared" si="11"/>
        <v>#N/A</v>
      </c>
    </row>
    <row r="687" spans="1:4">
      <c r="A687" s="123" t="s">
        <v>746</v>
      </c>
      <c r="B687" s="20">
        <v>7220</v>
      </c>
      <c r="C687" s="21" t="s">
        <v>530</v>
      </c>
      <c r="D687" s="111" t="e">
        <f t="shared" si="11"/>
        <v>#N/A</v>
      </c>
    </row>
    <row r="688" spans="1:4">
      <c r="A688" s="123" t="s">
        <v>747</v>
      </c>
      <c r="B688" s="20">
        <v>7221</v>
      </c>
      <c r="C688" s="21" t="s">
        <v>530</v>
      </c>
      <c r="D688" s="111" t="e">
        <f t="shared" si="11"/>
        <v>#N/A</v>
      </c>
    </row>
    <row r="689" spans="1:4">
      <c r="A689" s="123" t="s">
        <v>748</v>
      </c>
      <c r="B689" s="20">
        <v>7222</v>
      </c>
      <c r="C689" s="21" t="s">
        <v>530</v>
      </c>
      <c r="D689" s="111" t="e">
        <f t="shared" si="11"/>
        <v>#N/A</v>
      </c>
    </row>
    <row r="690" spans="1:4">
      <c r="A690" s="123" t="s">
        <v>749</v>
      </c>
      <c r="B690" s="20">
        <v>7223</v>
      </c>
      <c r="C690" s="21" t="s">
        <v>530</v>
      </c>
      <c r="D690" s="111" t="e">
        <f t="shared" si="11"/>
        <v>#N/A</v>
      </c>
    </row>
    <row r="691" spans="1:4">
      <c r="A691" s="123" t="s">
        <v>750</v>
      </c>
      <c r="B691" s="20">
        <v>7224</v>
      </c>
      <c r="C691" s="21" t="s">
        <v>530</v>
      </c>
      <c r="D691" s="111" t="e">
        <f t="shared" si="11"/>
        <v>#N/A</v>
      </c>
    </row>
    <row r="692" spans="1:4">
      <c r="A692" s="123" t="s">
        <v>751</v>
      </c>
      <c r="B692" s="20">
        <v>7225</v>
      </c>
      <c r="C692" s="21" t="s">
        <v>530</v>
      </c>
      <c r="D692" s="111" t="e">
        <f t="shared" si="11"/>
        <v>#N/A</v>
      </c>
    </row>
    <row r="693" spans="1:4">
      <c r="A693" s="123" t="s">
        <v>752</v>
      </c>
      <c r="B693" s="20">
        <v>7226</v>
      </c>
      <c r="C693" s="21" t="s">
        <v>530</v>
      </c>
      <c r="D693" s="111" t="e">
        <f t="shared" si="11"/>
        <v>#N/A</v>
      </c>
    </row>
    <row r="694" spans="1:4">
      <c r="A694" s="123" t="s">
        <v>753</v>
      </c>
      <c r="B694" s="20">
        <v>7227</v>
      </c>
      <c r="C694" s="21" t="s">
        <v>530</v>
      </c>
      <c r="D694" s="111" t="e">
        <f t="shared" si="11"/>
        <v>#N/A</v>
      </c>
    </row>
    <row r="695" spans="1:4">
      <c r="A695" s="123" t="s">
        <v>754</v>
      </c>
      <c r="B695" s="20">
        <v>7228</v>
      </c>
      <c r="C695" s="21" t="s">
        <v>530</v>
      </c>
      <c r="D695" s="111" t="e">
        <f t="shared" si="11"/>
        <v>#N/A</v>
      </c>
    </row>
    <row r="696" spans="1:4">
      <c r="A696" s="123" t="s">
        <v>755</v>
      </c>
      <c r="B696" s="20">
        <v>7229</v>
      </c>
      <c r="C696" s="21" t="s">
        <v>530</v>
      </c>
      <c r="D696" s="111" t="e">
        <f t="shared" si="11"/>
        <v>#N/A</v>
      </c>
    </row>
    <row r="697" spans="1:4">
      <c r="A697" s="123" t="s">
        <v>756</v>
      </c>
      <c r="B697" s="20">
        <v>7230</v>
      </c>
      <c r="C697" s="21" t="s">
        <v>530</v>
      </c>
      <c r="D697" s="111" t="e">
        <f t="shared" si="11"/>
        <v>#N/A</v>
      </c>
    </row>
    <row r="698" spans="1:4">
      <c r="A698" s="23" t="s">
        <v>757</v>
      </c>
      <c r="B698" s="20">
        <v>7231</v>
      </c>
      <c r="C698" s="21" t="s">
        <v>530</v>
      </c>
      <c r="D698" s="111" t="e">
        <f t="shared" si="11"/>
        <v>#N/A</v>
      </c>
    </row>
    <row r="699" spans="1:4">
      <c r="A699" s="23" t="s">
        <v>758</v>
      </c>
      <c r="B699" s="20">
        <v>7232</v>
      </c>
      <c r="C699" s="21" t="s">
        <v>530</v>
      </c>
      <c r="D699" s="111" t="e">
        <f t="shared" si="11"/>
        <v>#N/A</v>
      </c>
    </row>
    <row r="700" spans="1:4">
      <c r="A700" s="123" t="s">
        <v>759</v>
      </c>
      <c r="B700" s="20">
        <v>7233</v>
      </c>
      <c r="C700" s="21" t="s">
        <v>530</v>
      </c>
      <c r="D700" s="111" t="e">
        <f t="shared" si="11"/>
        <v>#N/A</v>
      </c>
    </row>
    <row r="701" spans="1:4">
      <c r="A701" s="23" t="s">
        <v>760</v>
      </c>
      <c r="B701" s="20">
        <v>7234</v>
      </c>
      <c r="C701" s="21" t="s">
        <v>530</v>
      </c>
      <c r="D701" s="111" t="e">
        <f t="shared" si="11"/>
        <v>#N/A</v>
      </c>
    </row>
    <row r="702" spans="1:4">
      <c r="A702" s="23" t="s">
        <v>761</v>
      </c>
      <c r="B702" s="20">
        <v>7235</v>
      </c>
      <c r="C702" s="21" t="s">
        <v>530</v>
      </c>
      <c r="D702" s="111" t="e">
        <f t="shared" si="11"/>
        <v>#N/A</v>
      </c>
    </row>
    <row r="703" spans="1:4">
      <c r="A703" s="123" t="s">
        <v>762</v>
      </c>
      <c r="B703" s="20">
        <v>7236</v>
      </c>
      <c r="C703" s="21" t="s">
        <v>530</v>
      </c>
      <c r="D703" s="111" t="e">
        <f t="shared" si="11"/>
        <v>#N/A</v>
      </c>
    </row>
    <row r="704" spans="1:4">
      <c r="A704" s="123" t="s">
        <v>763</v>
      </c>
      <c r="B704" s="20">
        <v>7237</v>
      </c>
      <c r="C704" s="21" t="s">
        <v>530</v>
      </c>
      <c r="D704" s="111" t="e">
        <f t="shared" si="11"/>
        <v>#N/A</v>
      </c>
    </row>
    <row r="705" spans="1:4">
      <c r="A705" s="123" t="s">
        <v>764</v>
      </c>
      <c r="B705" s="20">
        <v>7238</v>
      </c>
      <c r="C705" s="21" t="s">
        <v>530</v>
      </c>
      <c r="D705" s="111" t="e">
        <f t="shared" si="11"/>
        <v>#N/A</v>
      </c>
    </row>
    <row r="706" spans="1:4">
      <c r="A706" s="123" t="s">
        <v>765</v>
      </c>
      <c r="B706" s="20">
        <v>7239</v>
      </c>
      <c r="C706" s="21" t="s">
        <v>530</v>
      </c>
      <c r="D706" s="111" t="e">
        <f t="shared" si="11"/>
        <v>#N/A</v>
      </c>
    </row>
    <row r="707" spans="1:4">
      <c r="A707" s="123" t="s">
        <v>766</v>
      </c>
      <c r="B707" s="20">
        <v>7240</v>
      </c>
      <c r="C707" s="21" t="s">
        <v>530</v>
      </c>
      <c r="D707" s="111" t="e">
        <f t="shared" si="11"/>
        <v>#N/A</v>
      </c>
    </row>
    <row r="708" spans="1:4">
      <c r="A708" s="123" t="s">
        <v>767</v>
      </c>
      <c r="B708" s="20">
        <v>7241</v>
      </c>
      <c r="C708" s="21" t="s">
        <v>530</v>
      </c>
      <c r="D708" s="111" t="e">
        <f t="shared" si="11"/>
        <v>#N/A</v>
      </c>
    </row>
    <row r="709" spans="1:4">
      <c r="A709" s="123" t="s">
        <v>768</v>
      </c>
      <c r="B709" s="20">
        <v>7242</v>
      </c>
      <c r="C709" s="21" t="s">
        <v>530</v>
      </c>
      <c r="D709" s="111" t="e">
        <f t="shared" si="11"/>
        <v>#N/A</v>
      </c>
    </row>
    <row r="710" spans="1:4">
      <c r="A710" s="123" t="s">
        <v>769</v>
      </c>
      <c r="B710" s="20">
        <v>7243</v>
      </c>
      <c r="C710" s="21" t="s">
        <v>530</v>
      </c>
      <c r="D710" s="111" t="e">
        <f t="shared" si="11"/>
        <v>#N/A</v>
      </c>
    </row>
    <row r="711" spans="1:4">
      <c r="A711" s="123" t="s">
        <v>770</v>
      </c>
      <c r="B711" s="20">
        <v>7244</v>
      </c>
      <c r="C711" s="21" t="s">
        <v>530</v>
      </c>
      <c r="D711" s="111" t="e">
        <f t="shared" si="11"/>
        <v>#N/A</v>
      </c>
    </row>
    <row r="712" spans="1:4">
      <c r="A712" s="123" t="s">
        <v>771</v>
      </c>
      <c r="B712" s="20">
        <v>7245</v>
      </c>
      <c r="C712" s="21" t="s">
        <v>530</v>
      </c>
      <c r="D712" s="111" t="e">
        <f t="shared" si="11"/>
        <v>#N/A</v>
      </c>
    </row>
    <row r="713" spans="1:4">
      <c r="A713" s="123" t="s">
        <v>772</v>
      </c>
      <c r="B713" s="20">
        <v>7246</v>
      </c>
      <c r="C713" s="21" t="s">
        <v>530</v>
      </c>
      <c r="D713" s="111" t="e">
        <f t="shared" si="11"/>
        <v>#N/A</v>
      </c>
    </row>
    <row r="714" spans="1:4">
      <c r="A714" s="123" t="s">
        <v>773</v>
      </c>
      <c r="B714" s="20">
        <v>7247</v>
      </c>
      <c r="C714" s="21" t="s">
        <v>530</v>
      </c>
      <c r="D714" s="111" t="e">
        <f t="shared" si="11"/>
        <v>#N/A</v>
      </c>
    </row>
    <row r="715" spans="1:4">
      <c r="A715" s="123" t="s">
        <v>774</v>
      </c>
      <c r="B715" s="20">
        <v>7248</v>
      </c>
      <c r="C715" s="21" t="s">
        <v>530</v>
      </c>
      <c r="D715" s="111" t="e">
        <f t="shared" si="11"/>
        <v>#N/A</v>
      </c>
    </row>
    <row r="716" spans="1:4">
      <c r="A716" s="123" t="s">
        <v>775</v>
      </c>
      <c r="B716" s="20">
        <v>7249</v>
      </c>
      <c r="C716" s="21" t="s">
        <v>530</v>
      </c>
      <c r="D716" s="111" t="e">
        <f t="shared" si="11"/>
        <v>#N/A</v>
      </c>
    </row>
    <row r="717" spans="1:4">
      <c r="A717" s="123" t="s">
        <v>776</v>
      </c>
      <c r="B717" s="20">
        <v>7250</v>
      </c>
      <c r="C717" s="21" t="s">
        <v>530</v>
      </c>
      <c r="D717" s="111" t="e">
        <f t="shared" si="11"/>
        <v>#N/A</v>
      </c>
    </row>
    <row r="718" spans="1:4">
      <c r="A718" s="123" t="s">
        <v>777</v>
      </c>
      <c r="B718" s="20">
        <v>7251</v>
      </c>
      <c r="C718" s="21" t="s">
        <v>530</v>
      </c>
      <c r="D718" s="111" t="e">
        <f t="shared" si="11"/>
        <v>#N/A</v>
      </c>
    </row>
    <row r="719" spans="1:4">
      <c r="A719" s="123" t="s">
        <v>778</v>
      </c>
      <c r="B719" s="20">
        <v>7252</v>
      </c>
      <c r="C719" s="21" t="s">
        <v>530</v>
      </c>
      <c r="D719" s="111" t="e">
        <f t="shared" si="11"/>
        <v>#N/A</v>
      </c>
    </row>
    <row r="720" spans="1:4">
      <c r="A720" s="123" t="s">
        <v>779</v>
      </c>
      <c r="B720" s="20">
        <v>7253</v>
      </c>
      <c r="C720" s="21" t="s">
        <v>530</v>
      </c>
      <c r="D720" s="111" t="e">
        <f t="shared" si="11"/>
        <v>#N/A</v>
      </c>
    </row>
    <row r="721" spans="1:4">
      <c r="A721" s="123" t="s">
        <v>780</v>
      </c>
      <c r="B721" s="20">
        <v>7254</v>
      </c>
      <c r="C721" s="21" t="s">
        <v>530</v>
      </c>
      <c r="D721" s="111" t="e">
        <f t="shared" si="11"/>
        <v>#N/A</v>
      </c>
    </row>
    <row r="722" spans="1:4">
      <c r="A722" s="123" t="s">
        <v>781</v>
      </c>
      <c r="B722" s="20">
        <v>7255</v>
      </c>
      <c r="C722" s="21" t="s">
        <v>530</v>
      </c>
      <c r="D722" s="111" t="e">
        <f t="shared" si="11"/>
        <v>#N/A</v>
      </c>
    </row>
    <row r="723" spans="1:4">
      <c r="A723" s="123" t="s">
        <v>782</v>
      </c>
      <c r="B723" s="20">
        <v>7256</v>
      </c>
      <c r="C723" s="21" t="s">
        <v>530</v>
      </c>
      <c r="D723" s="111" t="e">
        <f t="shared" si="11"/>
        <v>#N/A</v>
      </c>
    </row>
    <row r="724" spans="1:4">
      <c r="A724" s="123" t="s">
        <v>783</v>
      </c>
      <c r="B724" s="20">
        <v>7257</v>
      </c>
      <c r="C724" s="21" t="s">
        <v>530</v>
      </c>
      <c r="D724" s="111" t="e">
        <f t="shared" si="11"/>
        <v>#N/A</v>
      </c>
    </row>
    <row r="725" spans="1:4">
      <c r="A725" s="123" t="s">
        <v>784</v>
      </c>
      <c r="B725" s="20">
        <v>7258</v>
      </c>
      <c r="C725" s="21" t="s">
        <v>530</v>
      </c>
      <c r="D725" s="111" t="e">
        <f t="shared" si="11"/>
        <v>#N/A</v>
      </c>
    </row>
    <row r="726" spans="1:4">
      <c r="A726" s="123" t="s">
        <v>785</v>
      </c>
      <c r="B726" s="20">
        <v>7259</v>
      </c>
      <c r="C726" s="21" t="s">
        <v>530</v>
      </c>
      <c r="D726" s="111" t="e">
        <f t="shared" si="11"/>
        <v>#N/A</v>
      </c>
    </row>
    <row r="727" spans="1:4">
      <c r="A727" s="123" t="s">
        <v>786</v>
      </c>
      <c r="B727" s="20">
        <v>7260</v>
      </c>
      <c r="C727" s="21" t="s">
        <v>530</v>
      </c>
      <c r="D727" s="111" t="e">
        <f t="shared" si="11"/>
        <v>#N/A</v>
      </c>
    </row>
    <row r="728" spans="1:4">
      <c r="A728" s="123" t="s">
        <v>787</v>
      </c>
      <c r="B728" s="20">
        <v>7261</v>
      </c>
      <c r="C728" s="21" t="s">
        <v>530</v>
      </c>
      <c r="D728" s="111" t="e">
        <f t="shared" si="11"/>
        <v>#N/A</v>
      </c>
    </row>
    <row r="729" spans="1:4">
      <c r="A729" s="123" t="s">
        <v>788</v>
      </c>
      <c r="B729" s="20">
        <v>7262</v>
      </c>
      <c r="C729" s="21" t="s">
        <v>530</v>
      </c>
      <c r="D729" s="111" t="e">
        <f t="shared" si="11"/>
        <v>#N/A</v>
      </c>
    </row>
    <row r="730" spans="1:4">
      <c r="A730" s="123" t="s">
        <v>789</v>
      </c>
      <c r="B730" s="20">
        <v>7263</v>
      </c>
      <c r="C730" s="21" t="s">
        <v>530</v>
      </c>
      <c r="D730" s="111" t="e">
        <f t="shared" si="11"/>
        <v>#N/A</v>
      </c>
    </row>
    <row r="731" spans="1:4">
      <c r="A731" s="123" t="s">
        <v>790</v>
      </c>
      <c r="B731" s="20">
        <v>7264</v>
      </c>
      <c r="C731" s="21" t="s">
        <v>530</v>
      </c>
      <c r="D731" s="111" t="e">
        <f t="shared" si="11"/>
        <v>#N/A</v>
      </c>
    </row>
    <row r="732" spans="1:4">
      <c r="A732" s="23" t="s">
        <v>791</v>
      </c>
      <c r="B732" s="20">
        <v>7265</v>
      </c>
      <c r="C732" s="21" t="s">
        <v>530</v>
      </c>
      <c r="D732" s="111" t="e">
        <f t="shared" si="11"/>
        <v>#N/A</v>
      </c>
    </row>
    <row r="733" spans="1:4">
      <c r="A733" s="23" t="s">
        <v>792</v>
      </c>
      <c r="B733" s="20">
        <v>7266</v>
      </c>
      <c r="C733" s="21" t="s">
        <v>530</v>
      </c>
      <c r="D733" s="111" t="e">
        <f t="shared" si="11"/>
        <v>#N/A</v>
      </c>
    </row>
    <row r="734" spans="1:4">
      <c r="A734" s="23" t="s">
        <v>793</v>
      </c>
      <c r="B734" s="20">
        <v>7267</v>
      </c>
      <c r="C734" s="21" t="s">
        <v>530</v>
      </c>
      <c r="D734" s="111" t="e">
        <f t="shared" si="11"/>
        <v>#N/A</v>
      </c>
    </row>
    <row r="735" spans="1:4">
      <c r="A735" s="123" t="s">
        <v>794</v>
      </c>
      <c r="B735" s="20">
        <v>7268</v>
      </c>
      <c r="C735" s="21" t="s">
        <v>530</v>
      </c>
      <c r="D735" s="111" t="e">
        <f t="shared" si="11"/>
        <v>#N/A</v>
      </c>
    </row>
    <row r="736" spans="1:4">
      <c r="A736" s="123" t="s">
        <v>795</v>
      </c>
      <c r="B736" s="20">
        <v>7269</v>
      </c>
      <c r="C736" s="21" t="s">
        <v>530</v>
      </c>
      <c r="D736" s="111" t="e">
        <f t="shared" si="11"/>
        <v>#N/A</v>
      </c>
    </row>
    <row r="737" spans="1:4">
      <c r="A737" s="123" t="s">
        <v>796</v>
      </c>
      <c r="B737" s="20">
        <v>7270</v>
      </c>
      <c r="C737" s="21" t="s">
        <v>530</v>
      </c>
      <c r="D737" s="111" t="e">
        <f t="shared" si="11"/>
        <v>#N/A</v>
      </c>
    </row>
    <row r="738" spans="1:4">
      <c r="A738" s="123" t="s">
        <v>797</v>
      </c>
      <c r="B738" s="20">
        <v>7271</v>
      </c>
      <c r="C738" s="21" t="s">
        <v>530</v>
      </c>
      <c r="D738" s="111" t="e">
        <f t="shared" si="11"/>
        <v>#N/A</v>
      </c>
    </row>
    <row r="739" spans="1:4">
      <c r="A739" s="123" t="s">
        <v>798</v>
      </c>
      <c r="B739" s="20">
        <v>7272</v>
      </c>
      <c r="C739" s="21" t="s">
        <v>530</v>
      </c>
      <c r="D739" s="111" t="e">
        <f t="shared" si="11"/>
        <v>#N/A</v>
      </c>
    </row>
    <row r="740" spans="1:4">
      <c r="A740" s="123" t="s">
        <v>799</v>
      </c>
      <c r="B740" s="20">
        <v>7273</v>
      </c>
      <c r="C740" s="21" t="s">
        <v>530</v>
      </c>
      <c r="D740" s="111" t="e">
        <f t="shared" si="11"/>
        <v>#N/A</v>
      </c>
    </row>
    <row r="741" spans="1:4">
      <c r="A741" s="123" t="s">
        <v>800</v>
      </c>
      <c r="B741" s="20">
        <v>7274</v>
      </c>
      <c r="C741" s="21" t="s">
        <v>530</v>
      </c>
      <c r="D741" s="111" t="e">
        <f t="shared" si="11"/>
        <v>#N/A</v>
      </c>
    </row>
    <row r="742" spans="1:4">
      <c r="A742" s="123" t="s">
        <v>801</v>
      </c>
      <c r="B742" s="20">
        <v>7275</v>
      </c>
      <c r="C742" s="21" t="s">
        <v>530</v>
      </c>
      <c r="D742" s="111" t="e">
        <f t="shared" si="11"/>
        <v>#N/A</v>
      </c>
    </row>
    <row r="743" spans="1:4">
      <c r="A743" s="123" t="s">
        <v>802</v>
      </c>
      <c r="B743" s="20">
        <v>7276</v>
      </c>
      <c r="C743" s="21" t="s">
        <v>530</v>
      </c>
      <c r="D743" s="111" t="e">
        <f t="shared" si="11"/>
        <v>#N/A</v>
      </c>
    </row>
    <row r="744" spans="1:4">
      <c r="A744" s="123" t="s">
        <v>803</v>
      </c>
      <c r="B744" s="20">
        <v>7277</v>
      </c>
      <c r="C744" s="21" t="s">
        <v>530</v>
      </c>
      <c r="D744" s="111" t="e">
        <f t="shared" si="11"/>
        <v>#N/A</v>
      </c>
    </row>
    <row r="745" spans="1:4">
      <c r="A745" s="123" t="s">
        <v>804</v>
      </c>
      <c r="B745" s="20">
        <v>7278</v>
      </c>
      <c r="C745" s="21" t="s">
        <v>530</v>
      </c>
      <c r="D745" s="111" t="e">
        <f t="shared" si="11"/>
        <v>#N/A</v>
      </c>
    </row>
    <row r="746" spans="1:4">
      <c r="A746" s="123" t="s">
        <v>805</v>
      </c>
      <c r="B746" s="20">
        <v>7279</v>
      </c>
      <c r="C746" s="21" t="s">
        <v>530</v>
      </c>
      <c r="D746" s="111" t="e">
        <f t="shared" si="11"/>
        <v>#N/A</v>
      </c>
    </row>
    <row r="747" spans="1:4">
      <c r="A747" s="123" t="s">
        <v>806</v>
      </c>
      <c r="B747" s="20">
        <v>7280</v>
      </c>
      <c r="C747" s="21" t="s">
        <v>530</v>
      </c>
      <c r="D747" s="111" t="e">
        <f t="shared" si="11"/>
        <v>#N/A</v>
      </c>
    </row>
    <row r="748" spans="1:4">
      <c r="A748" s="123" t="s">
        <v>807</v>
      </c>
      <c r="B748" s="20">
        <v>7281</v>
      </c>
      <c r="C748" s="21" t="s">
        <v>530</v>
      </c>
      <c r="D748" s="111" t="e">
        <f t="shared" ref="D748:D811" si="12">VLOOKUP(E:E,A:B,2,0)</f>
        <v>#N/A</v>
      </c>
    </row>
    <row r="749" spans="1:4">
      <c r="A749" s="123" t="s">
        <v>808</v>
      </c>
      <c r="B749" s="20">
        <v>7282</v>
      </c>
      <c r="C749" s="21" t="s">
        <v>530</v>
      </c>
      <c r="D749" s="111" t="e">
        <f t="shared" si="12"/>
        <v>#N/A</v>
      </c>
    </row>
    <row r="750" spans="1:4">
      <c r="A750" s="123" t="s">
        <v>809</v>
      </c>
      <c r="B750" s="20">
        <v>7283</v>
      </c>
      <c r="C750" s="21" t="s">
        <v>530</v>
      </c>
      <c r="D750" s="111" t="e">
        <f t="shared" si="12"/>
        <v>#N/A</v>
      </c>
    </row>
    <row r="751" spans="1:4">
      <c r="A751" s="123" t="s">
        <v>810</v>
      </c>
      <c r="B751" s="20">
        <v>7284</v>
      </c>
      <c r="C751" s="21" t="s">
        <v>530</v>
      </c>
      <c r="D751" s="111" t="e">
        <f t="shared" si="12"/>
        <v>#N/A</v>
      </c>
    </row>
    <row r="752" spans="1:4">
      <c r="A752" s="23" t="s">
        <v>811</v>
      </c>
      <c r="B752" s="20">
        <v>7285</v>
      </c>
      <c r="C752" s="21" t="s">
        <v>530</v>
      </c>
      <c r="D752" s="111" t="e">
        <f t="shared" si="12"/>
        <v>#N/A</v>
      </c>
    </row>
    <row r="753" spans="1:4">
      <c r="A753" s="23" t="s">
        <v>812</v>
      </c>
      <c r="B753" s="20">
        <v>7286</v>
      </c>
      <c r="C753" s="21" t="s">
        <v>530</v>
      </c>
      <c r="D753" s="111" t="e">
        <f t="shared" si="12"/>
        <v>#N/A</v>
      </c>
    </row>
    <row r="754" spans="1:4">
      <c r="A754" s="23" t="s">
        <v>813</v>
      </c>
      <c r="B754" s="20">
        <v>7287</v>
      </c>
      <c r="C754" s="21" t="s">
        <v>530</v>
      </c>
      <c r="D754" s="111" t="e">
        <f t="shared" si="12"/>
        <v>#N/A</v>
      </c>
    </row>
    <row r="755" spans="1:4">
      <c r="A755" s="23" t="s">
        <v>814</v>
      </c>
      <c r="B755" s="20">
        <v>7288</v>
      </c>
      <c r="C755" s="21" t="s">
        <v>530</v>
      </c>
      <c r="D755" s="111" t="e">
        <f t="shared" si="12"/>
        <v>#N/A</v>
      </c>
    </row>
    <row r="756" spans="1:4">
      <c r="A756" s="123" t="s">
        <v>815</v>
      </c>
      <c r="B756" s="20">
        <v>7289</v>
      </c>
      <c r="C756" s="21" t="s">
        <v>530</v>
      </c>
      <c r="D756" s="111" t="e">
        <f t="shared" si="12"/>
        <v>#N/A</v>
      </c>
    </row>
    <row r="757" spans="1:4">
      <c r="A757" s="123" t="s">
        <v>816</v>
      </c>
      <c r="B757" s="20">
        <v>7290</v>
      </c>
      <c r="C757" s="21" t="s">
        <v>530</v>
      </c>
      <c r="D757" s="111" t="e">
        <f t="shared" si="12"/>
        <v>#N/A</v>
      </c>
    </row>
    <row r="758" spans="1:4">
      <c r="A758" s="123" t="s">
        <v>817</v>
      </c>
      <c r="B758" s="20">
        <v>7291</v>
      </c>
      <c r="C758" s="21" t="s">
        <v>530</v>
      </c>
      <c r="D758" s="111" t="e">
        <f t="shared" si="12"/>
        <v>#N/A</v>
      </c>
    </row>
    <row r="759" spans="1:4">
      <c r="A759" s="123" t="s">
        <v>818</v>
      </c>
      <c r="B759" s="20">
        <v>7292</v>
      </c>
      <c r="C759" s="21" t="s">
        <v>530</v>
      </c>
      <c r="D759" s="111" t="e">
        <f t="shared" si="12"/>
        <v>#N/A</v>
      </c>
    </row>
    <row r="760" spans="1:4">
      <c r="A760" s="123" t="s">
        <v>819</v>
      </c>
      <c r="B760" s="20">
        <v>7293</v>
      </c>
      <c r="C760" s="21" t="s">
        <v>530</v>
      </c>
      <c r="D760" s="111" t="e">
        <f t="shared" si="12"/>
        <v>#N/A</v>
      </c>
    </row>
    <row r="761" spans="1:4">
      <c r="A761" s="123" t="s">
        <v>820</v>
      </c>
      <c r="B761" s="20">
        <v>7294</v>
      </c>
      <c r="C761" s="21" t="s">
        <v>530</v>
      </c>
      <c r="D761" s="111" t="e">
        <f t="shared" si="12"/>
        <v>#N/A</v>
      </c>
    </row>
    <row r="762" spans="1:4">
      <c r="A762" s="123" t="s">
        <v>821</v>
      </c>
      <c r="B762" s="20">
        <v>7295</v>
      </c>
      <c r="C762" s="21" t="s">
        <v>530</v>
      </c>
      <c r="D762" s="111" t="e">
        <f t="shared" si="12"/>
        <v>#N/A</v>
      </c>
    </row>
    <row r="763" spans="1:4">
      <c r="A763" s="123" t="s">
        <v>822</v>
      </c>
      <c r="B763" s="20">
        <v>7296</v>
      </c>
      <c r="C763" s="21" t="s">
        <v>530</v>
      </c>
      <c r="D763" s="111" t="e">
        <f t="shared" si="12"/>
        <v>#N/A</v>
      </c>
    </row>
    <row r="764" spans="1:4">
      <c r="A764" s="123" t="s">
        <v>823</v>
      </c>
      <c r="B764" s="20">
        <v>7297</v>
      </c>
      <c r="C764" s="21" t="s">
        <v>530</v>
      </c>
      <c r="D764" s="111" t="e">
        <f t="shared" si="12"/>
        <v>#N/A</v>
      </c>
    </row>
    <row r="765" spans="1:4">
      <c r="A765" s="123" t="s">
        <v>824</v>
      </c>
      <c r="B765" s="20">
        <v>7298</v>
      </c>
      <c r="C765" s="21" t="s">
        <v>530</v>
      </c>
      <c r="D765" s="111" t="e">
        <f t="shared" si="12"/>
        <v>#N/A</v>
      </c>
    </row>
    <row r="766" spans="1:4">
      <c r="A766" s="123" t="s">
        <v>825</v>
      </c>
      <c r="B766" s="20">
        <v>7299</v>
      </c>
      <c r="C766" s="21" t="s">
        <v>530</v>
      </c>
      <c r="D766" s="111" t="e">
        <f t="shared" si="12"/>
        <v>#N/A</v>
      </c>
    </row>
    <row r="767" spans="1:4">
      <c r="A767" s="123" t="s">
        <v>826</v>
      </c>
      <c r="B767" s="20">
        <v>7300</v>
      </c>
      <c r="C767" s="21" t="s">
        <v>530</v>
      </c>
      <c r="D767" s="111" t="e">
        <f t="shared" si="12"/>
        <v>#N/A</v>
      </c>
    </row>
    <row r="768" spans="1:4">
      <c r="A768" s="123" t="s">
        <v>827</v>
      </c>
      <c r="B768" s="20">
        <v>7301</v>
      </c>
      <c r="C768" s="21" t="s">
        <v>530</v>
      </c>
      <c r="D768" s="111" t="e">
        <f t="shared" si="12"/>
        <v>#N/A</v>
      </c>
    </row>
    <row r="769" spans="1:4">
      <c r="A769" s="123" t="s">
        <v>828</v>
      </c>
      <c r="B769" s="20">
        <v>7302</v>
      </c>
      <c r="C769" s="21" t="s">
        <v>530</v>
      </c>
      <c r="D769" s="111" t="e">
        <f t="shared" si="12"/>
        <v>#N/A</v>
      </c>
    </row>
    <row r="770" spans="1:4">
      <c r="A770" s="123" t="s">
        <v>829</v>
      </c>
      <c r="B770" s="20">
        <v>7303</v>
      </c>
      <c r="C770" s="21" t="s">
        <v>530</v>
      </c>
      <c r="D770" s="111" t="e">
        <f t="shared" si="12"/>
        <v>#N/A</v>
      </c>
    </row>
    <row r="771" spans="1:4">
      <c r="A771" s="123" t="s">
        <v>830</v>
      </c>
      <c r="B771" s="20">
        <v>7304</v>
      </c>
      <c r="C771" s="21" t="s">
        <v>530</v>
      </c>
      <c r="D771" s="111" t="e">
        <f t="shared" si="12"/>
        <v>#N/A</v>
      </c>
    </row>
    <row r="772" spans="1:4">
      <c r="A772" s="23" t="s">
        <v>831</v>
      </c>
      <c r="B772" s="20">
        <v>7305</v>
      </c>
      <c r="C772" s="21" t="s">
        <v>530</v>
      </c>
      <c r="D772" s="111" t="e">
        <f t="shared" si="12"/>
        <v>#N/A</v>
      </c>
    </row>
    <row r="773" spans="1:4">
      <c r="A773" s="123" t="s">
        <v>832</v>
      </c>
      <c r="B773" s="20">
        <v>7306</v>
      </c>
      <c r="C773" s="21" t="s">
        <v>530</v>
      </c>
      <c r="D773" s="111" t="e">
        <f t="shared" si="12"/>
        <v>#N/A</v>
      </c>
    </row>
    <row r="774" spans="1:4">
      <c r="A774" s="123" t="s">
        <v>833</v>
      </c>
      <c r="B774" s="20">
        <v>7307</v>
      </c>
      <c r="C774" s="21" t="s">
        <v>530</v>
      </c>
      <c r="D774" s="111" t="e">
        <f t="shared" si="12"/>
        <v>#N/A</v>
      </c>
    </row>
    <row r="775" spans="1:4">
      <c r="A775" s="123" t="s">
        <v>834</v>
      </c>
      <c r="B775" s="20">
        <v>7308</v>
      </c>
      <c r="C775" s="21" t="s">
        <v>530</v>
      </c>
      <c r="D775" s="111" t="e">
        <f t="shared" si="12"/>
        <v>#N/A</v>
      </c>
    </row>
    <row r="776" spans="1:4">
      <c r="A776" s="123" t="s">
        <v>835</v>
      </c>
      <c r="B776" s="20">
        <v>7309</v>
      </c>
      <c r="C776" s="21" t="s">
        <v>530</v>
      </c>
      <c r="D776" s="111" t="e">
        <f t="shared" si="12"/>
        <v>#N/A</v>
      </c>
    </row>
    <row r="777" spans="1:4">
      <c r="A777" s="123" t="s">
        <v>836</v>
      </c>
      <c r="B777" s="20">
        <v>7310</v>
      </c>
      <c r="C777" s="21" t="s">
        <v>530</v>
      </c>
      <c r="D777" s="111" t="e">
        <f t="shared" si="12"/>
        <v>#N/A</v>
      </c>
    </row>
    <row r="778" spans="1:4">
      <c r="A778" s="123" t="s">
        <v>837</v>
      </c>
      <c r="B778" s="20">
        <v>7311</v>
      </c>
      <c r="C778" s="21" t="s">
        <v>530</v>
      </c>
      <c r="D778" s="111" t="e">
        <f t="shared" si="12"/>
        <v>#N/A</v>
      </c>
    </row>
    <row r="779" spans="1:4">
      <c r="A779" s="123" t="s">
        <v>838</v>
      </c>
      <c r="B779" s="20">
        <v>7312</v>
      </c>
      <c r="C779" s="21" t="s">
        <v>530</v>
      </c>
      <c r="D779" s="111" t="e">
        <f t="shared" si="12"/>
        <v>#N/A</v>
      </c>
    </row>
    <row r="780" spans="1:4">
      <c r="A780" s="123" t="s">
        <v>839</v>
      </c>
      <c r="B780" s="20">
        <v>7313</v>
      </c>
      <c r="C780" s="21" t="s">
        <v>530</v>
      </c>
      <c r="D780" s="111" t="e">
        <f t="shared" si="12"/>
        <v>#N/A</v>
      </c>
    </row>
    <row r="781" spans="1:4">
      <c r="A781" s="123" t="s">
        <v>840</v>
      </c>
      <c r="B781" s="20">
        <v>7314</v>
      </c>
      <c r="C781" s="21" t="s">
        <v>530</v>
      </c>
      <c r="D781" s="111" t="e">
        <f t="shared" si="12"/>
        <v>#N/A</v>
      </c>
    </row>
    <row r="782" spans="1:4">
      <c r="A782" s="123" t="s">
        <v>841</v>
      </c>
      <c r="B782" s="20">
        <v>7315</v>
      </c>
      <c r="C782" s="21" t="s">
        <v>530</v>
      </c>
      <c r="D782" s="111" t="e">
        <f t="shared" si="12"/>
        <v>#N/A</v>
      </c>
    </row>
    <row r="783" spans="1:4">
      <c r="A783" s="123" t="s">
        <v>842</v>
      </c>
      <c r="B783" s="20">
        <v>7316</v>
      </c>
      <c r="C783" s="21" t="s">
        <v>530</v>
      </c>
      <c r="D783" s="111" t="e">
        <f t="shared" si="12"/>
        <v>#N/A</v>
      </c>
    </row>
    <row r="784" spans="1:4">
      <c r="A784" s="23" t="s">
        <v>843</v>
      </c>
      <c r="B784" s="20">
        <v>7317</v>
      </c>
      <c r="C784" s="21" t="s">
        <v>530</v>
      </c>
      <c r="D784" s="111" t="e">
        <f t="shared" si="12"/>
        <v>#N/A</v>
      </c>
    </row>
    <row r="785" spans="1:4">
      <c r="A785" s="123" t="s">
        <v>844</v>
      </c>
      <c r="B785" s="20">
        <v>7318</v>
      </c>
      <c r="C785" s="21" t="s">
        <v>530</v>
      </c>
      <c r="D785" s="111" t="e">
        <f t="shared" si="12"/>
        <v>#N/A</v>
      </c>
    </row>
    <row r="786" spans="1:4">
      <c r="A786" s="123" t="s">
        <v>845</v>
      </c>
      <c r="B786" s="20">
        <v>7319</v>
      </c>
      <c r="C786" s="21" t="s">
        <v>530</v>
      </c>
      <c r="D786" s="111" t="e">
        <f t="shared" si="12"/>
        <v>#N/A</v>
      </c>
    </row>
    <row r="787" spans="1:4">
      <c r="A787" s="123" t="s">
        <v>846</v>
      </c>
      <c r="B787" s="20">
        <v>7320</v>
      </c>
      <c r="C787" s="21" t="s">
        <v>530</v>
      </c>
      <c r="D787" s="111" t="e">
        <f t="shared" si="12"/>
        <v>#N/A</v>
      </c>
    </row>
    <row r="788" spans="1:4">
      <c r="A788" s="123" t="s">
        <v>847</v>
      </c>
      <c r="B788" s="20">
        <v>7321</v>
      </c>
      <c r="C788" s="21" t="s">
        <v>530</v>
      </c>
      <c r="D788" s="111" t="e">
        <f t="shared" si="12"/>
        <v>#N/A</v>
      </c>
    </row>
    <row r="789" spans="1:4">
      <c r="A789" s="123" t="s">
        <v>848</v>
      </c>
      <c r="B789" s="20">
        <v>7322</v>
      </c>
      <c r="C789" s="21" t="s">
        <v>530</v>
      </c>
      <c r="D789" s="111" t="e">
        <f t="shared" si="12"/>
        <v>#N/A</v>
      </c>
    </row>
    <row r="790" spans="1:4">
      <c r="A790" s="123" t="s">
        <v>849</v>
      </c>
      <c r="B790" s="20">
        <v>7323</v>
      </c>
      <c r="C790" s="21" t="s">
        <v>530</v>
      </c>
      <c r="D790" s="111" t="e">
        <f t="shared" si="12"/>
        <v>#N/A</v>
      </c>
    </row>
    <row r="791" spans="1:4">
      <c r="A791" s="123" t="s">
        <v>850</v>
      </c>
      <c r="B791" s="20">
        <v>7324</v>
      </c>
      <c r="C791" s="21" t="s">
        <v>530</v>
      </c>
      <c r="D791" s="111" t="e">
        <f t="shared" si="12"/>
        <v>#N/A</v>
      </c>
    </row>
    <row r="792" spans="1:4">
      <c r="A792" s="123" t="s">
        <v>851</v>
      </c>
      <c r="B792" s="20">
        <v>7325</v>
      </c>
      <c r="C792" s="21" t="s">
        <v>530</v>
      </c>
      <c r="D792" s="111" t="e">
        <f t="shared" si="12"/>
        <v>#N/A</v>
      </c>
    </row>
    <row r="793" spans="1:4">
      <c r="A793" s="123" t="s">
        <v>852</v>
      </c>
      <c r="B793" s="20">
        <v>7326</v>
      </c>
      <c r="C793" s="21" t="s">
        <v>530</v>
      </c>
      <c r="D793" s="111" t="e">
        <f t="shared" si="12"/>
        <v>#N/A</v>
      </c>
    </row>
    <row r="794" spans="1:4">
      <c r="A794" s="123" t="s">
        <v>853</v>
      </c>
      <c r="B794" s="20">
        <v>7327</v>
      </c>
      <c r="C794" s="21" t="s">
        <v>530</v>
      </c>
      <c r="D794" s="111" t="e">
        <f t="shared" si="12"/>
        <v>#N/A</v>
      </c>
    </row>
    <row r="795" spans="1:4">
      <c r="A795" s="123" t="s">
        <v>854</v>
      </c>
      <c r="B795" s="20">
        <v>7328</v>
      </c>
      <c r="C795" s="21" t="s">
        <v>530</v>
      </c>
      <c r="D795" s="111" t="e">
        <f t="shared" si="12"/>
        <v>#N/A</v>
      </c>
    </row>
    <row r="796" spans="1:4">
      <c r="A796" s="123" t="s">
        <v>855</v>
      </c>
      <c r="B796" s="20">
        <v>7329</v>
      </c>
      <c r="C796" s="21" t="s">
        <v>530</v>
      </c>
      <c r="D796" s="111" t="e">
        <f t="shared" si="12"/>
        <v>#N/A</v>
      </c>
    </row>
    <row r="797" spans="1:4">
      <c r="A797" s="123" t="s">
        <v>856</v>
      </c>
      <c r="B797" s="20">
        <v>7330</v>
      </c>
      <c r="C797" s="21" t="s">
        <v>530</v>
      </c>
      <c r="D797" s="111" t="e">
        <f t="shared" si="12"/>
        <v>#N/A</v>
      </c>
    </row>
    <row r="798" spans="1:4">
      <c r="A798" s="123" t="s">
        <v>857</v>
      </c>
      <c r="B798" s="20">
        <v>7331</v>
      </c>
      <c r="C798" s="21" t="s">
        <v>530</v>
      </c>
      <c r="D798" s="111" t="e">
        <f t="shared" si="12"/>
        <v>#N/A</v>
      </c>
    </row>
    <row r="799" spans="1:4">
      <c r="A799" s="123" t="s">
        <v>858</v>
      </c>
      <c r="B799" s="20">
        <v>7332</v>
      </c>
      <c r="C799" s="21" t="s">
        <v>530</v>
      </c>
      <c r="D799" s="111" t="e">
        <f t="shared" si="12"/>
        <v>#N/A</v>
      </c>
    </row>
    <row r="800" spans="1:4">
      <c r="A800" s="123" t="s">
        <v>859</v>
      </c>
      <c r="B800" s="20">
        <v>7333</v>
      </c>
      <c r="C800" s="21" t="s">
        <v>530</v>
      </c>
      <c r="D800" s="111" t="e">
        <f t="shared" si="12"/>
        <v>#N/A</v>
      </c>
    </row>
    <row r="801" spans="1:4">
      <c r="A801" s="123" t="s">
        <v>860</v>
      </c>
      <c r="B801" s="20">
        <v>7334</v>
      </c>
      <c r="C801" s="21" t="s">
        <v>530</v>
      </c>
      <c r="D801" s="111" t="e">
        <f t="shared" si="12"/>
        <v>#N/A</v>
      </c>
    </row>
    <row r="802" spans="1:4">
      <c r="A802" s="123" t="s">
        <v>861</v>
      </c>
      <c r="B802" s="20">
        <v>7335</v>
      </c>
      <c r="C802" s="21" t="s">
        <v>530</v>
      </c>
      <c r="D802" s="111" t="e">
        <f t="shared" si="12"/>
        <v>#N/A</v>
      </c>
    </row>
    <row r="803" spans="1:4">
      <c r="A803" s="123" t="s">
        <v>862</v>
      </c>
      <c r="B803" s="20">
        <v>7336</v>
      </c>
      <c r="C803" s="21" t="s">
        <v>530</v>
      </c>
      <c r="D803" s="111" t="e">
        <f t="shared" si="12"/>
        <v>#N/A</v>
      </c>
    </row>
    <row r="804" spans="1:4">
      <c r="A804" s="123" t="s">
        <v>863</v>
      </c>
      <c r="B804" s="20">
        <v>7337</v>
      </c>
      <c r="C804" s="21" t="s">
        <v>530</v>
      </c>
      <c r="D804" s="111" t="e">
        <f t="shared" si="12"/>
        <v>#N/A</v>
      </c>
    </row>
    <row r="805" spans="1:4">
      <c r="A805" s="123" t="s">
        <v>864</v>
      </c>
      <c r="B805" s="20">
        <v>7338</v>
      </c>
      <c r="C805" s="21" t="s">
        <v>530</v>
      </c>
      <c r="D805" s="111" t="e">
        <f t="shared" si="12"/>
        <v>#N/A</v>
      </c>
    </row>
    <row r="806" spans="1:4">
      <c r="A806" s="123" t="s">
        <v>865</v>
      </c>
      <c r="B806" s="20">
        <v>7339</v>
      </c>
      <c r="C806" s="21" t="s">
        <v>530</v>
      </c>
      <c r="D806" s="111" t="e">
        <f t="shared" si="12"/>
        <v>#N/A</v>
      </c>
    </row>
    <row r="807" spans="1:4">
      <c r="A807" s="123" t="s">
        <v>866</v>
      </c>
      <c r="B807" s="20">
        <v>7340</v>
      </c>
      <c r="C807" s="21" t="s">
        <v>530</v>
      </c>
      <c r="D807" s="111" t="e">
        <f t="shared" si="12"/>
        <v>#N/A</v>
      </c>
    </row>
    <row r="808" spans="1:4">
      <c r="A808" s="123" t="s">
        <v>867</v>
      </c>
      <c r="B808" s="20">
        <v>7341</v>
      </c>
      <c r="C808" s="21" t="s">
        <v>530</v>
      </c>
      <c r="D808" s="111" t="e">
        <f t="shared" si="12"/>
        <v>#N/A</v>
      </c>
    </row>
    <row r="809" spans="1:4">
      <c r="A809" s="123" t="s">
        <v>868</v>
      </c>
      <c r="B809" s="20">
        <v>7342</v>
      </c>
      <c r="C809" s="21" t="s">
        <v>530</v>
      </c>
      <c r="D809" s="111" t="e">
        <f t="shared" si="12"/>
        <v>#N/A</v>
      </c>
    </row>
    <row r="810" spans="1:4">
      <c r="A810" s="123" t="s">
        <v>869</v>
      </c>
      <c r="B810" s="20">
        <v>7343</v>
      </c>
      <c r="C810" s="21" t="s">
        <v>530</v>
      </c>
      <c r="D810" s="111" t="e">
        <f t="shared" si="12"/>
        <v>#N/A</v>
      </c>
    </row>
    <row r="811" spans="1:4">
      <c r="A811" s="123" t="s">
        <v>870</v>
      </c>
      <c r="B811" s="20">
        <v>7344</v>
      </c>
      <c r="C811" s="21" t="s">
        <v>530</v>
      </c>
      <c r="D811" s="111" t="e">
        <f t="shared" si="12"/>
        <v>#N/A</v>
      </c>
    </row>
    <row r="812" spans="1:4">
      <c r="A812" s="123" t="s">
        <v>871</v>
      </c>
      <c r="B812" s="20">
        <v>7345</v>
      </c>
      <c r="C812" s="21" t="s">
        <v>530</v>
      </c>
      <c r="D812" s="111" t="e">
        <f t="shared" ref="D812:D875" si="13">VLOOKUP(E:E,A:B,2,0)</f>
        <v>#N/A</v>
      </c>
    </row>
    <row r="813" spans="1:4">
      <c r="A813" s="123" t="s">
        <v>872</v>
      </c>
      <c r="B813" s="20">
        <v>7346</v>
      </c>
      <c r="C813" s="21" t="s">
        <v>530</v>
      </c>
      <c r="D813" s="111" t="e">
        <f t="shared" si="13"/>
        <v>#N/A</v>
      </c>
    </row>
    <row r="814" spans="1:4">
      <c r="A814" s="123" t="s">
        <v>873</v>
      </c>
      <c r="B814" s="20">
        <v>7347</v>
      </c>
      <c r="C814" s="21" t="s">
        <v>530</v>
      </c>
      <c r="D814" s="111" t="e">
        <f t="shared" si="13"/>
        <v>#N/A</v>
      </c>
    </row>
    <row r="815" spans="1:4">
      <c r="A815" s="123" t="s">
        <v>874</v>
      </c>
      <c r="B815" s="20">
        <v>7348</v>
      </c>
      <c r="C815" s="21" t="s">
        <v>530</v>
      </c>
      <c r="D815" s="111" t="e">
        <f t="shared" si="13"/>
        <v>#N/A</v>
      </c>
    </row>
    <row r="816" spans="1:4">
      <c r="A816" s="123" t="s">
        <v>875</v>
      </c>
      <c r="B816" s="20">
        <v>7349</v>
      </c>
      <c r="C816" s="21" t="s">
        <v>530</v>
      </c>
      <c r="D816" s="111" t="e">
        <f t="shared" si="13"/>
        <v>#N/A</v>
      </c>
    </row>
    <row r="817" spans="1:4">
      <c r="A817" s="123" t="s">
        <v>876</v>
      </c>
      <c r="B817" s="20">
        <v>7350</v>
      </c>
      <c r="C817" s="21" t="s">
        <v>530</v>
      </c>
      <c r="D817" s="111" t="e">
        <f t="shared" si="13"/>
        <v>#N/A</v>
      </c>
    </row>
    <row r="818" spans="1:4">
      <c r="A818" s="23" t="s">
        <v>877</v>
      </c>
      <c r="B818" s="20">
        <v>7351</v>
      </c>
      <c r="C818" s="21" t="s">
        <v>530</v>
      </c>
      <c r="D818" s="111" t="e">
        <f t="shared" si="13"/>
        <v>#N/A</v>
      </c>
    </row>
    <row r="819" spans="1:4">
      <c r="A819" s="123" t="s">
        <v>878</v>
      </c>
      <c r="B819" s="20">
        <v>7352</v>
      </c>
      <c r="C819" s="21" t="s">
        <v>530</v>
      </c>
      <c r="D819" s="111" t="e">
        <f t="shared" si="13"/>
        <v>#N/A</v>
      </c>
    </row>
    <row r="820" spans="1:4">
      <c r="A820" s="123" t="s">
        <v>879</v>
      </c>
      <c r="B820" s="20">
        <v>7353</v>
      </c>
      <c r="C820" s="21" t="s">
        <v>530</v>
      </c>
      <c r="D820" s="111" t="e">
        <f t="shared" si="13"/>
        <v>#N/A</v>
      </c>
    </row>
    <row r="821" spans="1:4">
      <c r="A821" s="123" t="s">
        <v>880</v>
      </c>
      <c r="B821" s="20">
        <v>7354</v>
      </c>
      <c r="C821" s="21" t="s">
        <v>530</v>
      </c>
      <c r="D821" s="111" t="e">
        <f t="shared" si="13"/>
        <v>#N/A</v>
      </c>
    </row>
    <row r="822" spans="1:4">
      <c r="A822" s="123" t="s">
        <v>881</v>
      </c>
      <c r="B822" s="20">
        <v>7355</v>
      </c>
      <c r="C822" s="21" t="s">
        <v>530</v>
      </c>
      <c r="D822" s="111" t="e">
        <f t="shared" si="13"/>
        <v>#N/A</v>
      </c>
    </row>
    <row r="823" spans="1:4">
      <c r="A823" s="123" t="s">
        <v>882</v>
      </c>
      <c r="B823" s="20">
        <v>7356</v>
      </c>
      <c r="C823" s="21" t="s">
        <v>530</v>
      </c>
      <c r="D823" s="111" t="e">
        <f t="shared" si="13"/>
        <v>#N/A</v>
      </c>
    </row>
    <row r="824" spans="1:4">
      <c r="A824" s="123" t="s">
        <v>883</v>
      </c>
      <c r="B824" s="20">
        <v>7357</v>
      </c>
      <c r="C824" s="21" t="s">
        <v>530</v>
      </c>
      <c r="D824" s="111" t="e">
        <f t="shared" si="13"/>
        <v>#N/A</v>
      </c>
    </row>
    <row r="825" spans="1:4">
      <c r="A825" s="123" t="s">
        <v>884</v>
      </c>
      <c r="B825" s="20">
        <v>7358</v>
      </c>
      <c r="C825" s="21" t="s">
        <v>530</v>
      </c>
      <c r="D825" s="111" t="e">
        <f t="shared" si="13"/>
        <v>#N/A</v>
      </c>
    </row>
    <row r="826" spans="1:4">
      <c r="A826" s="23" t="s">
        <v>885</v>
      </c>
      <c r="B826" s="20">
        <v>7359</v>
      </c>
      <c r="C826" s="21" t="s">
        <v>530</v>
      </c>
      <c r="D826" s="111" t="e">
        <f t="shared" si="13"/>
        <v>#N/A</v>
      </c>
    </row>
    <row r="827" spans="1:4">
      <c r="A827" s="123" t="s">
        <v>886</v>
      </c>
      <c r="B827" s="20">
        <v>7360</v>
      </c>
      <c r="C827" s="21" t="s">
        <v>530</v>
      </c>
      <c r="D827" s="111" t="e">
        <f t="shared" si="13"/>
        <v>#N/A</v>
      </c>
    </row>
    <row r="828" spans="1:4">
      <c r="A828" s="123" t="s">
        <v>887</v>
      </c>
      <c r="B828" s="20">
        <v>7361</v>
      </c>
      <c r="C828" s="21" t="s">
        <v>530</v>
      </c>
      <c r="D828" s="111" t="e">
        <f t="shared" si="13"/>
        <v>#N/A</v>
      </c>
    </row>
    <row r="829" spans="1:4">
      <c r="A829" s="123" t="s">
        <v>888</v>
      </c>
      <c r="B829" s="20">
        <v>7362</v>
      </c>
      <c r="C829" s="21" t="s">
        <v>530</v>
      </c>
      <c r="D829" s="111" t="e">
        <f t="shared" si="13"/>
        <v>#N/A</v>
      </c>
    </row>
    <row r="830" spans="1:4">
      <c r="A830" s="123" t="s">
        <v>889</v>
      </c>
      <c r="B830" s="20">
        <v>7363</v>
      </c>
      <c r="C830" s="21" t="s">
        <v>530</v>
      </c>
      <c r="D830" s="111" t="e">
        <f t="shared" si="13"/>
        <v>#N/A</v>
      </c>
    </row>
    <row r="831" spans="1:4">
      <c r="A831" s="123" t="s">
        <v>890</v>
      </c>
      <c r="B831" s="20">
        <v>7364</v>
      </c>
      <c r="C831" s="21" t="s">
        <v>530</v>
      </c>
      <c r="D831" s="111" t="e">
        <f t="shared" si="13"/>
        <v>#N/A</v>
      </c>
    </row>
    <row r="832" spans="1:4">
      <c r="A832" s="123" t="s">
        <v>891</v>
      </c>
      <c r="B832" s="20">
        <v>7365</v>
      </c>
      <c r="C832" s="21" t="s">
        <v>530</v>
      </c>
      <c r="D832" s="111" t="e">
        <f t="shared" si="13"/>
        <v>#N/A</v>
      </c>
    </row>
    <row r="833" spans="1:4">
      <c r="A833" s="123" t="s">
        <v>892</v>
      </c>
      <c r="B833" s="20">
        <v>7366</v>
      </c>
      <c r="C833" s="21" t="s">
        <v>530</v>
      </c>
      <c r="D833" s="111" t="e">
        <f t="shared" si="13"/>
        <v>#N/A</v>
      </c>
    </row>
    <row r="834" spans="1:4">
      <c r="A834" s="123" t="s">
        <v>893</v>
      </c>
      <c r="B834" s="20">
        <v>7367</v>
      </c>
      <c r="C834" s="21" t="s">
        <v>530</v>
      </c>
      <c r="D834" s="111" t="e">
        <f t="shared" si="13"/>
        <v>#N/A</v>
      </c>
    </row>
    <row r="835" spans="1:4">
      <c r="A835" s="123" t="s">
        <v>894</v>
      </c>
      <c r="B835" s="20">
        <v>7368</v>
      </c>
      <c r="C835" s="21" t="s">
        <v>530</v>
      </c>
      <c r="D835" s="111" t="e">
        <f t="shared" si="13"/>
        <v>#N/A</v>
      </c>
    </row>
    <row r="836" spans="1:4">
      <c r="A836" s="123" t="s">
        <v>895</v>
      </c>
      <c r="B836" s="20">
        <v>7369</v>
      </c>
      <c r="C836" s="21" t="s">
        <v>530</v>
      </c>
      <c r="D836" s="111" t="e">
        <f t="shared" si="13"/>
        <v>#N/A</v>
      </c>
    </row>
    <row r="837" spans="1:4">
      <c r="A837" s="123" t="s">
        <v>896</v>
      </c>
      <c r="B837" s="20">
        <v>7370</v>
      </c>
      <c r="C837" s="21" t="s">
        <v>530</v>
      </c>
      <c r="D837" s="111" t="e">
        <f t="shared" si="13"/>
        <v>#N/A</v>
      </c>
    </row>
    <row r="838" spans="1:4">
      <c r="A838" s="123" t="s">
        <v>897</v>
      </c>
      <c r="B838" s="20">
        <v>7371</v>
      </c>
      <c r="C838" s="21" t="s">
        <v>530</v>
      </c>
      <c r="D838" s="111" t="e">
        <f t="shared" si="13"/>
        <v>#N/A</v>
      </c>
    </row>
    <row r="839" spans="1:4">
      <c r="A839" s="123" t="s">
        <v>898</v>
      </c>
      <c r="B839" s="20">
        <v>7372</v>
      </c>
      <c r="C839" s="21" t="s">
        <v>530</v>
      </c>
      <c r="D839" s="111" t="e">
        <f t="shared" si="13"/>
        <v>#N/A</v>
      </c>
    </row>
    <row r="840" spans="1:4">
      <c r="A840" s="23" t="s">
        <v>899</v>
      </c>
      <c r="B840" s="20">
        <v>7373</v>
      </c>
      <c r="C840" s="21" t="s">
        <v>530</v>
      </c>
      <c r="D840" s="111" t="e">
        <f t="shared" si="13"/>
        <v>#N/A</v>
      </c>
    </row>
    <row r="841" spans="1:4">
      <c r="A841" s="23" t="s">
        <v>900</v>
      </c>
      <c r="B841" s="20">
        <v>7374</v>
      </c>
      <c r="C841" s="21" t="s">
        <v>530</v>
      </c>
      <c r="D841" s="111" t="e">
        <f t="shared" si="13"/>
        <v>#N/A</v>
      </c>
    </row>
    <row r="842" spans="1:4">
      <c r="A842" s="123" t="s">
        <v>901</v>
      </c>
      <c r="B842" s="20">
        <v>7375</v>
      </c>
      <c r="C842" s="21" t="s">
        <v>530</v>
      </c>
      <c r="D842" s="111" t="e">
        <f t="shared" si="13"/>
        <v>#N/A</v>
      </c>
    </row>
    <row r="843" spans="1:4">
      <c r="A843" s="123" t="s">
        <v>902</v>
      </c>
      <c r="B843" s="20">
        <v>7376</v>
      </c>
      <c r="C843" s="21" t="s">
        <v>530</v>
      </c>
      <c r="D843" s="111" t="e">
        <f t="shared" si="13"/>
        <v>#N/A</v>
      </c>
    </row>
    <row r="844" spans="1:4">
      <c r="A844" s="123" t="s">
        <v>903</v>
      </c>
      <c r="B844" s="20">
        <v>7377</v>
      </c>
      <c r="C844" s="21" t="s">
        <v>530</v>
      </c>
      <c r="D844" s="111" t="e">
        <f t="shared" si="13"/>
        <v>#N/A</v>
      </c>
    </row>
    <row r="845" spans="1:4">
      <c r="A845" s="123" t="s">
        <v>904</v>
      </c>
      <c r="B845" s="20">
        <v>7378</v>
      </c>
      <c r="C845" s="21" t="s">
        <v>530</v>
      </c>
      <c r="D845" s="111" t="e">
        <f t="shared" si="13"/>
        <v>#N/A</v>
      </c>
    </row>
    <row r="846" spans="1:4">
      <c r="A846" s="23" t="s">
        <v>905</v>
      </c>
      <c r="B846" s="20">
        <v>7379</v>
      </c>
      <c r="C846" s="21" t="s">
        <v>530</v>
      </c>
      <c r="D846" s="111" t="e">
        <f t="shared" si="13"/>
        <v>#N/A</v>
      </c>
    </row>
    <row r="847" spans="1:4">
      <c r="A847" s="123" t="s">
        <v>906</v>
      </c>
      <c r="B847" s="20">
        <v>7380</v>
      </c>
      <c r="C847" s="21" t="s">
        <v>530</v>
      </c>
      <c r="D847" s="111" t="e">
        <f t="shared" si="13"/>
        <v>#N/A</v>
      </c>
    </row>
    <row r="848" spans="1:4">
      <c r="A848" s="123" t="s">
        <v>907</v>
      </c>
      <c r="B848" s="20">
        <v>7381</v>
      </c>
      <c r="C848" s="21" t="s">
        <v>530</v>
      </c>
      <c r="D848" s="111" t="e">
        <f t="shared" si="13"/>
        <v>#N/A</v>
      </c>
    </row>
    <row r="849" spans="1:4">
      <c r="A849" s="123" t="s">
        <v>908</v>
      </c>
      <c r="B849" s="20">
        <v>7382</v>
      </c>
      <c r="C849" s="21" t="s">
        <v>530</v>
      </c>
      <c r="D849" s="111" t="e">
        <f t="shared" si="13"/>
        <v>#N/A</v>
      </c>
    </row>
    <row r="850" spans="1:4">
      <c r="A850" s="123" t="s">
        <v>909</v>
      </c>
      <c r="B850" s="20">
        <v>7383</v>
      </c>
      <c r="C850" s="21" t="s">
        <v>530</v>
      </c>
      <c r="D850" s="111" t="e">
        <f t="shared" si="13"/>
        <v>#N/A</v>
      </c>
    </row>
    <row r="851" spans="1:4">
      <c r="A851" s="123" t="s">
        <v>910</v>
      </c>
      <c r="B851" s="20">
        <v>7384</v>
      </c>
      <c r="C851" s="21" t="s">
        <v>530</v>
      </c>
      <c r="D851" s="111" t="e">
        <f t="shared" si="13"/>
        <v>#N/A</v>
      </c>
    </row>
    <row r="852" spans="1:4">
      <c r="A852" s="123" t="s">
        <v>911</v>
      </c>
      <c r="B852" s="20">
        <v>7385</v>
      </c>
      <c r="C852" s="21" t="s">
        <v>530</v>
      </c>
      <c r="D852" s="111" t="e">
        <f t="shared" si="13"/>
        <v>#N/A</v>
      </c>
    </row>
    <row r="853" spans="1:4">
      <c r="A853" s="123" t="s">
        <v>912</v>
      </c>
      <c r="B853" s="20">
        <v>7386</v>
      </c>
      <c r="C853" s="21" t="s">
        <v>530</v>
      </c>
      <c r="D853" s="111" t="e">
        <f t="shared" si="13"/>
        <v>#N/A</v>
      </c>
    </row>
    <row r="854" spans="1:4">
      <c r="A854" s="123" t="s">
        <v>913</v>
      </c>
      <c r="B854" s="20">
        <v>7387</v>
      </c>
      <c r="C854" s="21" t="s">
        <v>530</v>
      </c>
      <c r="D854" s="111" t="e">
        <f t="shared" si="13"/>
        <v>#N/A</v>
      </c>
    </row>
    <row r="855" spans="1:4">
      <c r="A855" s="123" t="s">
        <v>914</v>
      </c>
      <c r="B855" s="20">
        <v>7388</v>
      </c>
      <c r="C855" s="21" t="s">
        <v>530</v>
      </c>
      <c r="D855" s="111" t="e">
        <f t="shared" si="13"/>
        <v>#N/A</v>
      </c>
    </row>
    <row r="856" spans="1:4">
      <c r="A856" s="123" t="s">
        <v>915</v>
      </c>
      <c r="B856" s="20">
        <v>7389</v>
      </c>
      <c r="C856" s="21" t="s">
        <v>530</v>
      </c>
      <c r="D856" s="111" t="e">
        <f t="shared" si="13"/>
        <v>#N/A</v>
      </c>
    </row>
    <row r="857" spans="1:4">
      <c r="A857" s="123" t="s">
        <v>916</v>
      </c>
      <c r="B857" s="20">
        <v>7390</v>
      </c>
      <c r="C857" s="21" t="s">
        <v>530</v>
      </c>
      <c r="D857" s="111" t="e">
        <f t="shared" si="13"/>
        <v>#N/A</v>
      </c>
    </row>
    <row r="858" spans="1:4">
      <c r="A858" s="23" t="s">
        <v>917</v>
      </c>
      <c r="B858" s="20">
        <v>7391</v>
      </c>
      <c r="C858" s="21" t="s">
        <v>530</v>
      </c>
      <c r="D858" s="111" t="e">
        <f t="shared" si="13"/>
        <v>#N/A</v>
      </c>
    </row>
    <row r="859" spans="1:4">
      <c r="A859" s="123" t="s">
        <v>918</v>
      </c>
      <c r="B859" s="20">
        <v>7392</v>
      </c>
      <c r="C859" s="21" t="s">
        <v>530</v>
      </c>
      <c r="D859" s="111" t="e">
        <f t="shared" si="13"/>
        <v>#N/A</v>
      </c>
    </row>
    <row r="860" spans="1:4">
      <c r="A860" s="123" t="s">
        <v>919</v>
      </c>
      <c r="B860" s="20">
        <v>7393</v>
      </c>
      <c r="C860" s="21" t="s">
        <v>530</v>
      </c>
      <c r="D860" s="111" t="e">
        <f t="shared" si="13"/>
        <v>#N/A</v>
      </c>
    </row>
    <row r="861" spans="1:4">
      <c r="A861" s="123" t="s">
        <v>920</v>
      </c>
      <c r="B861" s="20">
        <v>7394</v>
      </c>
      <c r="C861" s="21" t="s">
        <v>530</v>
      </c>
      <c r="D861" s="111" t="e">
        <f t="shared" si="13"/>
        <v>#N/A</v>
      </c>
    </row>
    <row r="862" spans="1:4">
      <c r="A862" s="123" t="s">
        <v>921</v>
      </c>
      <c r="B862" s="20">
        <v>7395</v>
      </c>
      <c r="C862" s="21" t="s">
        <v>530</v>
      </c>
      <c r="D862" s="111" t="e">
        <f t="shared" si="13"/>
        <v>#N/A</v>
      </c>
    </row>
    <row r="863" spans="1:4">
      <c r="A863" s="123" t="s">
        <v>922</v>
      </c>
      <c r="B863" s="20">
        <v>7396</v>
      </c>
      <c r="C863" s="21" t="s">
        <v>530</v>
      </c>
      <c r="D863" s="111" t="e">
        <f t="shared" si="13"/>
        <v>#N/A</v>
      </c>
    </row>
    <row r="864" spans="1:4">
      <c r="A864" s="123" t="s">
        <v>923</v>
      </c>
      <c r="B864" s="20">
        <v>7397</v>
      </c>
      <c r="C864" s="21" t="s">
        <v>530</v>
      </c>
      <c r="D864" s="111" t="e">
        <f t="shared" si="13"/>
        <v>#N/A</v>
      </c>
    </row>
    <row r="865" spans="1:4">
      <c r="A865" s="123" t="s">
        <v>924</v>
      </c>
      <c r="B865" s="20">
        <v>7398</v>
      </c>
      <c r="C865" s="21" t="s">
        <v>530</v>
      </c>
      <c r="D865" s="111" t="e">
        <f t="shared" si="13"/>
        <v>#N/A</v>
      </c>
    </row>
    <row r="866" spans="1:4">
      <c r="A866" s="123" t="s">
        <v>925</v>
      </c>
      <c r="B866" s="20">
        <v>7399</v>
      </c>
      <c r="C866" s="21" t="s">
        <v>530</v>
      </c>
      <c r="D866" s="111" t="e">
        <f t="shared" si="13"/>
        <v>#N/A</v>
      </c>
    </row>
    <row r="867" spans="1:4">
      <c r="A867" s="123" t="s">
        <v>926</v>
      </c>
      <c r="B867" s="20">
        <v>7400</v>
      </c>
      <c r="C867" s="21" t="s">
        <v>530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530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927</v>
      </c>
      <c r="B872" s="20">
        <v>8000</v>
      </c>
      <c r="C872" s="124" t="s">
        <v>928</v>
      </c>
      <c r="D872" s="111" t="e">
        <f t="shared" si="13"/>
        <v>#N/A</v>
      </c>
    </row>
    <row r="873" spans="1:4">
      <c r="A873" s="23" t="s">
        <v>929</v>
      </c>
      <c r="B873" s="20">
        <v>8001</v>
      </c>
      <c r="C873" s="124" t="s">
        <v>928</v>
      </c>
      <c r="D873" s="111" t="e">
        <f t="shared" si="13"/>
        <v>#N/A</v>
      </c>
    </row>
    <row r="874" spans="1:4">
      <c r="A874" s="23" t="s">
        <v>930</v>
      </c>
      <c r="B874" s="20">
        <v>8002</v>
      </c>
      <c r="C874" s="21" t="s">
        <v>928</v>
      </c>
      <c r="D874" s="111" t="e">
        <f t="shared" si="13"/>
        <v>#N/A</v>
      </c>
    </row>
    <row r="875" spans="1:4">
      <c r="A875" s="32" t="s">
        <v>931</v>
      </c>
      <c r="B875" s="20">
        <v>9000</v>
      </c>
      <c r="C875" s="36" t="s">
        <v>932</v>
      </c>
      <c r="D875" s="111" t="e">
        <f t="shared" si="13"/>
        <v>#N/A</v>
      </c>
    </row>
    <row r="876" spans="1:4">
      <c r="A876" s="32" t="s">
        <v>933</v>
      </c>
      <c r="B876" s="20">
        <v>9001</v>
      </c>
      <c r="C876" s="36" t="s">
        <v>932</v>
      </c>
      <c r="D876" s="111" t="e">
        <f t="shared" ref="D876:D917" si="14">VLOOKUP(E:E,A:B,2,0)</f>
        <v>#N/A</v>
      </c>
    </row>
    <row r="877" spans="1:4">
      <c r="A877" s="32" t="s">
        <v>934</v>
      </c>
      <c r="B877" s="20">
        <v>9002</v>
      </c>
      <c r="C877" s="36" t="s">
        <v>932</v>
      </c>
      <c r="D877" s="111" t="e">
        <f t="shared" si="14"/>
        <v>#N/A</v>
      </c>
    </row>
    <row r="878" spans="1:4">
      <c r="A878" s="32" t="s">
        <v>935</v>
      </c>
      <c r="B878" s="20">
        <v>9003</v>
      </c>
      <c r="C878" s="36" t="s">
        <v>932</v>
      </c>
      <c r="D878" s="111" t="e">
        <f t="shared" si="14"/>
        <v>#N/A</v>
      </c>
    </row>
    <row r="879" spans="1:4">
      <c r="A879" s="32" t="s">
        <v>936</v>
      </c>
      <c r="B879" s="20">
        <v>9004</v>
      </c>
      <c r="C879" s="36" t="s">
        <v>932</v>
      </c>
      <c r="D879" s="111" t="e">
        <f t="shared" si="14"/>
        <v>#N/A</v>
      </c>
    </row>
    <row r="880" spans="1:4">
      <c r="A880" s="32" t="s">
        <v>937</v>
      </c>
      <c r="B880" s="20">
        <v>9005</v>
      </c>
      <c r="C880" s="36" t="s">
        <v>932</v>
      </c>
      <c r="D880" s="111" t="e">
        <f t="shared" si="14"/>
        <v>#N/A</v>
      </c>
    </row>
    <row r="881" spans="1:4">
      <c r="A881" s="23" t="s">
        <v>938</v>
      </c>
      <c r="B881" s="20">
        <v>9006</v>
      </c>
      <c r="C881" s="36" t="s">
        <v>932</v>
      </c>
      <c r="D881" s="111" t="e">
        <f t="shared" si="14"/>
        <v>#N/A</v>
      </c>
    </row>
    <row r="882" spans="1:4">
      <c r="A882" s="32" t="s">
        <v>939</v>
      </c>
      <c r="B882" s="20">
        <v>9007</v>
      </c>
      <c r="C882" s="36" t="s">
        <v>932</v>
      </c>
      <c r="D882" s="111" t="e">
        <f t="shared" si="14"/>
        <v>#N/A</v>
      </c>
    </row>
    <row r="883" spans="1:4">
      <c r="A883" s="32" t="s">
        <v>940</v>
      </c>
      <c r="B883" s="20">
        <v>9008</v>
      </c>
      <c r="C883" s="36" t="s">
        <v>932</v>
      </c>
      <c r="D883" s="111" t="e">
        <f t="shared" si="14"/>
        <v>#N/A</v>
      </c>
    </row>
    <row r="884" spans="1:4">
      <c r="A884" s="32" t="s">
        <v>941</v>
      </c>
      <c r="B884" s="20">
        <v>9009</v>
      </c>
      <c r="C884" s="36" t="s">
        <v>932</v>
      </c>
      <c r="D884" s="111" t="e">
        <f t="shared" si="14"/>
        <v>#N/A</v>
      </c>
    </row>
    <row r="885" spans="1:4">
      <c r="A885" s="32" t="s">
        <v>942</v>
      </c>
      <c r="B885" s="20">
        <v>9010</v>
      </c>
      <c r="C885" s="36" t="s">
        <v>932</v>
      </c>
      <c r="D885" s="111" t="e">
        <f t="shared" si="14"/>
        <v>#N/A</v>
      </c>
    </row>
    <row r="886" spans="1:4">
      <c r="A886" s="32" t="s">
        <v>943</v>
      </c>
      <c r="B886" s="20">
        <v>9011</v>
      </c>
      <c r="C886" s="36" t="s">
        <v>932</v>
      </c>
      <c r="D886" s="111" t="e">
        <f t="shared" si="14"/>
        <v>#N/A</v>
      </c>
    </row>
    <row r="887" spans="1:4">
      <c r="A887" s="32" t="s">
        <v>944</v>
      </c>
      <c r="B887" s="20">
        <v>9012</v>
      </c>
      <c r="C887" s="36" t="s">
        <v>932</v>
      </c>
      <c r="D887" s="111" t="e">
        <f t="shared" si="14"/>
        <v>#N/A</v>
      </c>
    </row>
    <row r="888" spans="1:4">
      <c r="A888" s="23" t="s">
        <v>945</v>
      </c>
      <c r="B888" s="20">
        <v>9013</v>
      </c>
      <c r="C888" s="36" t="s">
        <v>932</v>
      </c>
      <c r="D888" s="111" t="e">
        <f t="shared" si="14"/>
        <v>#N/A</v>
      </c>
    </row>
    <row r="889" spans="1:4">
      <c r="A889" s="32" t="s">
        <v>946</v>
      </c>
      <c r="B889" s="20">
        <v>9014</v>
      </c>
      <c r="C889" s="36" t="s">
        <v>932</v>
      </c>
      <c r="D889" s="111" t="e">
        <f t="shared" si="14"/>
        <v>#N/A</v>
      </c>
    </row>
    <row r="890" spans="1:4">
      <c r="A890" s="32" t="s">
        <v>947</v>
      </c>
      <c r="B890" s="20">
        <v>9015</v>
      </c>
      <c r="C890" s="36" t="s">
        <v>932</v>
      </c>
      <c r="D890" s="111" t="e">
        <f t="shared" si="14"/>
        <v>#N/A</v>
      </c>
    </row>
    <row r="891" spans="1:4">
      <c r="A891" s="23" t="s">
        <v>948</v>
      </c>
      <c r="B891" s="20">
        <v>9016</v>
      </c>
      <c r="C891" s="36" t="s">
        <v>932</v>
      </c>
      <c r="D891" s="111" t="e">
        <f t="shared" si="14"/>
        <v>#N/A</v>
      </c>
    </row>
    <row r="892" spans="1:4">
      <c r="A892" s="32" t="s">
        <v>949</v>
      </c>
      <c r="B892" s="20">
        <v>9017</v>
      </c>
      <c r="C892" s="36" t="s">
        <v>932</v>
      </c>
      <c r="D892" s="111" t="e">
        <f t="shared" si="14"/>
        <v>#N/A</v>
      </c>
    </row>
    <row r="893" spans="1:4">
      <c r="A893" s="32" t="s">
        <v>950</v>
      </c>
      <c r="B893" s="20">
        <v>9018</v>
      </c>
      <c r="C893" s="36" t="s">
        <v>932</v>
      </c>
      <c r="D893" s="111" t="e">
        <f t="shared" si="14"/>
        <v>#N/A</v>
      </c>
    </row>
    <row r="894" spans="1:4">
      <c r="A894" s="32" t="s">
        <v>951</v>
      </c>
      <c r="B894" s="20">
        <v>9019</v>
      </c>
      <c r="C894" s="36" t="s">
        <v>932</v>
      </c>
      <c r="D894" s="111" t="e">
        <f t="shared" si="14"/>
        <v>#N/A</v>
      </c>
    </row>
    <row r="895" spans="1:4">
      <c r="A895" s="32" t="s">
        <v>952</v>
      </c>
      <c r="B895" s="20">
        <v>9020</v>
      </c>
      <c r="C895" s="36" t="s">
        <v>932</v>
      </c>
      <c r="D895" s="111" t="e">
        <f t="shared" si="14"/>
        <v>#N/A</v>
      </c>
    </row>
    <row r="896" spans="1:4">
      <c r="A896" s="32" t="s">
        <v>953</v>
      </c>
      <c r="B896" s="20">
        <v>9021</v>
      </c>
      <c r="C896" s="36" t="s">
        <v>932</v>
      </c>
      <c r="D896" s="111" t="e">
        <f t="shared" si="14"/>
        <v>#N/A</v>
      </c>
    </row>
    <row r="897" spans="1:4">
      <c r="A897" s="32" t="s">
        <v>954</v>
      </c>
      <c r="B897" s="20">
        <v>9022</v>
      </c>
      <c r="C897" s="36" t="s">
        <v>932</v>
      </c>
      <c r="D897" s="111" t="e">
        <f t="shared" si="14"/>
        <v>#N/A</v>
      </c>
    </row>
    <row r="898" spans="1:4">
      <c r="A898" s="23" t="s">
        <v>955</v>
      </c>
      <c r="B898" s="20">
        <v>9023</v>
      </c>
      <c r="C898" s="36" t="s">
        <v>932</v>
      </c>
      <c r="D898" s="111" t="e">
        <f t="shared" si="14"/>
        <v>#N/A</v>
      </c>
    </row>
    <row r="899" spans="1:4">
      <c r="A899" s="32" t="s">
        <v>956</v>
      </c>
      <c r="B899" s="20">
        <v>9024</v>
      </c>
      <c r="C899" s="36" t="s">
        <v>932</v>
      </c>
      <c r="D899" s="111" t="e">
        <f t="shared" si="14"/>
        <v>#N/A</v>
      </c>
    </row>
    <row r="900" spans="1:4">
      <c r="A900" s="32" t="s">
        <v>957</v>
      </c>
      <c r="B900" s="20">
        <v>9025</v>
      </c>
      <c r="C900" s="36" t="s">
        <v>932</v>
      </c>
      <c r="D900" s="111" t="e">
        <f t="shared" si="14"/>
        <v>#N/A</v>
      </c>
    </row>
    <row r="901" spans="1:4">
      <c r="A901" s="32" t="s">
        <v>958</v>
      </c>
      <c r="B901" s="20">
        <v>9026</v>
      </c>
      <c r="C901" s="36" t="s">
        <v>932</v>
      </c>
      <c r="D901" s="111" t="e">
        <f t="shared" si="14"/>
        <v>#N/A</v>
      </c>
    </row>
    <row r="902" spans="1:4">
      <c r="A902" s="32" t="s">
        <v>959</v>
      </c>
      <c r="B902" s="20">
        <v>9027</v>
      </c>
      <c r="C902" s="36" t="s">
        <v>932</v>
      </c>
      <c r="D902" s="111" t="e">
        <f t="shared" si="14"/>
        <v>#N/A</v>
      </c>
    </row>
    <row r="903" spans="1:4">
      <c r="A903" s="32" t="s">
        <v>960</v>
      </c>
      <c r="B903" s="20">
        <v>9028</v>
      </c>
      <c r="C903" s="36" t="s">
        <v>932</v>
      </c>
      <c r="D903" s="111" t="e">
        <f t="shared" si="14"/>
        <v>#N/A</v>
      </c>
    </row>
    <row r="904" spans="1:4">
      <c r="A904" s="32" t="s">
        <v>961</v>
      </c>
      <c r="B904" s="20">
        <v>9029</v>
      </c>
      <c r="C904" s="36" t="s">
        <v>932</v>
      </c>
      <c r="D904" s="111" t="e">
        <f t="shared" si="14"/>
        <v>#N/A</v>
      </c>
    </row>
    <row r="905" spans="1:4">
      <c r="A905" s="32" t="s">
        <v>962</v>
      </c>
      <c r="B905" s="20">
        <v>9030</v>
      </c>
      <c r="C905" s="36" t="s">
        <v>932</v>
      </c>
      <c r="D905" s="111" t="e">
        <f t="shared" si="14"/>
        <v>#N/A</v>
      </c>
    </row>
    <row r="906" spans="1:4">
      <c r="A906" s="32" t="s">
        <v>963</v>
      </c>
      <c r="B906" s="20">
        <v>9031</v>
      </c>
      <c r="C906" s="36" t="s">
        <v>932</v>
      </c>
      <c r="D906" s="111" t="e">
        <f t="shared" si="14"/>
        <v>#N/A</v>
      </c>
    </row>
    <row r="907" spans="1:4">
      <c r="A907" s="32" t="s">
        <v>964</v>
      </c>
      <c r="B907" s="20">
        <v>9032</v>
      </c>
      <c r="C907" s="36" t="s">
        <v>932</v>
      </c>
      <c r="D907" s="111" t="e">
        <f t="shared" si="14"/>
        <v>#N/A</v>
      </c>
    </row>
    <row r="908" spans="1:4">
      <c r="A908" s="32" t="s">
        <v>965</v>
      </c>
      <c r="B908" s="20">
        <v>9033</v>
      </c>
      <c r="C908" s="36" t="s">
        <v>932</v>
      </c>
      <c r="D908" s="111" t="e">
        <f t="shared" si="14"/>
        <v>#N/A</v>
      </c>
    </row>
    <row r="909" spans="1:4">
      <c r="A909" s="32" t="s">
        <v>966</v>
      </c>
      <c r="B909" s="20">
        <v>9034</v>
      </c>
      <c r="C909" s="36" t="s">
        <v>932</v>
      </c>
      <c r="D909" s="111" t="e">
        <f t="shared" si="14"/>
        <v>#N/A</v>
      </c>
    </row>
    <row r="910" spans="1:4">
      <c r="A910" s="32" t="s">
        <v>967</v>
      </c>
      <c r="B910" s="20">
        <v>9035</v>
      </c>
      <c r="C910" s="36" t="s">
        <v>932</v>
      </c>
      <c r="D910" s="111" t="e">
        <f t="shared" si="14"/>
        <v>#N/A</v>
      </c>
    </row>
    <row r="911" spans="1:4">
      <c r="A911" s="32" t="s">
        <v>968</v>
      </c>
      <c r="B911" s="20">
        <v>9036</v>
      </c>
      <c r="C911" s="36" t="s">
        <v>932</v>
      </c>
      <c r="D911" s="111" t="e">
        <f t="shared" si="14"/>
        <v>#N/A</v>
      </c>
    </row>
    <row r="912" spans="1:4">
      <c r="A912" s="32" t="s">
        <v>969</v>
      </c>
      <c r="B912" s="20">
        <v>9037</v>
      </c>
      <c r="C912" s="36" t="s">
        <v>932</v>
      </c>
      <c r="D912" s="111" t="e">
        <f t="shared" si="14"/>
        <v>#N/A</v>
      </c>
    </row>
    <row r="913" spans="1:4">
      <c r="A913" s="32" t="s">
        <v>970</v>
      </c>
      <c r="B913" s="20">
        <v>9038</v>
      </c>
      <c r="C913" s="36" t="s">
        <v>932</v>
      </c>
      <c r="D913" s="111" t="e">
        <f t="shared" si="14"/>
        <v>#N/A</v>
      </c>
    </row>
    <row r="914" spans="1:4">
      <c r="A914" s="32" t="s">
        <v>971</v>
      </c>
      <c r="B914" s="20">
        <v>9039</v>
      </c>
      <c r="C914" s="36" t="s">
        <v>932</v>
      </c>
      <c r="D914" s="111" t="e">
        <f t="shared" si="14"/>
        <v>#N/A</v>
      </c>
    </row>
    <row r="915" spans="1:4">
      <c r="A915" s="32" t="s">
        <v>972</v>
      </c>
      <c r="B915" s="20">
        <v>9040</v>
      </c>
      <c r="C915" s="36" t="s">
        <v>932</v>
      </c>
      <c r="D915" s="111" t="e">
        <f t="shared" si="14"/>
        <v>#N/A</v>
      </c>
    </row>
    <row r="916" spans="1:4">
      <c r="A916" s="32" t="s">
        <v>973</v>
      </c>
      <c r="B916" s="20">
        <v>9041</v>
      </c>
      <c r="C916" s="36" t="s">
        <v>932</v>
      </c>
      <c r="D916" s="111" t="e">
        <f t="shared" si="14"/>
        <v>#N/A</v>
      </c>
    </row>
    <row r="917" spans="1:4">
      <c r="A917" s="32" t="s">
        <v>974</v>
      </c>
      <c r="B917" s="20">
        <v>9042</v>
      </c>
      <c r="C917" s="36" t="s">
        <v>932</v>
      </c>
      <c r="D917" s="111" t="e">
        <f t="shared" si="14"/>
        <v>#N/A</v>
      </c>
    </row>
    <row r="918" spans="1:4">
      <c r="A918" s="32" t="s">
        <v>975</v>
      </c>
      <c r="B918" s="20">
        <v>9043</v>
      </c>
      <c r="C918" s="36" t="s">
        <v>932</v>
      </c>
      <c r="D918" s="111"/>
    </row>
    <row r="919" spans="1:4">
      <c r="A919" s="23" t="s">
        <v>976</v>
      </c>
      <c r="B919" s="20">
        <v>9044</v>
      </c>
      <c r="C919" s="36" t="s">
        <v>932</v>
      </c>
      <c r="D919" s="111"/>
    </row>
    <row r="920" spans="1:4">
      <c r="A920" s="32" t="s">
        <v>977</v>
      </c>
      <c r="B920" s="20">
        <v>9045</v>
      </c>
      <c r="C920" s="36" t="s">
        <v>932</v>
      </c>
      <c r="D920" s="111"/>
    </row>
    <row r="921" spans="1:4">
      <c r="A921" s="32" t="s">
        <v>978</v>
      </c>
      <c r="B921" s="20">
        <v>9046</v>
      </c>
      <c r="C921" s="36" t="s">
        <v>932</v>
      </c>
      <c r="D921" s="111"/>
    </row>
    <row r="922" spans="1:4">
      <c r="A922" s="32" t="s">
        <v>979</v>
      </c>
      <c r="B922" s="20">
        <v>9047</v>
      </c>
      <c r="C922" s="36" t="s">
        <v>932</v>
      </c>
      <c r="D922" s="111"/>
    </row>
    <row r="923" spans="1:4">
      <c r="A923" s="32" t="s">
        <v>980</v>
      </c>
      <c r="B923" s="20">
        <v>9048</v>
      </c>
      <c r="C923" s="36" t="s">
        <v>932</v>
      </c>
      <c r="D923" s="111"/>
    </row>
    <row r="924" spans="1:4">
      <c r="A924" s="32" t="s">
        <v>981</v>
      </c>
      <c r="B924" s="20">
        <v>9049</v>
      </c>
      <c r="C924" s="36" t="s">
        <v>932</v>
      </c>
      <c r="D924" s="111"/>
    </row>
    <row r="925" spans="1:4">
      <c r="A925" s="32" t="s">
        <v>982</v>
      </c>
      <c r="B925" s="20">
        <v>9050</v>
      </c>
      <c r="C925" s="36" t="s">
        <v>932</v>
      </c>
      <c r="D925" s="111"/>
    </row>
    <row r="926" spans="1:4">
      <c r="A926" s="32" t="s">
        <v>983</v>
      </c>
      <c r="B926" s="20">
        <v>9051</v>
      </c>
      <c r="C926" s="36" t="s">
        <v>932</v>
      </c>
      <c r="D926" s="111"/>
    </row>
    <row r="927" spans="1:4">
      <c r="A927" s="32" t="s">
        <v>984</v>
      </c>
      <c r="B927" s="20">
        <v>9052</v>
      </c>
      <c r="C927" s="36" t="s">
        <v>932</v>
      </c>
      <c r="D927" s="111"/>
    </row>
    <row r="928" spans="1:4">
      <c r="A928" s="32" t="s">
        <v>985</v>
      </c>
      <c r="B928" s="20">
        <v>9053</v>
      </c>
      <c r="C928" s="36" t="s">
        <v>932</v>
      </c>
      <c r="D928" s="111"/>
    </row>
    <row r="929" spans="1:4">
      <c r="A929" s="32" t="s">
        <v>986</v>
      </c>
      <c r="B929" s="20">
        <v>9054</v>
      </c>
      <c r="C929" s="36" t="s">
        <v>932</v>
      </c>
      <c r="D929" s="111"/>
    </row>
    <row r="930" spans="1:4">
      <c r="A930" s="32" t="s">
        <v>987</v>
      </c>
      <c r="B930" s="20">
        <v>9055</v>
      </c>
      <c r="C930" s="36" t="s">
        <v>932</v>
      </c>
      <c r="D930" s="111"/>
    </row>
    <row r="931" spans="1:4">
      <c r="A931" s="32" t="s">
        <v>988</v>
      </c>
      <c r="B931" s="20">
        <v>9056</v>
      </c>
      <c r="C931" s="36" t="s">
        <v>932</v>
      </c>
      <c r="D931" s="111"/>
    </row>
    <row r="932" spans="1:4">
      <c r="A932" s="32" t="s">
        <v>989</v>
      </c>
      <c r="B932" s="20">
        <v>9057</v>
      </c>
      <c r="C932" s="36" t="s">
        <v>932</v>
      </c>
      <c r="D932" s="111"/>
    </row>
    <row r="933" spans="1:4">
      <c r="A933" s="32" t="s">
        <v>990</v>
      </c>
      <c r="B933" s="20">
        <v>9058</v>
      </c>
      <c r="C933" s="36" t="s">
        <v>932</v>
      </c>
      <c r="D933" s="111"/>
    </row>
    <row r="934" spans="1:4">
      <c r="A934" s="32" t="s">
        <v>991</v>
      </c>
      <c r="B934" s="20">
        <v>9059</v>
      </c>
      <c r="C934" s="36" t="s">
        <v>932</v>
      </c>
      <c r="D934" s="111"/>
    </row>
    <row r="935" spans="1:4">
      <c r="A935" s="32" t="s">
        <v>992</v>
      </c>
      <c r="B935" s="20">
        <v>9060</v>
      </c>
      <c r="C935" s="36" t="s">
        <v>932</v>
      </c>
      <c r="D935" s="111"/>
    </row>
    <row r="936" spans="1:4">
      <c r="A936" s="32" t="s">
        <v>993</v>
      </c>
      <c r="B936" s="20">
        <v>9061</v>
      </c>
      <c r="C936" s="36" t="s">
        <v>932</v>
      </c>
      <c r="D936" s="111"/>
    </row>
    <row r="937" spans="1:4">
      <c r="A937" s="32" t="s">
        <v>994</v>
      </c>
      <c r="B937" s="20">
        <v>9062</v>
      </c>
      <c r="C937" s="36" t="s">
        <v>932</v>
      </c>
      <c r="D937" s="111"/>
    </row>
    <row r="938" spans="1:4">
      <c r="A938" s="32" t="s">
        <v>995</v>
      </c>
      <c r="B938" s="20">
        <v>9063</v>
      </c>
      <c r="C938" s="36" t="s">
        <v>932</v>
      </c>
      <c r="D938" s="111"/>
    </row>
    <row r="939" spans="1:4">
      <c r="A939" s="32" t="s">
        <v>996</v>
      </c>
      <c r="B939" s="20">
        <v>9064</v>
      </c>
      <c r="C939" s="36" t="s">
        <v>932</v>
      </c>
      <c r="D939" s="111"/>
    </row>
    <row r="940" spans="1:4">
      <c r="A940" s="32" t="s">
        <v>997</v>
      </c>
      <c r="B940" s="20">
        <v>9065</v>
      </c>
      <c r="C940" s="36" t="s">
        <v>932</v>
      </c>
      <c r="D940" s="111"/>
    </row>
    <row r="941" spans="1:4">
      <c r="A941" s="32" t="s">
        <v>998</v>
      </c>
      <c r="B941" s="20">
        <v>9066</v>
      </c>
      <c r="C941" s="36" t="s">
        <v>932</v>
      </c>
      <c r="D941" s="111"/>
    </row>
    <row r="942" spans="1:4">
      <c r="A942" s="32" t="s">
        <v>999</v>
      </c>
      <c r="B942" s="20">
        <v>9067</v>
      </c>
      <c r="C942" s="36" t="s">
        <v>932</v>
      </c>
      <c r="D942" s="111"/>
    </row>
    <row r="943" spans="1:4">
      <c r="A943" s="32" t="s">
        <v>1000</v>
      </c>
      <c r="B943" s="20">
        <v>9068</v>
      </c>
      <c r="C943" s="36" t="s">
        <v>932</v>
      </c>
      <c r="D943" s="111"/>
    </row>
    <row r="944" spans="1:4">
      <c r="A944" s="32" t="s">
        <v>1001</v>
      </c>
      <c r="B944" s="20">
        <v>9069</v>
      </c>
      <c r="C944" s="36" t="s">
        <v>932</v>
      </c>
      <c r="D944" s="111"/>
    </row>
    <row r="945" spans="1:4">
      <c r="A945" s="32" t="s">
        <v>1002</v>
      </c>
      <c r="B945" s="20">
        <v>9070</v>
      </c>
      <c r="C945" s="36" t="s">
        <v>932</v>
      </c>
      <c r="D945" s="111"/>
    </row>
    <row r="946" spans="1:4">
      <c r="A946" s="32" t="s">
        <v>1003</v>
      </c>
      <c r="B946" s="20">
        <v>9071</v>
      </c>
      <c r="C946" s="36" t="s">
        <v>932</v>
      </c>
      <c r="D946" s="111"/>
    </row>
    <row r="947" spans="1:4">
      <c r="A947" s="32" t="s">
        <v>1004</v>
      </c>
      <c r="B947" s="20">
        <v>9072</v>
      </c>
      <c r="C947" s="36" t="s">
        <v>932</v>
      </c>
      <c r="D947" s="111"/>
    </row>
    <row r="948" spans="1:4">
      <c r="A948" s="32" t="s">
        <v>1005</v>
      </c>
      <c r="B948" s="20">
        <v>9073</v>
      </c>
      <c r="C948" s="36" t="s">
        <v>932</v>
      </c>
      <c r="D948" s="111"/>
    </row>
    <row r="949" spans="1:4">
      <c r="A949" s="32" t="s">
        <v>1006</v>
      </c>
      <c r="B949" s="20">
        <v>9074</v>
      </c>
      <c r="C949" s="36" t="s">
        <v>932</v>
      </c>
      <c r="D949" s="111"/>
    </row>
    <row r="950" spans="1:4">
      <c r="A950" s="32" t="s">
        <v>1007</v>
      </c>
      <c r="B950" s="20">
        <v>9075</v>
      </c>
      <c r="C950" s="36" t="s">
        <v>932</v>
      </c>
      <c r="D950" s="111"/>
    </row>
    <row r="951" spans="1:4">
      <c r="A951" s="32" t="s">
        <v>1008</v>
      </c>
      <c r="B951" s="20">
        <v>9076</v>
      </c>
      <c r="C951" s="36" t="s">
        <v>932</v>
      </c>
      <c r="D951" s="111"/>
    </row>
    <row r="952" spans="1:4">
      <c r="A952" s="23" t="s">
        <v>1009</v>
      </c>
      <c r="B952" s="20">
        <v>9077</v>
      </c>
      <c r="C952" s="36" t="s">
        <v>932</v>
      </c>
      <c r="D952" s="111"/>
    </row>
    <row r="953" spans="1:4">
      <c r="A953" s="32" t="s">
        <v>1010</v>
      </c>
      <c r="B953" s="20">
        <v>9078</v>
      </c>
      <c r="C953" s="36" t="s">
        <v>932</v>
      </c>
      <c r="D953" s="111"/>
    </row>
    <row r="954" spans="1:4">
      <c r="A954" s="32" t="s">
        <v>1011</v>
      </c>
      <c r="B954" s="20">
        <v>9079</v>
      </c>
      <c r="C954" s="36" t="s">
        <v>932</v>
      </c>
      <c r="D954" s="111"/>
    </row>
    <row r="955" spans="1:4">
      <c r="A955" s="32" t="s">
        <v>1012</v>
      </c>
      <c r="B955" s="20">
        <v>9080</v>
      </c>
      <c r="C955" s="36" t="s">
        <v>932</v>
      </c>
      <c r="D955" s="111"/>
    </row>
    <row r="956" spans="1:4">
      <c r="A956" s="32" t="s">
        <v>1013</v>
      </c>
      <c r="B956" s="20">
        <v>9081</v>
      </c>
      <c r="C956" s="36" t="s">
        <v>932</v>
      </c>
      <c r="D956" s="111"/>
    </row>
    <row r="957" spans="1:4">
      <c r="A957" s="32" t="s">
        <v>1014</v>
      </c>
      <c r="B957" s="20">
        <v>9082</v>
      </c>
      <c r="C957" s="36" t="s">
        <v>932</v>
      </c>
      <c r="D957" s="111"/>
    </row>
    <row r="958" spans="1:4">
      <c r="A958" s="32" t="s">
        <v>1015</v>
      </c>
      <c r="B958" s="20">
        <v>9083</v>
      </c>
      <c r="C958" s="36" t="s">
        <v>932</v>
      </c>
      <c r="D958" s="111"/>
    </row>
    <row r="959" spans="1:4">
      <c r="A959" s="32" t="s">
        <v>1016</v>
      </c>
      <c r="B959" s="20">
        <v>9084</v>
      </c>
      <c r="C959" s="36" t="s">
        <v>932</v>
      </c>
      <c r="D959" s="111"/>
    </row>
    <row r="960" spans="1:4">
      <c r="A960" s="32" t="s">
        <v>1017</v>
      </c>
      <c r="B960" s="20">
        <v>9085</v>
      </c>
      <c r="C960" s="36" t="s">
        <v>932</v>
      </c>
      <c r="D960" s="111"/>
    </row>
    <row r="961" spans="1:4">
      <c r="A961" s="32" t="s">
        <v>1018</v>
      </c>
      <c r="B961" s="20">
        <v>9086</v>
      </c>
      <c r="C961" s="36" t="s">
        <v>932</v>
      </c>
      <c r="D961" s="111"/>
    </row>
    <row r="962" spans="1:4">
      <c r="A962" s="32" t="s">
        <v>1019</v>
      </c>
      <c r="B962" s="20">
        <v>9087</v>
      </c>
      <c r="C962" s="36" t="s">
        <v>932</v>
      </c>
      <c r="D962" s="111"/>
    </row>
    <row r="963" spans="1:4">
      <c r="A963" s="32" t="s">
        <v>1020</v>
      </c>
      <c r="B963" s="20">
        <v>9088</v>
      </c>
      <c r="C963" s="36" t="s">
        <v>932</v>
      </c>
      <c r="D963" s="111"/>
    </row>
    <row r="964" spans="1:4">
      <c r="A964" s="32" t="s">
        <v>1021</v>
      </c>
      <c r="B964" s="20">
        <v>9089</v>
      </c>
      <c r="C964" s="36" t="s">
        <v>932</v>
      </c>
      <c r="D964" s="111"/>
    </row>
    <row r="965" spans="1:4">
      <c r="A965" s="32" t="s">
        <v>1022</v>
      </c>
      <c r="B965" s="20">
        <v>9090</v>
      </c>
      <c r="C965" s="36" t="s">
        <v>932</v>
      </c>
      <c r="D965" s="111"/>
    </row>
    <row r="966" spans="1:4">
      <c r="A966" s="32" t="s">
        <v>1023</v>
      </c>
      <c r="B966" s="20">
        <v>9091</v>
      </c>
      <c r="C966" s="36" t="s">
        <v>932</v>
      </c>
      <c r="D966" s="111"/>
    </row>
    <row r="967" spans="1:4">
      <c r="A967" s="32" t="s">
        <v>1024</v>
      </c>
      <c r="B967" s="20">
        <v>9092</v>
      </c>
      <c r="C967" s="36" t="s">
        <v>932</v>
      </c>
      <c r="D967" s="111"/>
    </row>
    <row r="968" spans="1:4">
      <c r="A968" s="32" t="s">
        <v>1025</v>
      </c>
      <c r="B968" s="20">
        <v>9093</v>
      </c>
      <c r="C968" s="36" t="s">
        <v>932</v>
      </c>
      <c r="D968" s="111"/>
    </row>
    <row r="969" spans="1:4">
      <c r="A969" s="32" t="s">
        <v>1026</v>
      </c>
      <c r="B969" s="20">
        <v>9094</v>
      </c>
      <c r="C969" s="36" t="s">
        <v>932</v>
      </c>
      <c r="D969" s="111"/>
    </row>
    <row r="970" spans="1:4">
      <c r="A970" s="32" t="s">
        <v>1027</v>
      </c>
      <c r="B970" s="20">
        <v>9095</v>
      </c>
      <c r="C970" s="36" t="s">
        <v>932</v>
      </c>
      <c r="D970" s="111"/>
    </row>
    <row r="971" spans="1:4">
      <c r="A971" s="32" t="s">
        <v>1028</v>
      </c>
      <c r="B971" s="20">
        <v>9096</v>
      </c>
      <c r="C971" s="36" t="s">
        <v>932</v>
      </c>
      <c r="D971" s="111"/>
    </row>
    <row r="972" spans="1:4">
      <c r="A972" s="32" t="s">
        <v>1029</v>
      </c>
      <c r="B972" s="20">
        <v>9097</v>
      </c>
      <c r="C972" s="36" t="s">
        <v>932</v>
      </c>
      <c r="D972" s="111"/>
    </row>
    <row r="973" spans="1:4">
      <c r="A973" s="32" t="s">
        <v>1030</v>
      </c>
      <c r="B973" s="20">
        <v>9098</v>
      </c>
      <c r="C973" s="36" t="s">
        <v>932</v>
      </c>
      <c r="D973" s="111"/>
    </row>
    <row r="974" spans="1:4">
      <c r="A974" s="32" t="s">
        <v>1031</v>
      </c>
      <c r="B974" s="20">
        <v>9099</v>
      </c>
      <c r="C974" s="36" t="s">
        <v>932</v>
      </c>
      <c r="D974" s="111"/>
    </row>
    <row r="975" spans="1:4">
      <c r="A975" s="32" t="s">
        <v>1032</v>
      </c>
      <c r="B975" s="20">
        <v>9100</v>
      </c>
      <c r="C975" s="36" t="s">
        <v>932</v>
      </c>
      <c r="D975" s="111"/>
    </row>
    <row r="976" spans="1:4">
      <c r="A976" s="32" t="s">
        <v>1033</v>
      </c>
      <c r="B976" s="20">
        <v>9101</v>
      </c>
      <c r="C976" s="36" t="s">
        <v>932</v>
      </c>
      <c r="D976" s="111"/>
    </row>
    <row r="977" spans="1:4">
      <c r="A977" s="32" t="s">
        <v>1034</v>
      </c>
      <c r="B977" s="20">
        <v>9102</v>
      </c>
      <c r="C977" s="36" t="s">
        <v>932</v>
      </c>
      <c r="D977" s="111"/>
    </row>
    <row r="978" spans="1:4">
      <c r="A978" s="32" t="s">
        <v>1035</v>
      </c>
      <c r="B978" s="20">
        <v>9103</v>
      </c>
      <c r="C978" s="36" t="s">
        <v>932</v>
      </c>
      <c r="D978" s="111"/>
    </row>
    <row r="979" spans="1:4">
      <c r="A979" s="32" t="s">
        <v>1036</v>
      </c>
      <c r="B979" s="20">
        <v>9104</v>
      </c>
      <c r="C979" s="36" t="s">
        <v>932</v>
      </c>
      <c r="D979" s="111"/>
    </row>
    <row r="980" spans="1:4">
      <c r="A980" s="32" t="s">
        <v>1037</v>
      </c>
      <c r="B980" s="20">
        <v>9105</v>
      </c>
      <c r="C980" s="36" t="s">
        <v>932</v>
      </c>
      <c r="D980" s="111"/>
    </row>
    <row r="981" spans="1:4">
      <c r="A981" s="32" t="s">
        <v>1038</v>
      </c>
      <c r="B981" s="20">
        <v>9106</v>
      </c>
      <c r="C981" s="36" t="s">
        <v>932</v>
      </c>
      <c r="D981" s="111"/>
    </row>
    <row r="982" spans="1:4">
      <c r="A982" s="32" t="s">
        <v>1039</v>
      </c>
      <c r="B982" s="20">
        <v>9107</v>
      </c>
      <c r="C982" s="36" t="s">
        <v>932</v>
      </c>
      <c r="D982" s="111"/>
    </row>
    <row r="983" spans="1:4">
      <c r="A983" s="32" t="s">
        <v>1040</v>
      </c>
      <c r="B983" s="20">
        <v>9108</v>
      </c>
      <c r="C983" s="36" t="s">
        <v>932</v>
      </c>
      <c r="D983" s="111"/>
    </row>
    <row r="984" spans="1:4">
      <c r="A984" s="32" t="s">
        <v>1041</v>
      </c>
      <c r="B984" s="20">
        <v>9109</v>
      </c>
      <c r="C984" s="36" t="s">
        <v>932</v>
      </c>
      <c r="D984" s="111"/>
    </row>
    <row r="985" spans="1:4">
      <c r="A985" s="32" t="s">
        <v>1042</v>
      </c>
      <c r="B985" s="20">
        <v>9110</v>
      </c>
      <c r="C985" s="36" t="s">
        <v>932</v>
      </c>
      <c r="D985" s="111"/>
    </row>
    <row r="986" spans="1:4">
      <c r="A986" s="32" t="s">
        <v>1043</v>
      </c>
      <c r="B986" s="20">
        <v>9111</v>
      </c>
      <c r="C986" s="36" t="s">
        <v>932</v>
      </c>
      <c r="D986" s="111"/>
    </row>
    <row r="987" spans="1:4">
      <c r="A987" s="32" t="s">
        <v>1044</v>
      </c>
      <c r="B987" s="20">
        <v>9112</v>
      </c>
      <c r="C987" s="36" t="s">
        <v>932</v>
      </c>
      <c r="D987" s="111"/>
    </row>
    <row r="988" spans="1:4">
      <c r="A988" s="32" t="s">
        <v>1045</v>
      </c>
      <c r="B988" s="20">
        <v>9113</v>
      </c>
      <c r="C988" s="36" t="s">
        <v>932</v>
      </c>
      <c r="D988" s="111"/>
    </row>
    <row r="989" spans="1:4">
      <c r="A989" s="32" t="s">
        <v>1046</v>
      </c>
      <c r="B989" s="20">
        <v>9114</v>
      </c>
      <c r="C989" s="36" t="s">
        <v>932</v>
      </c>
      <c r="D989" s="111"/>
    </row>
    <row r="990" spans="1:4">
      <c r="A990" s="32" t="s">
        <v>1047</v>
      </c>
      <c r="B990" s="20">
        <v>9115</v>
      </c>
      <c r="C990" s="36" t="s">
        <v>932</v>
      </c>
      <c r="D990" s="111"/>
    </row>
    <row r="991" spans="1:4">
      <c r="A991" s="32" t="s">
        <v>1048</v>
      </c>
      <c r="B991" s="20">
        <v>9116</v>
      </c>
      <c r="C991" s="36" t="s">
        <v>932</v>
      </c>
      <c r="D991" s="111"/>
    </row>
    <row r="992" spans="1:4">
      <c r="A992" s="32" t="s">
        <v>1049</v>
      </c>
      <c r="B992" s="20">
        <v>9117</v>
      </c>
      <c r="C992" s="36" t="s">
        <v>932</v>
      </c>
      <c r="D992" s="111"/>
    </row>
    <row r="993" spans="1:4">
      <c r="A993" s="32" t="s">
        <v>1050</v>
      </c>
      <c r="B993" s="20">
        <v>9118</v>
      </c>
      <c r="C993" s="36" t="s">
        <v>932</v>
      </c>
      <c r="D993" s="111"/>
    </row>
    <row r="994" spans="1:4">
      <c r="A994" s="32" t="s">
        <v>1051</v>
      </c>
      <c r="B994" s="20">
        <v>9119</v>
      </c>
      <c r="C994" s="36" t="s">
        <v>932</v>
      </c>
      <c r="D994" s="111"/>
    </row>
    <row r="995" spans="1:4">
      <c r="A995" s="32" t="s">
        <v>1052</v>
      </c>
      <c r="B995" s="20">
        <v>9120</v>
      </c>
      <c r="C995" s="36" t="s">
        <v>932</v>
      </c>
      <c r="D995" s="111"/>
    </row>
    <row r="996" spans="1:4">
      <c r="A996" s="32" t="s">
        <v>1053</v>
      </c>
      <c r="B996" s="20">
        <v>9121</v>
      </c>
      <c r="C996" s="36" t="s">
        <v>932</v>
      </c>
      <c r="D996" s="111"/>
    </row>
    <row r="997" spans="1:4">
      <c r="A997" s="32" t="s">
        <v>1054</v>
      </c>
      <c r="B997" s="20">
        <v>9122</v>
      </c>
      <c r="C997" s="36" t="s">
        <v>932</v>
      </c>
      <c r="D997" s="111"/>
    </row>
    <row r="998" spans="1:4">
      <c r="A998" s="32" t="s">
        <v>1055</v>
      </c>
      <c r="B998" s="20">
        <v>9123</v>
      </c>
      <c r="C998" s="36" t="s">
        <v>932</v>
      </c>
      <c r="D998" s="111"/>
    </row>
    <row r="999" spans="1:4">
      <c r="A999" s="32" t="s">
        <v>1056</v>
      </c>
      <c r="B999" s="20">
        <v>9124</v>
      </c>
      <c r="C999" s="36" t="s">
        <v>932</v>
      </c>
      <c r="D999" s="111"/>
    </row>
    <row r="1000" spans="1:4">
      <c r="A1000" s="32" t="s">
        <v>1057</v>
      </c>
      <c r="B1000" s="20">
        <v>9125</v>
      </c>
      <c r="C1000" s="36" t="s">
        <v>932</v>
      </c>
      <c r="D1000" s="111"/>
    </row>
    <row r="1001" spans="1:4">
      <c r="A1001" s="32" t="s">
        <v>1058</v>
      </c>
      <c r="B1001" s="20">
        <v>9126</v>
      </c>
      <c r="C1001" s="36" t="s">
        <v>932</v>
      </c>
      <c r="D1001" s="111"/>
    </row>
    <row r="1002" spans="1:4">
      <c r="A1002" s="32" t="s">
        <v>1059</v>
      </c>
      <c r="B1002" s="20">
        <v>9127</v>
      </c>
      <c r="C1002" s="36" t="s">
        <v>932</v>
      </c>
      <c r="D1002" s="111"/>
    </row>
    <row r="1003" spans="1:4">
      <c r="A1003" s="32" t="s">
        <v>1060</v>
      </c>
      <c r="B1003" s="20">
        <v>9128</v>
      </c>
      <c r="C1003" s="36" t="s">
        <v>932</v>
      </c>
      <c r="D1003" s="111"/>
    </row>
    <row r="1004" spans="1:4">
      <c r="A1004" s="32" t="s">
        <v>1061</v>
      </c>
      <c r="B1004" s="20">
        <v>9129</v>
      </c>
      <c r="C1004" s="36" t="s">
        <v>932</v>
      </c>
      <c r="D1004" s="111"/>
    </row>
    <row r="1005" spans="1:4">
      <c r="A1005" s="32" t="s">
        <v>1062</v>
      </c>
      <c r="B1005" s="20">
        <v>9130</v>
      </c>
      <c r="C1005" s="36" t="s">
        <v>932</v>
      </c>
      <c r="D1005" s="111"/>
    </row>
    <row r="1006" spans="1:4">
      <c r="A1006" s="32" t="s">
        <v>1063</v>
      </c>
      <c r="B1006" s="20">
        <v>9131</v>
      </c>
      <c r="C1006" s="36" t="s">
        <v>932</v>
      </c>
      <c r="D1006" s="111"/>
    </row>
    <row r="1007" spans="1:4">
      <c r="A1007" s="32" t="s">
        <v>1064</v>
      </c>
      <c r="B1007" s="20">
        <v>9132</v>
      </c>
      <c r="C1007" s="36" t="s">
        <v>932</v>
      </c>
      <c r="D1007" s="111"/>
    </row>
    <row r="1008" spans="1:4">
      <c r="A1008" s="32" t="s">
        <v>1065</v>
      </c>
      <c r="B1008" s="20">
        <v>9133</v>
      </c>
      <c r="C1008" s="36" t="s">
        <v>932</v>
      </c>
      <c r="D1008" s="111"/>
    </row>
    <row r="1009" spans="1:4">
      <c r="A1009" s="32" t="s">
        <v>1066</v>
      </c>
      <c r="B1009" s="20">
        <v>9134</v>
      </c>
      <c r="C1009" s="36" t="s">
        <v>932</v>
      </c>
      <c r="D1009" s="111"/>
    </row>
    <row r="1010" spans="1:4">
      <c r="A1010" s="32" t="s">
        <v>1067</v>
      </c>
      <c r="B1010" s="20">
        <v>9135</v>
      </c>
      <c r="C1010" s="36" t="s">
        <v>932</v>
      </c>
      <c r="D1010" s="111"/>
    </row>
    <row r="1011" spans="1:4">
      <c r="A1011" s="32" t="s">
        <v>1068</v>
      </c>
      <c r="B1011" s="20">
        <v>9136</v>
      </c>
      <c r="C1011" s="36" t="s">
        <v>932</v>
      </c>
      <c r="D1011" s="111"/>
    </row>
    <row r="1012" spans="1:4">
      <c r="A1012" s="32" t="s">
        <v>1069</v>
      </c>
      <c r="B1012" s="20">
        <v>9137</v>
      </c>
      <c r="C1012" s="36" t="s">
        <v>932</v>
      </c>
      <c r="D1012" s="111"/>
    </row>
    <row r="1013" spans="1:4">
      <c r="A1013" s="32" t="s">
        <v>1070</v>
      </c>
      <c r="B1013" s="20">
        <v>9138</v>
      </c>
      <c r="C1013" s="36" t="s">
        <v>932</v>
      </c>
      <c r="D1013" s="111"/>
    </row>
    <row r="1014" spans="1:4">
      <c r="A1014" s="32" t="s">
        <v>1071</v>
      </c>
      <c r="B1014" s="20">
        <v>9139</v>
      </c>
      <c r="C1014" s="36" t="s">
        <v>932</v>
      </c>
      <c r="D1014" s="111"/>
    </row>
    <row r="1015" spans="1:4">
      <c r="A1015" s="32" t="s">
        <v>1072</v>
      </c>
      <c r="B1015" s="20">
        <v>9140</v>
      </c>
      <c r="C1015" s="36" t="s">
        <v>932</v>
      </c>
      <c r="D1015" s="111"/>
    </row>
    <row r="1016" spans="1:4">
      <c r="A1016" s="32" t="s">
        <v>1073</v>
      </c>
      <c r="B1016" s="20">
        <v>9141</v>
      </c>
      <c r="C1016" s="36" t="s">
        <v>932</v>
      </c>
      <c r="D1016" s="111"/>
    </row>
    <row r="1017" spans="1:4">
      <c r="A1017" s="32" t="s">
        <v>1074</v>
      </c>
      <c r="B1017" s="20">
        <v>9142</v>
      </c>
      <c r="C1017" s="36" t="s">
        <v>932</v>
      </c>
      <c r="D1017" s="111"/>
    </row>
    <row r="1018" spans="1:4">
      <c r="A1018" s="32" t="s">
        <v>1075</v>
      </c>
      <c r="B1018" s="20">
        <v>9143</v>
      </c>
      <c r="C1018" s="36" t="s">
        <v>932</v>
      </c>
      <c r="D1018" s="111"/>
    </row>
    <row r="1019" spans="1:4">
      <c r="A1019" s="32" t="s">
        <v>1076</v>
      </c>
      <c r="B1019" s="20">
        <v>9144</v>
      </c>
      <c r="C1019" s="36" t="s">
        <v>932</v>
      </c>
      <c r="D1019" s="111"/>
    </row>
    <row r="1020" spans="1:4">
      <c r="A1020" s="32" t="s">
        <v>1077</v>
      </c>
      <c r="B1020" s="20">
        <v>9145</v>
      </c>
      <c r="C1020" s="36" t="s">
        <v>932</v>
      </c>
      <c r="D1020" s="111"/>
    </row>
    <row r="1021" spans="1:4">
      <c r="A1021" s="32" t="s">
        <v>1078</v>
      </c>
      <c r="B1021" s="20">
        <v>9146</v>
      </c>
      <c r="C1021" s="36" t="s">
        <v>932</v>
      </c>
      <c r="D1021" s="111"/>
    </row>
    <row r="1022" spans="1:4">
      <c r="A1022" s="32" t="s">
        <v>1079</v>
      </c>
      <c r="B1022" s="20">
        <v>9147</v>
      </c>
      <c r="C1022" s="36" t="s">
        <v>932</v>
      </c>
      <c r="D1022" s="111"/>
    </row>
    <row r="1023" spans="1:4">
      <c r="A1023" s="32" t="s">
        <v>1080</v>
      </c>
      <c r="B1023" s="20">
        <v>9148</v>
      </c>
      <c r="C1023" s="36" t="s">
        <v>932</v>
      </c>
      <c r="D1023" s="111"/>
    </row>
    <row r="1024" spans="1:4">
      <c r="A1024" s="32" t="s">
        <v>1081</v>
      </c>
      <c r="B1024" s="20">
        <v>9149</v>
      </c>
      <c r="C1024" s="36" t="s">
        <v>932</v>
      </c>
      <c r="D1024" s="111"/>
    </row>
    <row r="1025" spans="1:21">
      <c r="A1025" s="32" t="s">
        <v>1082</v>
      </c>
      <c r="B1025" s="20">
        <v>9150</v>
      </c>
      <c r="C1025" s="36" t="s">
        <v>932</v>
      </c>
      <c r="D1025" s="111"/>
    </row>
    <row r="1026" spans="1:21">
      <c r="A1026" s="32" t="s">
        <v>1083</v>
      </c>
      <c r="B1026" s="20">
        <v>9151</v>
      </c>
      <c r="C1026" s="36" t="s">
        <v>932</v>
      </c>
      <c r="D1026" s="111"/>
    </row>
    <row r="1027" spans="1:21" s="117" customFormat="1">
      <c r="A1027" s="32"/>
      <c r="B1027" s="20">
        <v>9152</v>
      </c>
      <c r="C1027" s="36" t="s">
        <v>932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932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932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932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1084</v>
      </c>
      <c r="B1031" s="41">
        <v>10000</v>
      </c>
      <c r="C1031" s="36" t="s">
        <v>1085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1086</v>
      </c>
      <c r="B1032" s="41">
        <v>10001</v>
      </c>
      <c r="C1032" s="36" t="s">
        <v>1085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1087</v>
      </c>
      <c r="B1033" s="41">
        <v>10002</v>
      </c>
      <c r="C1033" s="36" t="s">
        <v>1085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1088</v>
      </c>
      <c r="B1034" s="41">
        <v>10003</v>
      </c>
      <c r="C1034" s="36" t="s">
        <v>1085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1089</v>
      </c>
      <c r="B1035" s="20">
        <v>10004</v>
      </c>
      <c r="C1035" s="36" t="s">
        <v>1085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1090</v>
      </c>
      <c r="B1036" s="20">
        <v>10005</v>
      </c>
      <c r="C1036" s="36" t="s">
        <v>1085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1091</v>
      </c>
      <c r="B1037" s="20">
        <v>10006</v>
      </c>
      <c r="C1037" s="36" t="s">
        <v>1085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1092</v>
      </c>
      <c r="B1038" s="20">
        <v>10007</v>
      </c>
      <c r="C1038" s="36" t="s">
        <v>1085</v>
      </c>
      <c r="D1038" s="120"/>
    </row>
    <row r="1039" spans="1:21">
      <c r="A1039" s="32" t="s">
        <v>1093</v>
      </c>
      <c r="B1039" s="20">
        <v>10008</v>
      </c>
      <c r="C1039" s="36" t="s">
        <v>1085</v>
      </c>
      <c r="D1039" s="120"/>
    </row>
    <row r="1040" spans="1:21">
      <c r="A1040" s="23" t="s">
        <v>1094</v>
      </c>
      <c r="B1040" s="20">
        <v>10009</v>
      </c>
      <c r="C1040" s="36" t="s">
        <v>1085</v>
      </c>
      <c r="D1040" s="120"/>
    </row>
    <row r="1041" spans="1:4">
      <c r="A1041" s="126"/>
      <c r="B1041" s="20">
        <v>10010</v>
      </c>
      <c r="C1041" s="36" t="s">
        <v>1085</v>
      </c>
      <c r="D1041" s="120"/>
    </row>
    <row r="1042" spans="1:4">
      <c r="A1042" s="32" t="s">
        <v>1095</v>
      </c>
      <c r="B1042" s="20">
        <v>10011</v>
      </c>
      <c r="C1042" s="36" t="s">
        <v>1085</v>
      </c>
      <c r="D1042" s="120"/>
    </row>
    <row r="1043" spans="1:4">
      <c r="A1043" s="32" t="s">
        <v>1096</v>
      </c>
      <c r="B1043" s="20">
        <v>10012</v>
      </c>
      <c r="C1043" s="36" t="s">
        <v>1085</v>
      </c>
      <c r="D1043" s="120"/>
    </row>
    <row r="1044" spans="1:4">
      <c r="A1044" s="32" t="s">
        <v>1097</v>
      </c>
      <c r="B1044" s="20">
        <v>10013</v>
      </c>
      <c r="C1044" s="36" t="s">
        <v>1085</v>
      </c>
      <c r="D1044" s="120"/>
    </row>
    <row r="1045" spans="1:4">
      <c r="A1045" s="32" t="s">
        <v>1098</v>
      </c>
      <c r="B1045" s="20">
        <v>10014</v>
      </c>
      <c r="C1045" s="36" t="s">
        <v>1085</v>
      </c>
      <c r="D1045" s="120"/>
    </row>
    <row r="1046" spans="1:4">
      <c r="A1046" s="32" t="s">
        <v>1099</v>
      </c>
      <c r="B1046" s="20">
        <v>10015</v>
      </c>
      <c r="C1046" s="36" t="s">
        <v>1085</v>
      </c>
      <c r="D1046" s="120"/>
    </row>
    <row r="1047" spans="1:4">
      <c r="A1047" s="32" t="s">
        <v>1100</v>
      </c>
      <c r="B1047" s="20">
        <v>10016</v>
      </c>
      <c r="C1047" s="36" t="s">
        <v>1085</v>
      </c>
      <c r="D1047" s="120"/>
    </row>
    <row r="1048" spans="1:4">
      <c r="A1048" s="32" t="s">
        <v>1101</v>
      </c>
      <c r="B1048" s="20">
        <v>10017</v>
      </c>
      <c r="C1048" s="36" t="s">
        <v>1085</v>
      </c>
      <c r="D1048" s="120"/>
    </row>
    <row r="1049" spans="1:4">
      <c r="A1049" s="32" t="s">
        <v>1102</v>
      </c>
      <c r="B1049" s="20">
        <v>10018</v>
      </c>
      <c r="C1049" s="36" t="s">
        <v>1085</v>
      </c>
      <c r="D1049" s="120"/>
    </row>
    <row r="1050" spans="1:4">
      <c r="A1050" s="32" t="s">
        <v>1103</v>
      </c>
      <c r="B1050" s="20">
        <v>10019</v>
      </c>
      <c r="C1050" s="36" t="s">
        <v>1085</v>
      </c>
      <c r="D1050" s="120"/>
    </row>
    <row r="1051" spans="1:4">
      <c r="A1051" s="32" t="s">
        <v>1104</v>
      </c>
      <c r="B1051" s="20">
        <v>10020</v>
      </c>
      <c r="C1051" s="36" t="s">
        <v>1085</v>
      </c>
      <c r="D1051" s="120"/>
    </row>
    <row r="1052" spans="1:4">
      <c r="A1052" s="32" t="s">
        <v>1105</v>
      </c>
      <c r="B1052" s="20">
        <v>10021</v>
      </c>
      <c r="C1052" s="36" t="s">
        <v>1085</v>
      </c>
      <c r="D1052" s="120"/>
    </row>
    <row r="1053" spans="1:4">
      <c r="A1053" s="32" t="s">
        <v>1106</v>
      </c>
      <c r="B1053" s="20">
        <v>10022</v>
      </c>
      <c r="C1053" s="36" t="s">
        <v>1085</v>
      </c>
      <c r="D1053" s="120"/>
    </row>
    <row r="1054" spans="1:4">
      <c r="A1054" s="32" t="s">
        <v>1107</v>
      </c>
      <c r="B1054" s="20">
        <v>10023</v>
      </c>
      <c r="C1054" s="36" t="s">
        <v>1085</v>
      </c>
      <c r="D1054" s="120"/>
    </row>
    <row r="1055" spans="1:4">
      <c r="A1055" s="32" t="s">
        <v>1108</v>
      </c>
      <c r="B1055" s="20">
        <v>10024</v>
      </c>
      <c r="C1055" s="36" t="s">
        <v>1085</v>
      </c>
      <c r="D1055" s="120"/>
    </row>
    <row r="1056" spans="1:4">
      <c r="A1056" s="32" t="s">
        <v>1109</v>
      </c>
      <c r="B1056" s="20">
        <v>10025</v>
      </c>
      <c r="C1056" s="36" t="s">
        <v>1085</v>
      </c>
      <c r="D1056" s="120"/>
    </row>
    <row r="1057" spans="1:4">
      <c r="A1057" s="32" t="s">
        <v>1110</v>
      </c>
      <c r="B1057" s="20">
        <v>10026</v>
      </c>
      <c r="C1057" s="36" t="s">
        <v>1085</v>
      </c>
      <c r="D1057" s="120"/>
    </row>
    <row r="1058" spans="1:4">
      <c r="A1058" s="32" t="s">
        <v>1111</v>
      </c>
      <c r="B1058" s="20">
        <v>10027</v>
      </c>
      <c r="C1058" s="36" t="s">
        <v>1085</v>
      </c>
      <c r="D1058" s="120"/>
    </row>
    <row r="1059" spans="1:4">
      <c r="A1059" s="32" t="s">
        <v>1112</v>
      </c>
      <c r="B1059" s="20">
        <v>10028</v>
      </c>
      <c r="C1059" s="36" t="s">
        <v>1085</v>
      </c>
      <c r="D1059" s="120"/>
    </row>
    <row r="1060" spans="1:4">
      <c r="A1060" s="32" t="s">
        <v>1113</v>
      </c>
      <c r="B1060" s="20">
        <v>10029</v>
      </c>
      <c r="C1060" s="36" t="s">
        <v>1085</v>
      </c>
      <c r="D1060" s="120"/>
    </row>
    <row r="1061" spans="1:4">
      <c r="A1061" s="32" t="s">
        <v>1114</v>
      </c>
      <c r="B1061" s="20">
        <v>10030</v>
      </c>
      <c r="C1061" s="36" t="s">
        <v>1085</v>
      </c>
      <c r="D1061" s="120"/>
    </row>
    <row r="1062" spans="1:4">
      <c r="A1062" s="32" t="s">
        <v>1115</v>
      </c>
      <c r="B1062" s="20">
        <v>10031</v>
      </c>
      <c r="C1062" s="36" t="s">
        <v>1085</v>
      </c>
      <c r="D1062" s="120"/>
    </row>
    <row r="1063" spans="1:4">
      <c r="A1063" s="32" t="s">
        <v>1116</v>
      </c>
      <c r="B1063" s="20">
        <v>10032</v>
      </c>
      <c r="C1063" s="36" t="s">
        <v>1085</v>
      </c>
      <c r="D1063" s="120"/>
    </row>
    <row r="1064" spans="1:4">
      <c r="A1064" s="32" t="s">
        <v>1117</v>
      </c>
      <c r="B1064" s="20">
        <v>10033</v>
      </c>
      <c r="C1064" s="36" t="s">
        <v>1085</v>
      </c>
      <c r="D1064" s="120"/>
    </row>
    <row r="1065" spans="1:4">
      <c r="A1065" s="32" t="s">
        <v>1118</v>
      </c>
      <c r="B1065" s="20">
        <v>10034</v>
      </c>
      <c r="C1065" s="36" t="s">
        <v>1085</v>
      </c>
      <c r="D1065" s="120"/>
    </row>
    <row r="1066" spans="1:4">
      <c r="A1066" s="32" t="s">
        <v>1119</v>
      </c>
      <c r="B1066" s="20">
        <v>10035</v>
      </c>
      <c r="C1066" s="36"/>
      <c r="D1066" s="120"/>
    </row>
    <row r="1067" spans="1:4">
      <c r="A1067" s="32" t="s">
        <v>1120</v>
      </c>
      <c r="B1067" s="20">
        <v>10036</v>
      </c>
      <c r="C1067" s="36"/>
      <c r="D1067" s="120"/>
    </row>
    <row r="1068" spans="1:4">
      <c r="A1068" s="32" t="s">
        <v>1121</v>
      </c>
      <c r="B1068" s="20">
        <v>10037</v>
      </c>
      <c r="C1068" s="36" t="s">
        <v>1085</v>
      </c>
      <c r="D1068" s="120"/>
    </row>
    <row r="1069" spans="1:4">
      <c r="A1069" s="32" t="s">
        <v>1122</v>
      </c>
      <c r="B1069" s="20">
        <v>10038</v>
      </c>
      <c r="C1069" s="36" t="s">
        <v>1085</v>
      </c>
    </row>
    <row r="1070" spans="1:4">
      <c r="A1070" s="32" t="s">
        <v>1123</v>
      </c>
      <c r="B1070" s="20">
        <v>10039</v>
      </c>
      <c r="C1070" s="36" t="s">
        <v>1085</v>
      </c>
    </row>
    <row r="1071" spans="1:4">
      <c r="A1071" s="32" t="s">
        <v>1124</v>
      </c>
      <c r="B1071" s="20">
        <v>10040</v>
      </c>
      <c r="C1071" s="36" t="s">
        <v>1085</v>
      </c>
    </row>
    <row r="1072" spans="1:4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4">
      <c r="A1201" s="32" t="s">
        <v>1254</v>
      </c>
      <c r="B1201" s="20">
        <v>10170</v>
      </c>
      <c r="C1201" s="36" t="s">
        <v>1085</v>
      </c>
    </row>
    <row r="1202" spans="1:4">
      <c r="A1202" s="32" t="s">
        <v>1255</v>
      </c>
      <c r="B1202" s="20">
        <v>10171</v>
      </c>
      <c r="C1202" s="36" t="s">
        <v>1085</v>
      </c>
    </row>
    <row r="1203" spans="1:4">
      <c r="A1203" s="32" t="s">
        <v>1256</v>
      </c>
      <c r="B1203" s="20">
        <v>10172</v>
      </c>
      <c r="C1203" s="36" t="s">
        <v>1085</v>
      </c>
    </row>
    <row r="1204" spans="1:4">
      <c r="A1204" s="32" t="s">
        <v>1257</v>
      </c>
      <c r="B1204" s="20">
        <v>10173</v>
      </c>
      <c r="C1204" s="36" t="s">
        <v>1085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1258</v>
      </c>
      <c r="B1207" s="20">
        <v>11000</v>
      </c>
      <c r="C1207" s="36" t="s">
        <v>1259</v>
      </c>
    </row>
    <row r="1208" spans="1:4">
      <c r="A1208" s="32" t="s">
        <v>1260</v>
      </c>
      <c r="B1208" s="20">
        <v>11001</v>
      </c>
      <c r="C1208" s="36" t="s">
        <v>1259</v>
      </c>
    </row>
    <row r="1209" spans="1:4">
      <c r="A1209" s="32" t="s">
        <v>1261</v>
      </c>
      <c r="B1209" s="20">
        <v>11002</v>
      </c>
      <c r="C1209" s="36" t="s">
        <v>1259</v>
      </c>
    </row>
    <row r="1210" spans="1:4">
      <c r="A1210" s="32" t="s">
        <v>1262</v>
      </c>
      <c r="B1210" s="20">
        <v>11003</v>
      </c>
      <c r="C1210" s="36" t="s">
        <v>1259</v>
      </c>
    </row>
    <row r="1211" spans="1:4">
      <c r="A1211" s="32" t="s">
        <v>1263</v>
      </c>
      <c r="B1211" s="20">
        <v>11004</v>
      </c>
      <c r="C1211" s="36" t="s">
        <v>1259</v>
      </c>
    </row>
    <row r="1212" spans="1:4">
      <c r="A1212" s="32" t="s">
        <v>1264</v>
      </c>
      <c r="B1212" s="20">
        <v>11005</v>
      </c>
      <c r="C1212" s="36" t="s">
        <v>1259</v>
      </c>
    </row>
    <row r="1213" spans="1:4">
      <c r="A1213" s="32" t="s">
        <v>316</v>
      </c>
      <c r="B1213" s="20">
        <v>11006</v>
      </c>
      <c r="C1213" s="36" t="s">
        <v>1259</v>
      </c>
      <c r="D1213" s="121"/>
    </row>
    <row r="1214" spans="1:4">
      <c r="A1214" s="23" t="s">
        <v>315</v>
      </c>
      <c r="B1214" s="20">
        <v>11007</v>
      </c>
      <c r="C1214" s="36" t="s">
        <v>1259</v>
      </c>
      <c r="D1214" s="121"/>
    </row>
    <row r="1215" spans="1:4">
      <c r="A1215" s="23" t="s">
        <v>1265</v>
      </c>
      <c r="B1215" s="20">
        <v>11008</v>
      </c>
      <c r="C1215" s="36" t="s">
        <v>1259</v>
      </c>
      <c r="D1215" s="121"/>
    </row>
    <row r="1216" spans="1:4">
      <c r="A1216" s="32" t="s">
        <v>1266</v>
      </c>
      <c r="B1216" s="20">
        <v>11009</v>
      </c>
      <c r="C1216" s="36" t="s">
        <v>1259</v>
      </c>
      <c r="D1216" s="121"/>
    </row>
    <row r="1217" spans="1:4">
      <c r="A1217" s="23" t="s">
        <v>1267</v>
      </c>
      <c r="B1217" s="20">
        <v>11010</v>
      </c>
      <c r="C1217" s="36" t="s">
        <v>1259</v>
      </c>
      <c r="D1217" s="121"/>
    </row>
    <row r="1218" spans="1:4">
      <c r="A1218" s="23" t="s">
        <v>1268</v>
      </c>
      <c r="B1218" s="20">
        <v>11011</v>
      </c>
      <c r="C1218" s="36" t="s">
        <v>1259</v>
      </c>
      <c r="D1218" s="121"/>
    </row>
    <row r="1219" spans="1:4">
      <c r="A1219" s="23" t="s">
        <v>306</v>
      </c>
      <c r="B1219" s="20">
        <v>11012</v>
      </c>
      <c r="C1219" s="36" t="s">
        <v>1259</v>
      </c>
    </row>
    <row r="1220" spans="1:4">
      <c r="A1220" s="32" t="s">
        <v>1269</v>
      </c>
      <c r="B1220" s="20">
        <v>11013</v>
      </c>
      <c r="C1220" s="36" t="s">
        <v>1259</v>
      </c>
    </row>
    <row r="1221" spans="1:4">
      <c r="A1221" s="32" t="s">
        <v>1270</v>
      </c>
      <c r="B1221" s="20">
        <v>11014</v>
      </c>
      <c r="C1221" s="36" t="s">
        <v>1259</v>
      </c>
    </row>
    <row r="1222" spans="1:4">
      <c r="A1222" s="32" t="s">
        <v>1271</v>
      </c>
      <c r="B1222" s="20">
        <v>11015</v>
      </c>
      <c r="C1222" s="36" t="s">
        <v>1259</v>
      </c>
    </row>
    <row r="1223" spans="1:4">
      <c r="A1223" s="32" t="s">
        <v>1272</v>
      </c>
      <c r="B1223" s="20">
        <v>11016</v>
      </c>
      <c r="C1223" s="36" t="s">
        <v>1259</v>
      </c>
    </row>
    <row r="1224" spans="1:4">
      <c r="A1224" s="32" t="s">
        <v>1273</v>
      </c>
      <c r="B1224" s="20">
        <v>11017</v>
      </c>
      <c r="C1224" s="36" t="s">
        <v>1259</v>
      </c>
    </row>
    <row r="1225" spans="1:4">
      <c r="A1225" s="32" t="s">
        <v>1274</v>
      </c>
      <c r="B1225" s="20">
        <v>11018</v>
      </c>
      <c r="C1225" s="36" t="s">
        <v>1259</v>
      </c>
    </row>
    <row r="1226" spans="1:4">
      <c r="A1226" s="33" t="s">
        <v>205</v>
      </c>
      <c r="B1226" s="42">
        <v>12000</v>
      </c>
      <c r="C1226" s="36" t="s">
        <v>1275</v>
      </c>
    </row>
    <row r="1227" spans="1:4">
      <c r="A1227" s="32" t="s">
        <v>1276</v>
      </c>
      <c r="B1227" s="42">
        <v>12001</v>
      </c>
      <c r="C1227" s="36" t="s">
        <v>1275</v>
      </c>
    </row>
    <row r="1228" spans="1:4">
      <c r="A1228" s="32" t="s">
        <v>1277</v>
      </c>
      <c r="B1228" s="42">
        <v>12002</v>
      </c>
      <c r="C1228" s="36" t="s">
        <v>1275</v>
      </c>
    </row>
    <row r="1229" spans="1:4">
      <c r="A1229" s="32" t="s">
        <v>1278</v>
      </c>
      <c r="B1229" s="42">
        <v>12003</v>
      </c>
      <c r="C1229" s="36" t="s">
        <v>1275</v>
      </c>
    </row>
    <row r="1230" spans="1:4">
      <c r="A1230" s="32" t="s">
        <v>348</v>
      </c>
      <c r="B1230" s="42">
        <v>12004</v>
      </c>
      <c r="C1230" s="36" t="s">
        <v>1275</v>
      </c>
    </row>
    <row r="1231" spans="1:4">
      <c r="A1231" s="32" t="s">
        <v>1279</v>
      </c>
      <c r="B1231" s="42">
        <v>12005</v>
      </c>
      <c r="C1231" s="36" t="s">
        <v>1275</v>
      </c>
    </row>
    <row r="1232" spans="1:4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 ht="18" customHeight="1">
      <c r="A1341" s="44" t="s">
        <v>1370</v>
      </c>
      <c r="B1341" s="42">
        <v>15050</v>
      </c>
      <c r="C1341" s="36" t="s">
        <v>1328</v>
      </c>
    </row>
    <row r="1342" spans="1:3" ht="18" customHeight="1">
      <c r="A1342" s="44" t="s">
        <v>1372</v>
      </c>
      <c r="B1342" s="42">
        <v>15051</v>
      </c>
      <c r="C1342" s="36" t="s">
        <v>1328</v>
      </c>
    </row>
    <row r="1343" spans="1:3" ht="18" customHeight="1">
      <c r="A1343" s="44" t="s">
        <v>1373</v>
      </c>
      <c r="B1343" s="42">
        <v>15052</v>
      </c>
      <c r="C1343" s="36" t="s">
        <v>1328</v>
      </c>
    </row>
    <row r="1344" spans="1:3" ht="18" customHeight="1">
      <c r="A1344" s="44" t="s">
        <v>1374</v>
      </c>
      <c r="B1344" s="42">
        <v>15053</v>
      </c>
      <c r="C1344" s="36" t="s">
        <v>1328</v>
      </c>
    </row>
    <row r="1345" spans="1:3" ht="18" customHeight="1">
      <c r="A1345" s="23" t="s">
        <v>1376</v>
      </c>
      <c r="B1345" s="42">
        <v>15054</v>
      </c>
      <c r="C1345" s="36" t="s">
        <v>1328</v>
      </c>
    </row>
    <row r="1346" spans="1:3" ht="18" customHeight="1">
      <c r="A1346" s="23" t="s">
        <v>1377</v>
      </c>
      <c r="B1346" s="42">
        <v>15055</v>
      </c>
      <c r="C1346" s="36" t="s">
        <v>1328</v>
      </c>
    </row>
    <row r="1347" spans="1:3" ht="18" customHeight="1">
      <c r="A1347" s="46"/>
      <c r="B1347" s="42">
        <v>15056</v>
      </c>
      <c r="C1347" s="36" t="s">
        <v>1328</v>
      </c>
    </row>
    <row r="1348" spans="1:3" ht="18" customHeight="1">
      <c r="A1348" s="46"/>
      <c r="B1348" s="42">
        <v>15057</v>
      </c>
      <c r="C1348" s="36" t="s">
        <v>1328</v>
      </c>
    </row>
    <row r="1349" spans="1:3" ht="18" customHeight="1">
      <c r="A1349" s="46"/>
      <c r="B1349" s="42">
        <v>15058</v>
      </c>
      <c r="C1349" s="36" t="s">
        <v>1328</v>
      </c>
    </row>
    <row r="1350" spans="1:3" ht="18" customHeight="1">
      <c r="A1350" s="44" t="s">
        <v>212</v>
      </c>
      <c r="B1350" s="20">
        <v>16000</v>
      </c>
      <c r="C1350" s="36" t="s">
        <v>1378</v>
      </c>
    </row>
    <row r="1351" spans="1:3" ht="18" customHeight="1">
      <c r="A1351" s="47" t="s">
        <v>1379</v>
      </c>
      <c r="B1351" s="20">
        <v>16001</v>
      </c>
      <c r="C1351" s="36" t="s">
        <v>1378</v>
      </c>
    </row>
    <row r="1352" spans="1:3" ht="18" customHeight="1">
      <c r="A1352" s="47" t="s">
        <v>1380</v>
      </c>
      <c r="B1352" s="20">
        <v>16002</v>
      </c>
      <c r="C1352" s="36" t="s">
        <v>1378</v>
      </c>
    </row>
    <row r="1353" spans="1:3" ht="18" customHeight="1">
      <c r="A1353" s="47" t="s">
        <v>1381</v>
      </c>
      <c r="B1353" s="20">
        <v>16003</v>
      </c>
      <c r="C1353" s="36" t="s">
        <v>1378</v>
      </c>
    </row>
    <row r="1354" spans="1:3" ht="18" customHeight="1">
      <c r="A1354" s="47" t="s">
        <v>1382</v>
      </c>
      <c r="B1354" s="20">
        <v>16004</v>
      </c>
      <c r="C1354" s="36" t="s">
        <v>1378</v>
      </c>
    </row>
    <row r="1355" spans="1:3" ht="18" customHeight="1">
      <c r="A1355" s="47" t="s">
        <v>1383</v>
      </c>
      <c r="B1355" s="20">
        <v>16005</v>
      </c>
      <c r="C1355" s="36" t="s">
        <v>1378</v>
      </c>
    </row>
    <row r="1356" spans="1:3" ht="18" customHeight="1">
      <c r="A1356" s="47" t="s">
        <v>1384</v>
      </c>
      <c r="B1356" s="20">
        <v>16006</v>
      </c>
      <c r="C1356" s="36" t="s">
        <v>1378</v>
      </c>
    </row>
    <row r="1357" spans="1:3" ht="18" customHeight="1">
      <c r="A1357" s="47" t="s">
        <v>1385</v>
      </c>
      <c r="B1357" s="20">
        <v>16007</v>
      </c>
      <c r="C1357" s="36" t="s">
        <v>1378</v>
      </c>
    </row>
    <row r="1358" spans="1:3" ht="18" customHeight="1">
      <c r="A1358" s="47" t="s">
        <v>1386</v>
      </c>
      <c r="B1358" s="20">
        <v>16008</v>
      </c>
      <c r="C1358" s="36" t="s">
        <v>1378</v>
      </c>
    </row>
    <row r="1359" spans="1:3" ht="18" customHeight="1">
      <c r="A1359" s="47" t="s">
        <v>1387</v>
      </c>
      <c r="B1359" s="20">
        <v>16009</v>
      </c>
      <c r="C1359" s="36" t="s">
        <v>1378</v>
      </c>
    </row>
    <row r="1360" spans="1:3" ht="18" customHeight="1">
      <c r="A1360" s="47" t="s">
        <v>1388</v>
      </c>
      <c r="B1360" s="20">
        <v>16010</v>
      </c>
      <c r="C1360" s="36" t="s">
        <v>1378</v>
      </c>
    </row>
    <row r="1361" spans="1:3" ht="18" customHeight="1">
      <c r="A1361" s="47" t="s">
        <v>1389</v>
      </c>
      <c r="B1361" s="20">
        <v>16011</v>
      </c>
      <c r="C1361" s="36" t="s">
        <v>1378</v>
      </c>
    </row>
    <row r="1362" spans="1:3" ht="18" customHeight="1">
      <c r="A1362" s="47" t="s">
        <v>1390</v>
      </c>
      <c r="B1362" s="20">
        <v>16012</v>
      </c>
      <c r="C1362" s="36" t="s">
        <v>1378</v>
      </c>
    </row>
    <row r="1363" spans="1:3" ht="18" customHeight="1">
      <c r="A1363" s="47" t="s">
        <v>1391</v>
      </c>
      <c r="B1363" s="20">
        <v>16013</v>
      </c>
      <c r="C1363" s="36" t="s">
        <v>1378</v>
      </c>
    </row>
    <row r="1364" spans="1:3" ht="18" customHeight="1">
      <c r="A1364" s="47" t="s">
        <v>1392</v>
      </c>
      <c r="B1364" s="20">
        <v>16014</v>
      </c>
      <c r="C1364" s="36" t="s">
        <v>1378</v>
      </c>
    </row>
    <row r="1365" spans="1:3" ht="18" customHeight="1">
      <c r="A1365" s="47" t="s">
        <v>1393</v>
      </c>
      <c r="B1365" s="20">
        <v>16015</v>
      </c>
      <c r="C1365" s="36" t="s">
        <v>1378</v>
      </c>
    </row>
    <row r="1366" spans="1:3" ht="18" customHeight="1">
      <c r="A1366" s="47" t="s">
        <v>1394</v>
      </c>
      <c r="B1366" s="20">
        <v>16016</v>
      </c>
      <c r="C1366" s="36" t="s">
        <v>1378</v>
      </c>
    </row>
    <row r="1367" spans="1:3" ht="18" customHeight="1">
      <c r="A1367" s="47" t="s">
        <v>1395</v>
      </c>
      <c r="B1367" s="20">
        <v>16017</v>
      </c>
      <c r="C1367" s="36" t="s">
        <v>1378</v>
      </c>
    </row>
    <row r="1368" spans="1:3" ht="18" customHeight="1">
      <c r="A1368" s="47" t="s">
        <v>1396</v>
      </c>
      <c r="B1368" s="20">
        <v>16018</v>
      </c>
      <c r="C1368" s="36" t="s">
        <v>1378</v>
      </c>
    </row>
    <row r="1369" spans="1:3" ht="18" customHeight="1">
      <c r="A1369" s="47" t="s">
        <v>1397</v>
      </c>
      <c r="B1369" s="20">
        <v>16019</v>
      </c>
      <c r="C1369" s="36" t="s">
        <v>1378</v>
      </c>
    </row>
    <row r="1370" spans="1:3" ht="18" customHeight="1">
      <c r="A1370" s="47" t="s">
        <v>1398</v>
      </c>
      <c r="B1370" s="20">
        <v>16020</v>
      </c>
      <c r="C1370" s="36" t="s">
        <v>1378</v>
      </c>
    </row>
    <row r="1371" spans="1:3" ht="18" customHeight="1">
      <c r="A1371" s="47" t="s">
        <v>1399</v>
      </c>
      <c r="B1371" s="20">
        <v>16021</v>
      </c>
      <c r="C1371" s="36" t="s">
        <v>1378</v>
      </c>
    </row>
    <row r="1372" spans="1:3" ht="18" customHeight="1">
      <c r="A1372" s="47" t="s">
        <v>1400</v>
      </c>
      <c r="B1372" s="20">
        <v>16022</v>
      </c>
      <c r="C1372" s="36" t="s">
        <v>1378</v>
      </c>
    </row>
    <row r="1373" spans="1:3" ht="18" customHeight="1">
      <c r="A1373" s="44" t="s">
        <v>213</v>
      </c>
      <c r="B1373" s="20">
        <v>17000</v>
      </c>
      <c r="C1373" s="21" t="s">
        <v>1401</v>
      </c>
    </row>
    <row r="1374" spans="1:3" ht="18" customHeight="1">
      <c r="A1374" s="48" t="s">
        <v>1402</v>
      </c>
      <c r="B1374" s="20">
        <v>17001</v>
      </c>
      <c r="C1374" s="21" t="s">
        <v>1401</v>
      </c>
    </row>
    <row r="1375" spans="1:3" ht="18" customHeight="1">
      <c r="A1375" s="48" t="s">
        <v>1403</v>
      </c>
      <c r="B1375" s="20">
        <v>17002</v>
      </c>
      <c r="C1375" s="21" t="s">
        <v>1401</v>
      </c>
    </row>
    <row r="1376" spans="1:3" ht="18" customHeight="1">
      <c r="A1376" s="48" t="s">
        <v>1404</v>
      </c>
      <c r="B1376" s="20">
        <v>17003</v>
      </c>
      <c r="C1376" s="21" t="s">
        <v>1401</v>
      </c>
    </row>
    <row r="1377" spans="1:3" ht="18" customHeight="1">
      <c r="A1377" s="48" t="s">
        <v>1405</v>
      </c>
      <c r="B1377" s="20">
        <v>17004</v>
      </c>
      <c r="C1377" s="21" t="s">
        <v>1401</v>
      </c>
    </row>
    <row r="1378" spans="1:3" ht="18" customHeight="1">
      <c r="A1378" s="48" t="s">
        <v>1406</v>
      </c>
      <c r="B1378" s="20">
        <v>17005</v>
      </c>
      <c r="C1378" s="21" t="s">
        <v>1401</v>
      </c>
    </row>
    <row r="1379" spans="1:3" ht="18" customHeight="1">
      <c r="A1379" s="48" t="s">
        <v>1407</v>
      </c>
      <c r="B1379" s="20">
        <v>17006</v>
      </c>
      <c r="C1379" s="21" t="s">
        <v>1401</v>
      </c>
    </row>
    <row r="1380" spans="1:3" ht="18" customHeight="1">
      <c r="A1380" s="48" t="s">
        <v>1408</v>
      </c>
      <c r="B1380" s="20">
        <v>17007</v>
      </c>
      <c r="C1380" s="21" t="s">
        <v>1401</v>
      </c>
    </row>
    <row r="1381" spans="1:3" ht="18" customHeight="1">
      <c r="A1381" s="48" t="s">
        <v>1409</v>
      </c>
      <c r="B1381" s="20">
        <v>17008</v>
      </c>
      <c r="C1381" s="21" t="s">
        <v>1401</v>
      </c>
    </row>
    <row r="1382" spans="1:3" ht="18" customHeight="1">
      <c r="A1382" s="48" t="s">
        <v>1410</v>
      </c>
      <c r="B1382" s="20">
        <v>17009</v>
      </c>
      <c r="C1382" s="21" t="s">
        <v>1401</v>
      </c>
    </row>
    <row r="1383" spans="1:3" ht="18" customHeight="1">
      <c r="A1383" s="48" t="s">
        <v>1411</v>
      </c>
      <c r="B1383" s="20">
        <v>17010</v>
      </c>
      <c r="C1383" s="21" t="s">
        <v>1401</v>
      </c>
    </row>
    <row r="1384" spans="1:3" ht="18" customHeight="1">
      <c r="A1384" s="48" t="s">
        <v>1412</v>
      </c>
      <c r="B1384" s="20">
        <v>17011</v>
      </c>
      <c r="C1384" s="21" t="s">
        <v>1401</v>
      </c>
    </row>
    <row r="1385" spans="1:3" ht="18" customHeight="1">
      <c r="A1385" s="48" t="s">
        <v>1413</v>
      </c>
      <c r="B1385" s="20">
        <v>17012</v>
      </c>
      <c r="C1385" s="21" t="s">
        <v>1401</v>
      </c>
    </row>
    <row r="1386" spans="1:3" ht="18" customHeight="1">
      <c r="A1386" s="48" t="s">
        <v>1414</v>
      </c>
      <c r="B1386" s="20">
        <v>17013</v>
      </c>
      <c r="C1386" s="21" t="s">
        <v>1401</v>
      </c>
    </row>
    <row r="1387" spans="1:3" ht="18" customHeight="1">
      <c r="A1387" s="48" t="s">
        <v>1415</v>
      </c>
      <c r="B1387" s="20">
        <v>17014</v>
      </c>
      <c r="C1387" s="21" t="s">
        <v>1401</v>
      </c>
    </row>
    <row r="1388" spans="1:3" ht="18" customHeight="1">
      <c r="A1388" s="48" t="s">
        <v>1416</v>
      </c>
      <c r="B1388" s="20">
        <v>17015</v>
      </c>
      <c r="C1388" s="21" t="s">
        <v>1401</v>
      </c>
    </row>
    <row r="1389" spans="1:3" ht="18" customHeight="1">
      <c r="A1389" s="48" t="s">
        <v>1417</v>
      </c>
      <c r="B1389" s="20">
        <v>17016</v>
      </c>
      <c r="C1389" s="21" t="s">
        <v>1401</v>
      </c>
    </row>
    <row r="1390" spans="1:3" ht="18" customHeight="1">
      <c r="A1390" s="48" t="s">
        <v>1418</v>
      </c>
      <c r="B1390" s="20">
        <v>17017</v>
      </c>
      <c r="C1390" s="21" t="s">
        <v>1401</v>
      </c>
    </row>
    <row r="1391" spans="1:3" ht="18" customHeight="1">
      <c r="A1391" s="48" t="s">
        <v>1419</v>
      </c>
      <c r="B1391" s="20">
        <v>17018</v>
      </c>
      <c r="C1391" s="21" t="s">
        <v>1401</v>
      </c>
    </row>
    <row r="1392" spans="1:3" ht="18" customHeight="1">
      <c r="A1392" s="48" t="s">
        <v>1420</v>
      </c>
      <c r="B1392" s="20">
        <v>17019</v>
      </c>
      <c r="C1392" s="21" t="s">
        <v>1401</v>
      </c>
    </row>
    <row r="1393" spans="1:3" ht="18" customHeight="1">
      <c r="A1393" s="48" t="s">
        <v>1421</v>
      </c>
      <c r="B1393" s="20">
        <v>17020</v>
      </c>
      <c r="C1393" s="21" t="s">
        <v>1401</v>
      </c>
    </row>
    <row r="1394" spans="1:3" ht="18" customHeight="1">
      <c r="A1394" s="48" t="s">
        <v>1422</v>
      </c>
      <c r="B1394" s="20">
        <v>17021</v>
      </c>
      <c r="C1394" s="21" t="s">
        <v>1401</v>
      </c>
    </row>
    <row r="1395" spans="1:3" ht="18" customHeight="1">
      <c r="A1395" s="48" t="s">
        <v>1423</v>
      </c>
      <c r="B1395" s="20">
        <v>17022</v>
      </c>
      <c r="C1395" s="21" t="s">
        <v>1401</v>
      </c>
    </row>
    <row r="1396" spans="1:3" ht="18" customHeight="1">
      <c r="A1396" s="48" t="s">
        <v>1424</v>
      </c>
      <c r="B1396" s="20">
        <v>17023</v>
      </c>
      <c r="C1396" s="21" t="s">
        <v>1401</v>
      </c>
    </row>
    <row r="1397" spans="1:3" ht="18" customHeight="1">
      <c r="A1397" s="48" t="s">
        <v>1425</v>
      </c>
      <c r="B1397" s="20">
        <v>17024</v>
      </c>
      <c r="C1397" s="21" t="s">
        <v>1401</v>
      </c>
    </row>
    <row r="1398" spans="1:3" ht="18" customHeight="1">
      <c r="A1398" s="48" t="s">
        <v>1426</v>
      </c>
      <c r="B1398" s="20">
        <v>17025</v>
      </c>
      <c r="C1398" s="21" t="s">
        <v>1401</v>
      </c>
    </row>
    <row r="1399" spans="1:3" ht="18" customHeight="1">
      <c r="A1399" s="48" t="s">
        <v>1427</v>
      </c>
      <c r="B1399" s="20">
        <v>17026</v>
      </c>
      <c r="C1399" s="21" t="s">
        <v>1401</v>
      </c>
    </row>
    <row r="1400" spans="1:3" ht="18" customHeight="1">
      <c r="A1400" s="48" t="s">
        <v>1428</v>
      </c>
      <c r="B1400" s="20">
        <v>17027</v>
      </c>
      <c r="C1400" s="21" t="s">
        <v>1401</v>
      </c>
    </row>
    <row r="1401" spans="1:3" ht="18" customHeight="1">
      <c r="A1401" s="48" t="s">
        <v>1429</v>
      </c>
      <c r="B1401" s="20">
        <v>17028</v>
      </c>
      <c r="C1401" s="21" t="s">
        <v>1401</v>
      </c>
    </row>
    <row r="1402" spans="1:3" ht="18" customHeight="1">
      <c r="A1402" s="48" t="s">
        <v>1430</v>
      </c>
      <c r="B1402" s="20">
        <v>17029</v>
      </c>
      <c r="C1402" s="21" t="s">
        <v>1401</v>
      </c>
    </row>
    <row r="1403" spans="1:3" ht="18" customHeight="1">
      <c r="A1403" s="48" t="s">
        <v>1431</v>
      </c>
      <c r="B1403" s="20">
        <v>17030</v>
      </c>
      <c r="C1403" s="21" t="s">
        <v>1401</v>
      </c>
    </row>
    <row r="1404" spans="1:3" ht="18" customHeight="1">
      <c r="A1404" s="48" t="s">
        <v>1432</v>
      </c>
      <c r="B1404" s="20">
        <v>17031</v>
      </c>
      <c r="C1404" s="21" t="s">
        <v>1401</v>
      </c>
    </row>
    <row r="1405" spans="1:3" ht="18" customHeight="1">
      <c r="A1405" s="48" t="s">
        <v>1433</v>
      </c>
      <c r="B1405" s="20">
        <v>17032</v>
      </c>
      <c r="C1405" s="21" t="s">
        <v>1401</v>
      </c>
    </row>
    <row r="1406" spans="1:3" ht="18" customHeight="1">
      <c r="A1406" s="48" t="s">
        <v>1434</v>
      </c>
      <c r="B1406" s="20">
        <v>17033</v>
      </c>
      <c r="C1406" s="21" t="s">
        <v>1401</v>
      </c>
    </row>
    <row r="1407" spans="1:3" ht="18" customHeight="1">
      <c r="A1407" s="48" t="s">
        <v>1435</v>
      </c>
      <c r="B1407" s="20">
        <v>17034</v>
      </c>
      <c r="C1407" s="21" t="s">
        <v>1401</v>
      </c>
    </row>
    <row r="1408" spans="1:3" ht="18" customHeight="1">
      <c r="A1408" s="48" t="s">
        <v>1436</v>
      </c>
      <c r="B1408" s="20">
        <v>17035</v>
      </c>
      <c r="C1408" s="21" t="s">
        <v>1401</v>
      </c>
    </row>
    <row r="1409" spans="1:3" ht="18" customHeight="1">
      <c r="A1409" s="48" t="s">
        <v>1437</v>
      </c>
      <c r="B1409" s="20">
        <v>17036</v>
      </c>
      <c r="C1409" s="21" t="s">
        <v>1401</v>
      </c>
    </row>
    <row r="1410" spans="1:3" ht="18" customHeight="1">
      <c r="A1410" s="48" t="s">
        <v>1438</v>
      </c>
      <c r="B1410" s="20">
        <v>17037</v>
      </c>
      <c r="C1410" s="21" t="s">
        <v>1401</v>
      </c>
    </row>
    <row r="1411" spans="1:3" ht="18" customHeight="1">
      <c r="A1411" s="48" t="s">
        <v>1438</v>
      </c>
      <c r="B1411" s="20">
        <v>17038</v>
      </c>
      <c r="C1411" s="21" t="s">
        <v>1401</v>
      </c>
    </row>
    <row r="1412" spans="1:3" ht="18" customHeight="1">
      <c r="A1412" s="46"/>
      <c r="B1412" s="20">
        <v>17039</v>
      </c>
      <c r="C1412" s="21" t="s">
        <v>1401</v>
      </c>
    </row>
    <row r="1413" spans="1:3" ht="18" customHeight="1">
      <c r="A1413" s="46" t="s">
        <v>1439</v>
      </c>
      <c r="B1413" s="20">
        <v>18000</v>
      </c>
      <c r="C1413" s="21" t="s">
        <v>1440</v>
      </c>
    </row>
    <row r="1414" spans="1:3" ht="18" customHeight="1">
      <c r="A1414" s="46" t="s">
        <v>1441</v>
      </c>
      <c r="B1414" s="20">
        <v>18001</v>
      </c>
      <c r="C1414" s="21" t="s">
        <v>1440</v>
      </c>
    </row>
    <row r="1415" spans="1:3" ht="18" customHeight="1">
      <c r="A1415" s="46" t="s">
        <v>1442</v>
      </c>
      <c r="B1415" s="20">
        <v>18002</v>
      </c>
      <c r="C1415" s="21" t="s">
        <v>1440</v>
      </c>
    </row>
    <row r="1416" spans="1:3" ht="18" customHeight="1">
      <c r="A1416" s="46" t="s">
        <v>1443</v>
      </c>
      <c r="B1416" s="20">
        <v>18003</v>
      </c>
      <c r="C1416" s="21" t="s">
        <v>1440</v>
      </c>
    </row>
    <row r="1417" spans="1:3" ht="18" customHeight="1">
      <c r="A1417" s="46" t="s">
        <v>1444</v>
      </c>
      <c r="B1417" s="20">
        <v>18004</v>
      </c>
      <c r="C1417" s="21" t="s">
        <v>1440</v>
      </c>
    </row>
    <row r="1418" spans="1:3" ht="18" customHeight="1">
      <c r="A1418" s="46" t="s">
        <v>1445</v>
      </c>
      <c r="B1418" s="20">
        <v>18005</v>
      </c>
      <c r="C1418" s="21" t="s">
        <v>1440</v>
      </c>
    </row>
    <row r="1419" spans="1:3" ht="18" customHeight="1">
      <c r="A1419" s="46"/>
      <c r="B1419" s="20">
        <v>18006</v>
      </c>
      <c r="C1419" s="21" t="s">
        <v>1440</v>
      </c>
    </row>
    <row r="1420" spans="1:3" ht="18" customHeight="1">
      <c r="A1420" s="46" t="s">
        <v>1446</v>
      </c>
      <c r="B1420" s="20">
        <v>18007</v>
      </c>
      <c r="C1420" s="21" t="s">
        <v>1440</v>
      </c>
    </row>
    <row r="1421" spans="1:3" ht="18" customHeight="1">
      <c r="A1421" s="46" t="s">
        <v>1447</v>
      </c>
      <c r="B1421" s="20">
        <v>18008</v>
      </c>
      <c r="C1421" s="21" t="s">
        <v>1440</v>
      </c>
    </row>
    <row r="1422" spans="1:3" ht="18" customHeight="1">
      <c r="A1422" s="46" t="s">
        <v>1448</v>
      </c>
      <c r="B1422" s="20">
        <v>18009</v>
      </c>
      <c r="C1422" s="21" t="s">
        <v>1440</v>
      </c>
    </row>
    <row r="1423" spans="1:3" ht="18" customHeight="1">
      <c r="A1423" s="46" t="s">
        <v>1449</v>
      </c>
      <c r="B1423" s="20">
        <v>18010</v>
      </c>
      <c r="C1423" s="21" t="s">
        <v>1440</v>
      </c>
    </row>
    <row r="1424" spans="1:3" ht="18" customHeight="1">
      <c r="A1424" s="46" t="s">
        <v>1450</v>
      </c>
      <c r="B1424" s="20">
        <v>18011</v>
      </c>
      <c r="C1424" s="21" t="s">
        <v>1440</v>
      </c>
    </row>
    <row r="1425" spans="1:3" ht="18" customHeight="1">
      <c r="A1425" s="46" t="s">
        <v>1451</v>
      </c>
      <c r="B1425" s="20">
        <v>18012</v>
      </c>
      <c r="C1425" s="21" t="s">
        <v>1440</v>
      </c>
    </row>
    <row r="1426" spans="1:3" ht="18" customHeight="1">
      <c r="A1426" s="46" t="s">
        <v>1452</v>
      </c>
      <c r="B1426" s="20">
        <v>18013</v>
      </c>
      <c r="C1426" s="21" t="s">
        <v>1440</v>
      </c>
    </row>
    <row r="1427" spans="1:3" ht="18" customHeight="1">
      <c r="A1427" s="43" t="s">
        <v>1453</v>
      </c>
      <c r="B1427" s="20">
        <v>18014</v>
      </c>
      <c r="C1427" s="21" t="s">
        <v>1440</v>
      </c>
    </row>
    <row r="1428" spans="1:3" ht="18" customHeight="1">
      <c r="A1428" s="46" t="s">
        <v>1454</v>
      </c>
      <c r="B1428" s="20">
        <v>18015</v>
      </c>
      <c r="C1428" s="21" t="s">
        <v>1440</v>
      </c>
    </row>
    <row r="1429" spans="1:3" ht="18" customHeight="1">
      <c r="A1429" s="46" t="s">
        <v>1455</v>
      </c>
      <c r="B1429" s="20">
        <v>18016</v>
      </c>
      <c r="C1429" s="21" t="s">
        <v>1440</v>
      </c>
    </row>
    <row r="1430" spans="1:3" ht="18" customHeight="1">
      <c r="A1430" s="46" t="s">
        <v>1456</v>
      </c>
      <c r="B1430" s="20">
        <v>18017</v>
      </c>
      <c r="C1430" s="21" t="s">
        <v>1440</v>
      </c>
    </row>
    <row r="1431" spans="1:3" ht="18" customHeight="1">
      <c r="A1431" s="46" t="s">
        <v>1457</v>
      </c>
      <c r="B1431" s="20">
        <v>18018</v>
      </c>
      <c r="C1431" s="21" t="s">
        <v>1440</v>
      </c>
    </row>
    <row r="1432" spans="1:3" ht="18" customHeight="1">
      <c r="A1432" s="46" t="s">
        <v>1458</v>
      </c>
      <c r="B1432" s="20">
        <v>18019</v>
      </c>
      <c r="C1432" s="21" t="s">
        <v>1440</v>
      </c>
    </row>
    <row r="1433" spans="1:3" ht="18" customHeight="1">
      <c r="A1433" s="46" t="s">
        <v>1459</v>
      </c>
      <c r="B1433" s="20">
        <v>18020</v>
      </c>
      <c r="C1433" s="21" t="s">
        <v>1440</v>
      </c>
    </row>
    <row r="1434" spans="1:3" ht="18" customHeight="1">
      <c r="A1434" s="43" t="s">
        <v>1460</v>
      </c>
      <c r="B1434" s="20">
        <v>18021</v>
      </c>
      <c r="C1434" s="21" t="s">
        <v>1440</v>
      </c>
    </row>
    <row r="1435" spans="1:3" ht="18" customHeight="1">
      <c r="A1435" s="46" t="s">
        <v>1461</v>
      </c>
      <c r="B1435" s="20">
        <v>18022</v>
      </c>
      <c r="C1435" s="21" t="s">
        <v>1440</v>
      </c>
    </row>
    <row r="1436" spans="1:3" ht="18" customHeight="1">
      <c r="A1436" s="46" t="s">
        <v>1462</v>
      </c>
      <c r="B1436" s="20">
        <v>18023</v>
      </c>
      <c r="C1436" s="21" t="s">
        <v>1440</v>
      </c>
    </row>
    <row r="1437" spans="1:3" ht="18" customHeight="1">
      <c r="A1437" s="46" t="s">
        <v>1463</v>
      </c>
      <c r="B1437" s="20">
        <v>18024</v>
      </c>
      <c r="C1437" s="21" t="s">
        <v>1440</v>
      </c>
    </row>
    <row r="1438" spans="1:3" ht="18" customHeight="1">
      <c r="A1438" s="43" t="s">
        <v>1464</v>
      </c>
      <c r="B1438" s="20">
        <v>18025</v>
      </c>
      <c r="C1438" s="21" t="s">
        <v>1440</v>
      </c>
    </row>
    <row r="1439" spans="1:3" ht="18" customHeight="1">
      <c r="A1439" s="46" t="s">
        <v>1465</v>
      </c>
      <c r="B1439" s="20">
        <v>18026</v>
      </c>
      <c r="C1439" s="21" t="s">
        <v>1440</v>
      </c>
    </row>
    <row r="1440" spans="1:3" ht="18" customHeight="1">
      <c r="A1440" s="46" t="s">
        <v>1466</v>
      </c>
      <c r="B1440" s="20">
        <v>18027</v>
      </c>
      <c r="C1440" s="21" t="s">
        <v>1440</v>
      </c>
    </row>
    <row r="1441" spans="1:3" ht="18" customHeight="1">
      <c r="A1441" s="43" t="s">
        <v>1467</v>
      </c>
      <c r="B1441" s="20">
        <v>18028</v>
      </c>
      <c r="C1441" s="21" t="s">
        <v>1440</v>
      </c>
    </row>
    <row r="1442" spans="1:3" ht="18" customHeight="1">
      <c r="A1442" s="43" t="s">
        <v>1468</v>
      </c>
      <c r="B1442" s="20">
        <v>18029</v>
      </c>
      <c r="C1442" s="21" t="s">
        <v>1440</v>
      </c>
    </row>
    <row r="1443" spans="1:3" ht="18" customHeight="1">
      <c r="A1443" s="32" t="s">
        <v>215</v>
      </c>
      <c r="B1443" s="20">
        <v>19000</v>
      </c>
      <c r="C1443" s="21" t="s">
        <v>1469</v>
      </c>
    </row>
    <row r="1444" spans="1:3" ht="18" customHeight="1">
      <c r="A1444" s="32" t="s">
        <v>1470</v>
      </c>
      <c r="B1444" s="20">
        <v>19000</v>
      </c>
      <c r="C1444" s="21" t="s">
        <v>1469</v>
      </c>
    </row>
    <row r="1445" spans="1:3" ht="18" customHeight="1">
      <c r="A1445" s="23" t="s">
        <v>1471</v>
      </c>
      <c r="B1445" s="20">
        <v>19000</v>
      </c>
      <c r="C1445" s="21" t="s">
        <v>1469</v>
      </c>
    </row>
    <row r="1446" spans="1:3" ht="18" customHeight="1">
      <c r="A1446" s="32" t="s">
        <v>1472</v>
      </c>
      <c r="B1446" s="20">
        <v>19000</v>
      </c>
      <c r="C1446" s="21" t="s">
        <v>1469</v>
      </c>
    </row>
    <row r="1447" spans="1:3" ht="18" customHeight="1">
      <c r="A1447" s="32" t="s">
        <v>1473</v>
      </c>
      <c r="B1447" s="20">
        <v>19000</v>
      </c>
      <c r="C1447" s="21" t="s">
        <v>1469</v>
      </c>
    </row>
    <row r="1448" spans="1:3" ht="18" customHeight="1">
      <c r="A1448" s="32" t="s">
        <v>1474</v>
      </c>
      <c r="B1448" s="20">
        <v>19000</v>
      </c>
      <c r="C1448" s="21" t="s">
        <v>1469</v>
      </c>
    </row>
    <row r="1449" spans="1:3" ht="18" customHeight="1">
      <c r="A1449" s="32" t="s">
        <v>1475</v>
      </c>
      <c r="B1449" s="20">
        <v>19000</v>
      </c>
      <c r="C1449" s="21" t="s">
        <v>1469</v>
      </c>
    </row>
    <row r="1450" spans="1:3" ht="18" customHeight="1">
      <c r="A1450" s="23" t="s">
        <v>1476</v>
      </c>
      <c r="B1450" s="20">
        <v>19000</v>
      </c>
      <c r="C1450" s="21" t="s">
        <v>1469</v>
      </c>
    </row>
    <row r="1451" spans="1:3" ht="18" customHeight="1">
      <c r="A1451" s="32" t="s">
        <v>1477</v>
      </c>
      <c r="B1451" s="20">
        <v>19000</v>
      </c>
      <c r="C1451" s="21" t="s">
        <v>1469</v>
      </c>
    </row>
    <row r="1452" spans="1:3" ht="18" customHeight="1">
      <c r="A1452" s="32" t="s">
        <v>1478</v>
      </c>
      <c r="B1452" s="20">
        <v>19000</v>
      </c>
      <c r="C1452" s="21" t="s">
        <v>1469</v>
      </c>
    </row>
    <row r="1453" spans="1:3" ht="18" customHeight="1">
      <c r="A1453" s="23" t="s">
        <v>1479</v>
      </c>
      <c r="B1453" s="20">
        <v>19000</v>
      </c>
      <c r="C1453" s="21" t="s">
        <v>1469</v>
      </c>
    </row>
    <row r="1454" spans="1:3" ht="18" customHeight="1">
      <c r="A1454" s="23" t="s">
        <v>1480</v>
      </c>
      <c r="B1454" s="20">
        <v>19000</v>
      </c>
      <c r="C1454" s="21" t="s">
        <v>1469</v>
      </c>
    </row>
    <row r="1455" spans="1:3" ht="18" customHeight="1">
      <c r="A1455" s="32" t="s">
        <v>1481</v>
      </c>
      <c r="B1455" s="20">
        <v>19000</v>
      </c>
      <c r="C1455" s="21" t="s">
        <v>1469</v>
      </c>
    </row>
    <row r="1456" spans="1:3" ht="18" customHeight="1">
      <c r="A1456" s="32" t="s">
        <v>1482</v>
      </c>
      <c r="B1456" s="20">
        <v>19000</v>
      </c>
      <c r="C1456" s="21" t="s">
        <v>1469</v>
      </c>
    </row>
    <row r="1457" spans="1:3" ht="18" customHeight="1">
      <c r="A1457" s="32" t="s">
        <v>1483</v>
      </c>
      <c r="B1457" s="20">
        <v>19000</v>
      </c>
      <c r="C1457" s="21" t="s">
        <v>1469</v>
      </c>
    </row>
    <row r="1458" spans="1:3" ht="18" customHeight="1">
      <c r="A1458" s="32" t="s">
        <v>1484</v>
      </c>
      <c r="B1458" s="20">
        <v>19000</v>
      </c>
      <c r="C1458" s="21" t="s">
        <v>1469</v>
      </c>
    </row>
    <row r="1459" spans="1:3" ht="18" customHeight="1">
      <c r="A1459" s="23" t="s">
        <v>1485</v>
      </c>
      <c r="B1459" s="20">
        <v>19000</v>
      </c>
      <c r="C1459" s="21" t="s">
        <v>1469</v>
      </c>
    </row>
    <row r="1460" spans="1:3" ht="18" customHeight="1">
      <c r="A1460" s="32" t="s">
        <v>1486</v>
      </c>
      <c r="B1460" s="20">
        <v>19000</v>
      </c>
      <c r="C1460" s="21" t="s">
        <v>1469</v>
      </c>
    </row>
    <row r="1461" spans="1:3" ht="18" customHeight="1">
      <c r="A1461" s="32" t="s">
        <v>1487</v>
      </c>
      <c r="B1461" s="20">
        <v>19000</v>
      </c>
      <c r="C1461" s="21" t="s">
        <v>1469</v>
      </c>
    </row>
    <row r="1462" spans="1:3" ht="18" customHeight="1">
      <c r="A1462" s="23" t="s">
        <v>1488</v>
      </c>
      <c r="B1462" s="20">
        <v>19000</v>
      </c>
      <c r="C1462" s="21" t="s">
        <v>1469</v>
      </c>
    </row>
    <row r="1463" spans="1:3" ht="18" customHeight="1">
      <c r="A1463" s="32" t="s">
        <v>1489</v>
      </c>
      <c r="B1463" s="20">
        <v>19000</v>
      </c>
      <c r="C1463" s="21" t="s">
        <v>1469</v>
      </c>
    </row>
    <row r="1464" spans="1:3" ht="18" customHeight="1">
      <c r="A1464" s="32" t="s">
        <v>1490</v>
      </c>
      <c r="B1464" s="20">
        <v>19000</v>
      </c>
      <c r="C1464" s="21" t="s">
        <v>1469</v>
      </c>
    </row>
    <row r="1465" spans="1:3" ht="18" customHeight="1">
      <c r="A1465" s="32" t="s">
        <v>1491</v>
      </c>
      <c r="B1465" s="20">
        <v>19000</v>
      </c>
      <c r="C1465" s="21" t="s">
        <v>1469</v>
      </c>
    </row>
    <row r="1466" spans="1:3" ht="18" customHeight="1">
      <c r="A1466" s="32" t="s">
        <v>1492</v>
      </c>
      <c r="B1466" s="20">
        <v>19000</v>
      </c>
      <c r="C1466" s="21" t="s">
        <v>1469</v>
      </c>
    </row>
    <row r="1467" spans="1:3" ht="18" customHeight="1">
      <c r="A1467" s="32" t="s">
        <v>1493</v>
      </c>
      <c r="B1467" s="20">
        <v>19000</v>
      </c>
      <c r="C1467" s="21" t="s">
        <v>1469</v>
      </c>
    </row>
    <row r="1468" spans="1:3" ht="18" customHeight="1">
      <c r="A1468" s="32" t="s">
        <v>1494</v>
      </c>
      <c r="B1468" s="20">
        <v>19000</v>
      </c>
      <c r="C1468" s="21" t="s">
        <v>1469</v>
      </c>
    </row>
    <row r="1469" spans="1:3" ht="18" customHeight="1">
      <c r="A1469" s="32" t="s">
        <v>1495</v>
      </c>
      <c r="B1469" s="20">
        <v>19000</v>
      </c>
      <c r="C1469" s="21" t="s">
        <v>1469</v>
      </c>
    </row>
    <row r="1470" spans="1:3" ht="18" customHeight="1">
      <c r="A1470" s="32" t="s">
        <v>1496</v>
      </c>
      <c r="B1470" s="20">
        <v>19000</v>
      </c>
      <c r="C1470" s="21" t="s">
        <v>1469</v>
      </c>
    </row>
    <row r="1471" spans="1:3" ht="18" customHeight="1">
      <c r="A1471" s="32"/>
      <c r="B1471" s="20">
        <v>19000</v>
      </c>
      <c r="C1471" s="21" t="s">
        <v>1469</v>
      </c>
    </row>
    <row r="1472" spans="1:3" ht="18" customHeight="1">
      <c r="A1472" s="32" t="s">
        <v>1497</v>
      </c>
      <c r="B1472" s="20">
        <v>20000</v>
      </c>
      <c r="C1472" s="21" t="s">
        <v>1497</v>
      </c>
    </row>
    <row r="1473" spans="1:3" ht="18" customHeight="1">
      <c r="A1473" s="32" t="s">
        <v>217</v>
      </c>
      <c r="B1473" s="20">
        <v>20001</v>
      </c>
      <c r="C1473" s="21" t="s">
        <v>1497</v>
      </c>
    </row>
    <row r="1474" spans="1:3" ht="18" customHeight="1">
      <c r="A1474" s="32" t="s">
        <v>1498</v>
      </c>
      <c r="B1474" s="20">
        <v>20002</v>
      </c>
      <c r="C1474" s="21" t="s">
        <v>1497</v>
      </c>
    </row>
    <row r="1475" spans="1:3" ht="18" customHeight="1">
      <c r="A1475" s="32" t="s">
        <v>1499</v>
      </c>
      <c r="B1475" s="20">
        <v>20003</v>
      </c>
      <c r="C1475" s="21" t="s">
        <v>1497</v>
      </c>
    </row>
    <row r="1476" spans="1:3" ht="18" customHeight="1">
      <c r="A1476" s="32" t="s">
        <v>1500</v>
      </c>
      <c r="B1476" s="20">
        <v>20004</v>
      </c>
      <c r="C1476" s="21" t="s">
        <v>1497</v>
      </c>
    </row>
    <row r="1477" spans="1:3" ht="18" customHeight="1">
      <c r="A1477" s="32" t="s">
        <v>1501</v>
      </c>
      <c r="B1477" s="20">
        <v>20005</v>
      </c>
      <c r="C1477" s="21" t="s">
        <v>1497</v>
      </c>
    </row>
    <row r="1478" spans="1:3" ht="18" customHeight="1">
      <c r="A1478" s="32" t="s">
        <v>1502</v>
      </c>
      <c r="B1478" s="20">
        <v>20006</v>
      </c>
      <c r="C1478" s="21" t="s">
        <v>1497</v>
      </c>
    </row>
    <row r="1479" spans="1:3" ht="18" customHeight="1">
      <c r="A1479" s="32" t="s">
        <v>1503</v>
      </c>
      <c r="B1479" s="20">
        <v>20007</v>
      </c>
      <c r="C1479" s="21" t="s">
        <v>1497</v>
      </c>
    </row>
    <row r="1480" spans="1:3" ht="18" customHeight="1">
      <c r="A1480" s="32" t="s">
        <v>1504</v>
      </c>
      <c r="B1480" s="20">
        <v>20008</v>
      </c>
      <c r="C1480" s="21" t="s">
        <v>1497</v>
      </c>
    </row>
    <row r="1481" spans="1:3" ht="18" customHeight="1">
      <c r="A1481" s="32" t="s">
        <v>1505</v>
      </c>
      <c r="B1481" s="20">
        <v>20009</v>
      </c>
      <c r="C1481" s="21" t="s">
        <v>1497</v>
      </c>
    </row>
    <row r="1482" spans="1:3" ht="18" customHeight="1">
      <c r="A1482" s="32" t="s">
        <v>1506</v>
      </c>
      <c r="B1482" s="20">
        <v>20010</v>
      </c>
      <c r="C1482" s="21" t="s">
        <v>1497</v>
      </c>
    </row>
    <row r="1483" spans="1:3" ht="18" customHeight="1">
      <c r="A1483" s="32" t="s">
        <v>1507</v>
      </c>
      <c r="B1483" s="20">
        <v>20011</v>
      </c>
      <c r="C1483" s="21" t="s">
        <v>1497</v>
      </c>
    </row>
    <row r="1484" spans="1:3" ht="18" customHeight="1">
      <c r="A1484" s="32" t="s">
        <v>1508</v>
      </c>
      <c r="B1484" s="20">
        <v>20012</v>
      </c>
      <c r="C1484" s="21" t="s">
        <v>1497</v>
      </c>
    </row>
    <row r="1485" spans="1:3" ht="18" customHeight="1">
      <c r="A1485" s="32" t="s">
        <v>1509</v>
      </c>
      <c r="B1485" s="20">
        <v>20013</v>
      </c>
      <c r="C1485" s="21" t="s">
        <v>1497</v>
      </c>
    </row>
    <row r="1486" spans="1:3" ht="18" customHeight="1">
      <c r="A1486" s="32" t="s">
        <v>1510</v>
      </c>
      <c r="B1486" s="20">
        <v>20014</v>
      </c>
      <c r="C1486" s="21" t="s">
        <v>1497</v>
      </c>
    </row>
    <row r="1487" spans="1:3" ht="18" customHeight="1">
      <c r="A1487" s="32" t="s">
        <v>1511</v>
      </c>
      <c r="B1487" s="20">
        <v>20015</v>
      </c>
      <c r="C1487" s="21" t="s">
        <v>1497</v>
      </c>
    </row>
    <row r="1488" spans="1:3" ht="18" customHeight="1">
      <c r="A1488" s="32" t="s">
        <v>1512</v>
      </c>
      <c r="B1488" s="20">
        <v>20016</v>
      </c>
      <c r="C1488" s="21" t="s">
        <v>1497</v>
      </c>
    </row>
    <row r="1489" spans="1:3" ht="18" customHeight="1">
      <c r="A1489" s="32" t="s">
        <v>1513</v>
      </c>
      <c r="B1489" s="20">
        <v>20017</v>
      </c>
      <c r="C1489" s="21" t="s">
        <v>1497</v>
      </c>
    </row>
    <row r="1490" spans="1:3" ht="18" customHeight="1">
      <c r="A1490" s="23" t="s">
        <v>1514</v>
      </c>
      <c r="B1490" s="20">
        <v>20018</v>
      </c>
      <c r="C1490" s="21"/>
    </row>
    <row r="1491" spans="1:3" ht="18" customHeight="1">
      <c r="A1491" s="23" t="s">
        <v>1515</v>
      </c>
      <c r="B1491" s="20">
        <v>20019</v>
      </c>
      <c r="C1491" s="21"/>
    </row>
    <row r="1492" spans="1:3" ht="18" customHeight="1">
      <c r="A1492" s="32" t="s">
        <v>1516</v>
      </c>
      <c r="B1492" s="20">
        <v>20020</v>
      </c>
      <c r="C1492" s="21" t="s">
        <v>1497</v>
      </c>
    </row>
    <row r="1493" spans="1:3" ht="18" customHeight="1">
      <c r="A1493" s="32" t="s">
        <v>1517</v>
      </c>
      <c r="B1493" s="20">
        <v>20021</v>
      </c>
      <c r="C1493" s="21" t="s">
        <v>1497</v>
      </c>
    </row>
    <row r="1494" spans="1:3" ht="18" customHeight="1">
      <c r="A1494" s="32" t="s">
        <v>1518</v>
      </c>
      <c r="B1494" s="20">
        <v>20022</v>
      </c>
      <c r="C1494" s="21" t="s">
        <v>1497</v>
      </c>
    </row>
    <row r="1495" spans="1:3" ht="18" customHeight="1">
      <c r="A1495" s="32" t="s">
        <v>1519</v>
      </c>
      <c r="B1495" s="20">
        <v>20023</v>
      </c>
      <c r="C1495" s="21" t="s">
        <v>1497</v>
      </c>
    </row>
    <row r="1496" spans="1:3" ht="18" customHeight="1">
      <c r="A1496" s="23" t="s">
        <v>1520</v>
      </c>
      <c r="B1496" s="20">
        <v>20024</v>
      </c>
      <c r="C1496" s="21"/>
    </row>
    <row r="1497" spans="1:3" ht="18" customHeight="1">
      <c r="A1497" s="23" t="s">
        <v>1521</v>
      </c>
      <c r="B1497" s="20">
        <v>20025</v>
      </c>
      <c r="C1497" s="21"/>
    </row>
    <row r="1498" spans="1:3" ht="18" customHeight="1">
      <c r="A1498" s="23" t="s">
        <v>1522</v>
      </c>
      <c r="B1498" s="20">
        <v>20026</v>
      </c>
      <c r="C1498" s="21"/>
    </row>
    <row r="1499" spans="1:3" ht="18" customHeight="1">
      <c r="A1499" s="32" t="s">
        <v>1523</v>
      </c>
      <c r="B1499" s="20">
        <v>20027</v>
      </c>
      <c r="C1499" s="21" t="s">
        <v>1497</v>
      </c>
    </row>
    <row r="1500" spans="1:3" ht="18" customHeight="1">
      <c r="A1500" s="32" t="s">
        <v>1524</v>
      </c>
      <c r="B1500" s="20">
        <v>20028</v>
      </c>
      <c r="C1500" s="21" t="s">
        <v>1497</v>
      </c>
    </row>
    <row r="1501" spans="1:3" ht="18" customHeight="1">
      <c r="A1501" s="32" t="s">
        <v>1525</v>
      </c>
      <c r="B1501" s="20">
        <v>20029</v>
      </c>
      <c r="C1501" s="21" t="s">
        <v>1497</v>
      </c>
    </row>
    <row r="1502" spans="1:3" ht="18" customHeight="1">
      <c r="A1502" s="32" t="s">
        <v>1526</v>
      </c>
      <c r="B1502" s="20">
        <v>20030</v>
      </c>
      <c r="C1502" s="21" t="s">
        <v>1497</v>
      </c>
    </row>
    <row r="1503" spans="1:3" ht="18" customHeight="1">
      <c r="A1503" s="32" t="s">
        <v>1527</v>
      </c>
      <c r="B1503" s="20">
        <v>20031</v>
      </c>
      <c r="C1503" s="21" t="s">
        <v>1497</v>
      </c>
    </row>
    <row r="1504" spans="1:3" ht="18" customHeight="1">
      <c r="A1504" s="32" t="s">
        <v>1528</v>
      </c>
      <c r="B1504" s="20">
        <v>20032</v>
      </c>
      <c r="C1504" s="21" t="s">
        <v>1497</v>
      </c>
    </row>
    <row r="1505" spans="1:3" ht="18" customHeight="1">
      <c r="A1505" s="32" t="s">
        <v>1529</v>
      </c>
      <c r="B1505" s="20">
        <v>20033</v>
      </c>
      <c r="C1505" s="21" t="s">
        <v>1497</v>
      </c>
    </row>
    <row r="1506" spans="1:3" ht="18" customHeight="1">
      <c r="A1506" s="32" t="s">
        <v>1530</v>
      </c>
      <c r="B1506" s="20">
        <v>20034</v>
      </c>
      <c r="C1506" s="21" t="s">
        <v>1497</v>
      </c>
    </row>
    <row r="1507" spans="1:3" ht="18" customHeight="1">
      <c r="A1507" s="123" t="s">
        <v>1531</v>
      </c>
      <c r="B1507" s="20">
        <v>20035</v>
      </c>
      <c r="C1507" s="21" t="s">
        <v>1497</v>
      </c>
    </row>
    <row r="1508" spans="1:3" ht="18" customHeight="1">
      <c r="A1508" s="123" t="s">
        <v>1532</v>
      </c>
      <c r="B1508" s="20">
        <v>20036</v>
      </c>
      <c r="C1508" s="21" t="s">
        <v>1497</v>
      </c>
    </row>
    <row r="1509" spans="1:3" ht="18" customHeight="1">
      <c r="A1509" s="123" t="s">
        <v>1533</v>
      </c>
      <c r="B1509" s="20">
        <v>20037</v>
      </c>
      <c r="C1509" s="21" t="s">
        <v>1497</v>
      </c>
    </row>
    <row r="1510" spans="1:3" ht="18" customHeight="1">
      <c r="A1510" s="123" t="s">
        <v>1534</v>
      </c>
      <c r="B1510" s="20">
        <v>20038</v>
      </c>
      <c r="C1510" s="21" t="s">
        <v>1497</v>
      </c>
    </row>
    <row r="1511" spans="1:3" ht="18" customHeight="1">
      <c r="A1511" s="123" t="s">
        <v>1535</v>
      </c>
      <c r="B1511" s="20">
        <v>20039</v>
      </c>
      <c r="C1511" s="21" t="s">
        <v>1497</v>
      </c>
    </row>
    <row r="1512" spans="1:3" ht="18" customHeight="1">
      <c r="A1512" s="123" t="s">
        <v>1536</v>
      </c>
      <c r="B1512" s="20">
        <v>20040</v>
      </c>
      <c r="C1512" s="21" t="s">
        <v>1497</v>
      </c>
    </row>
    <row r="1513" spans="1:3" ht="18" customHeight="1">
      <c r="A1513" s="123" t="s">
        <v>1537</v>
      </c>
      <c r="B1513" s="20">
        <v>20041</v>
      </c>
      <c r="C1513" s="21" t="s">
        <v>1497</v>
      </c>
    </row>
    <row r="1514" spans="1:3" ht="18" customHeight="1">
      <c r="A1514" s="123" t="s">
        <v>1538</v>
      </c>
      <c r="B1514" s="20">
        <v>20042</v>
      </c>
      <c r="C1514" s="21" t="s">
        <v>1497</v>
      </c>
    </row>
    <row r="1515" spans="1:3" ht="18" customHeight="1">
      <c r="A1515" s="123" t="s">
        <v>1539</v>
      </c>
      <c r="B1515" s="20">
        <v>20043</v>
      </c>
      <c r="C1515" s="21" t="s">
        <v>1497</v>
      </c>
    </row>
    <row r="1516" spans="1:3" ht="18" customHeight="1">
      <c r="A1516" s="123" t="s">
        <v>1540</v>
      </c>
      <c r="B1516" s="20">
        <v>20044</v>
      </c>
      <c r="C1516" s="21" t="s">
        <v>1497</v>
      </c>
    </row>
    <row r="1517" spans="1:3" ht="18" customHeight="1">
      <c r="A1517" s="123" t="s">
        <v>1541</v>
      </c>
      <c r="B1517" s="20">
        <v>20045</v>
      </c>
      <c r="C1517" s="21" t="s">
        <v>1497</v>
      </c>
    </row>
    <row r="1518" spans="1:3" ht="18" customHeight="1">
      <c r="A1518" s="32"/>
      <c r="B1518" s="20">
        <v>20046</v>
      </c>
      <c r="C1518" s="21" t="s">
        <v>1497</v>
      </c>
    </row>
    <row r="1519" spans="1:3" ht="18" customHeight="1">
      <c r="A1519" s="32"/>
      <c r="B1519" s="20">
        <v>20047</v>
      </c>
      <c r="C1519" s="21" t="s">
        <v>1497</v>
      </c>
    </row>
    <row r="1520" spans="1:3" ht="18" customHeight="1">
      <c r="A1520" s="32"/>
      <c r="B1520" s="20">
        <v>20048</v>
      </c>
      <c r="C1520" s="21" t="s">
        <v>1497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1542</v>
      </c>
      <c r="B1522" s="20">
        <v>21000</v>
      </c>
      <c r="C1522" s="21" t="s">
        <v>1543</v>
      </c>
    </row>
    <row r="1523" spans="1:3" ht="18" customHeight="1">
      <c r="A1523" s="46" t="s">
        <v>1544</v>
      </c>
      <c r="B1523" s="20">
        <v>21001</v>
      </c>
      <c r="C1523" s="21" t="s">
        <v>1543</v>
      </c>
    </row>
    <row r="1524" spans="1:3" ht="18" customHeight="1">
      <c r="A1524" s="46" t="s">
        <v>1545</v>
      </c>
      <c r="B1524" s="20">
        <v>21002</v>
      </c>
      <c r="C1524" s="21" t="s">
        <v>1543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1546</v>
      </c>
      <c r="B1526" s="20">
        <v>21004</v>
      </c>
      <c r="C1526" s="21" t="s">
        <v>1543</v>
      </c>
    </row>
    <row r="1527" spans="1:3" ht="18" customHeight="1">
      <c r="A1527" s="46" t="s">
        <v>1547</v>
      </c>
      <c r="B1527" s="20">
        <v>21005</v>
      </c>
      <c r="C1527" s="21" t="s">
        <v>1543</v>
      </c>
    </row>
    <row r="1528" spans="1:3" ht="18" customHeight="1">
      <c r="A1528" s="43" t="s">
        <v>1548</v>
      </c>
      <c r="B1528" s="20">
        <v>21006</v>
      </c>
      <c r="C1528" s="21" t="s">
        <v>1543</v>
      </c>
    </row>
    <row r="1529" spans="1:3" ht="18" customHeight="1">
      <c r="A1529" s="23" t="s">
        <v>1549</v>
      </c>
      <c r="B1529" s="20">
        <v>21007</v>
      </c>
      <c r="C1529" s="21" t="s">
        <v>1543</v>
      </c>
    </row>
    <row r="1530" spans="1:3" ht="18" customHeight="1">
      <c r="A1530" s="23" t="s">
        <v>1550</v>
      </c>
      <c r="B1530" s="20">
        <v>21008</v>
      </c>
      <c r="C1530" s="21" t="s">
        <v>1543</v>
      </c>
    </row>
    <row r="1531" spans="1:3" ht="18" customHeight="1">
      <c r="A1531" s="46" t="s">
        <v>1551</v>
      </c>
      <c r="B1531" s="20">
        <v>21009</v>
      </c>
      <c r="C1531" s="21" t="s">
        <v>1543</v>
      </c>
    </row>
    <row r="1532" spans="1:3" ht="18" customHeight="1">
      <c r="A1532" s="46" t="s">
        <v>1552</v>
      </c>
      <c r="B1532" s="20">
        <v>21010</v>
      </c>
      <c r="C1532" s="21" t="s">
        <v>1543</v>
      </c>
    </row>
    <row r="1533" spans="1:3" ht="18" customHeight="1">
      <c r="A1533" s="46" t="s">
        <v>1553</v>
      </c>
      <c r="B1533" s="20">
        <v>21011</v>
      </c>
      <c r="C1533" s="21" t="s">
        <v>1543</v>
      </c>
    </row>
    <row r="1534" spans="1:3" ht="18" customHeight="1">
      <c r="A1534" s="43" t="s">
        <v>1554</v>
      </c>
      <c r="B1534" s="20">
        <v>21012</v>
      </c>
      <c r="C1534" s="21" t="s">
        <v>1543</v>
      </c>
    </row>
    <row r="1535" spans="1:3" ht="18" customHeight="1">
      <c r="A1535" s="43" t="s">
        <v>1555</v>
      </c>
      <c r="B1535" s="20">
        <v>21013</v>
      </c>
      <c r="C1535" s="21" t="s">
        <v>1543</v>
      </c>
    </row>
    <row r="1536" spans="1:3" ht="18" customHeight="1">
      <c r="A1536" s="46" t="s">
        <v>1556</v>
      </c>
      <c r="B1536" s="20">
        <v>21014</v>
      </c>
      <c r="C1536" s="21" t="s">
        <v>1543</v>
      </c>
    </row>
    <row r="1537" spans="1:3" ht="18" customHeight="1">
      <c r="A1537" s="46" t="s">
        <v>1557</v>
      </c>
      <c r="B1537" s="20">
        <v>21015</v>
      </c>
      <c r="C1537" s="21" t="s">
        <v>1543</v>
      </c>
    </row>
    <row r="1538" spans="1:3" ht="18" customHeight="1">
      <c r="A1538" s="46" t="s">
        <v>1558</v>
      </c>
      <c r="B1538" s="20">
        <v>21016</v>
      </c>
      <c r="C1538" s="21" t="s">
        <v>1543</v>
      </c>
    </row>
    <row r="1539" spans="1:3" ht="18" customHeight="1">
      <c r="A1539" s="46" t="s">
        <v>1559</v>
      </c>
      <c r="B1539" s="20">
        <v>21017</v>
      </c>
      <c r="C1539" s="21" t="s">
        <v>1543</v>
      </c>
    </row>
    <row r="1540" spans="1:3" ht="18" customHeight="1">
      <c r="A1540" s="46" t="s">
        <v>1560</v>
      </c>
      <c r="B1540" s="20">
        <v>21018</v>
      </c>
      <c r="C1540" s="21" t="s">
        <v>1543</v>
      </c>
    </row>
    <row r="1541" spans="1:3" ht="18" customHeight="1">
      <c r="A1541" s="46" t="s">
        <v>1561</v>
      </c>
      <c r="B1541" s="20">
        <v>21019</v>
      </c>
      <c r="C1541" s="21" t="s">
        <v>1543</v>
      </c>
    </row>
    <row r="1542" spans="1:3" ht="18" customHeight="1">
      <c r="A1542" s="46" t="s">
        <v>1562</v>
      </c>
      <c r="B1542" s="20">
        <v>21020</v>
      </c>
      <c r="C1542" s="21" t="s">
        <v>1543</v>
      </c>
    </row>
    <row r="1543" spans="1:3" ht="18" customHeight="1">
      <c r="A1543" s="46" t="s">
        <v>1563</v>
      </c>
      <c r="B1543" s="20">
        <v>21021</v>
      </c>
      <c r="C1543" s="21" t="s">
        <v>1543</v>
      </c>
    </row>
    <row r="1544" spans="1:3" ht="18" customHeight="1">
      <c r="A1544" s="46" t="s">
        <v>1564</v>
      </c>
      <c r="B1544" s="20">
        <v>21022</v>
      </c>
      <c r="C1544" s="21" t="s">
        <v>1543</v>
      </c>
    </row>
    <row r="1545" spans="1:3" ht="18" customHeight="1">
      <c r="A1545" s="43" t="s">
        <v>1565</v>
      </c>
      <c r="B1545" s="20">
        <v>21023</v>
      </c>
      <c r="C1545" s="21" t="s">
        <v>1543</v>
      </c>
    </row>
    <row r="1546" spans="1:3" ht="18" customHeight="1">
      <c r="A1546" s="43" t="s">
        <v>1566</v>
      </c>
      <c r="B1546" s="20">
        <v>21024</v>
      </c>
      <c r="C1546" s="21" t="s">
        <v>1543</v>
      </c>
    </row>
    <row r="1547" spans="1:3" ht="18" customHeight="1">
      <c r="A1547" s="46" t="s">
        <v>1567</v>
      </c>
      <c r="B1547" s="20">
        <v>21025</v>
      </c>
      <c r="C1547" s="21" t="s">
        <v>1543</v>
      </c>
    </row>
    <row r="1548" spans="1:3" ht="18" customHeight="1">
      <c r="A1548" s="23" t="s">
        <v>1568</v>
      </c>
      <c r="B1548" s="20">
        <v>21026</v>
      </c>
      <c r="C1548" s="21" t="s">
        <v>1543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1569</v>
      </c>
      <c r="B1550" s="20">
        <v>22000</v>
      </c>
      <c r="C1550" s="21" t="s">
        <v>1570</v>
      </c>
    </row>
    <row r="1551" spans="1:3" ht="18" customHeight="1">
      <c r="A1551" s="46" t="s">
        <v>1571</v>
      </c>
      <c r="B1551" s="20">
        <v>22001</v>
      </c>
      <c r="C1551" s="21" t="s">
        <v>1570</v>
      </c>
    </row>
    <row r="1552" spans="1:3" ht="18" customHeight="1">
      <c r="A1552" s="46" t="s">
        <v>1572</v>
      </c>
      <c r="B1552" s="20">
        <v>22002</v>
      </c>
      <c r="C1552" s="21" t="s">
        <v>1570</v>
      </c>
    </row>
    <row r="1553" spans="1:3" ht="18" customHeight="1">
      <c r="A1553" s="43" t="s">
        <v>1573</v>
      </c>
      <c r="B1553" s="20">
        <v>22003</v>
      </c>
      <c r="C1553" s="21" t="s">
        <v>1570</v>
      </c>
    </row>
    <row r="1554" spans="1:3" ht="18" customHeight="1">
      <c r="A1554" s="43" t="s">
        <v>1574</v>
      </c>
      <c r="B1554" s="20">
        <v>22004</v>
      </c>
      <c r="C1554" s="21" t="s">
        <v>1570</v>
      </c>
    </row>
    <row r="1555" spans="1:3" ht="18" customHeight="1">
      <c r="A1555" s="46" t="s">
        <v>1575</v>
      </c>
      <c r="B1555" s="20">
        <v>22005</v>
      </c>
      <c r="C1555" s="21" t="s">
        <v>1570</v>
      </c>
    </row>
    <row r="1556" spans="1:3" ht="18" customHeight="1">
      <c r="A1556" s="46" t="s">
        <v>1576</v>
      </c>
      <c r="B1556" s="20">
        <v>22006</v>
      </c>
      <c r="C1556" s="21" t="s">
        <v>1570</v>
      </c>
    </row>
    <row r="1557" spans="1:3" ht="18" customHeight="1">
      <c r="A1557" s="46" t="s">
        <v>1577</v>
      </c>
      <c r="B1557" s="20">
        <v>22007</v>
      </c>
      <c r="C1557" s="21" t="s">
        <v>1570</v>
      </c>
    </row>
    <row r="1558" spans="1:3" ht="18" customHeight="1">
      <c r="A1558" s="46" t="s">
        <v>1578</v>
      </c>
      <c r="B1558" s="20">
        <v>22008</v>
      </c>
      <c r="C1558" s="21" t="s">
        <v>1570</v>
      </c>
    </row>
    <row r="1559" spans="1:3" ht="18" customHeight="1">
      <c r="A1559" s="46" t="s">
        <v>1579</v>
      </c>
      <c r="B1559" s="20">
        <v>22009</v>
      </c>
      <c r="C1559" s="21" t="s">
        <v>1570</v>
      </c>
    </row>
    <row r="1560" spans="1:3" ht="18" customHeight="1">
      <c r="A1560" s="46" t="s">
        <v>1580</v>
      </c>
      <c r="B1560" s="20">
        <v>22010</v>
      </c>
      <c r="C1560" s="21" t="s">
        <v>1570</v>
      </c>
    </row>
    <row r="1561" spans="1:3" ht="18" customHeight="1">
      <c r="A1561" s="46" t="s">
        <v>302</v>
      </c>
      <c r="B1561" s="20">
        <v>22011</v>
      </c>
      <c r="C1561" s="21" t="s">
        <v>1570</v>
      </c>
    </row>
    <row r="1562" spans="1:3" ht="18" customHeight="1">
      <c r="A1562" s="43" t="s">
        <v>300</v>
      </c>
      <c r="B1562" s="20">
        <v>22012</v>
      </c>
      <c r="C1562" s="21" t="s">
        <v>1570</v>
      </c>
    </row>
    <row r="1563" spans="1:3" ht="18" customHeight="1">
      <c r="A1563" s="46" t="s">
        <v>1581</v>
      </c>
      <c r="B1563" s="20">
        <v>22013</v>
      </c>
      <c r="C1563" s="21" t="s">
        <v>1570</v>
      </c>
    </row>
    <row r="1564" spans="1:3" ht="18" customHeight="1">
      <c r="A1564" s="46" t="s">
        <v>1582</v>
      </c>
      <c r="B1564" s="20">
        <v>22014</v>
      </c>
      <c r="C1564" s="21" t="s">
        <v>1570</v>
      </c>
    </row>
    <row r="1565" spans="1:3" ht="18" customHeight="1">
      <c r="A1565" s="46" t="s">
        <v>1583</v>
      </c>
      <c r="B1565" s="20">
        <v>22015</v>
      </c>
      <c r="C1565" s="21" t="s">
        <v>1570</v>
      </c>
    </row>
    <row r="1566" spans="1:3" ht="18" customHeight="1">
      <c r="A1566" s="46" t="s">
        <v>1584</v>
      </c>
      <c r="B1566" s="20">
        <v>22016</v>
      </c>
      <c r="C1566" s="21" t="s">
        <v>1570</v>
      </c>
    </row>
    <row r="1567" spans="1:3" ht="18" customHeight="1">
      <c r="A1567" s="43" t="s">
        <v>1585</v>
      </c>
      <c r="B1567" s="20">
        <v>22017</v>
      </c>
      <c r="C1567" s="21" t="s">
        <v>1570</v>
      </c>
    </row>
    <row r="1568" spans="1:3" ht="18" customHeight="1">
      <c r="A1568" s="43" t="s">
        <v>1586</v>
      </c>
      <c r="B1568" s="20">
        <v>22018</v>
      </c>
      <c r="C1568" s="21" t="s">
        <v>1570</v>
      </c>
    </row>
    <row r="1569" spans="1:3" ht="18" customHeight="1">
      <c r="A1569" s="46" t="s">
        <v>1587</v>
      </c>
      <c r="B1569" s="20">
        <v>22019</v>
      </c>
      <c r="C1569" s="21" t="s">
        <v>1570</v>
      </c>
    </row>
    <row r="1570" spans="1:3" ht="18" customHeight="1">
      <c r="A1570" s="46" t="s">
        <v>1588</v>
      </c>
      <c r="B1570" s="20">
        <v>22020</v>
      </c>
      <c r="C1570" s="21" t="s">
        <v>1570</v>
      </c>
    </row>
    <row r="1571" spans="1:3" ht="18" customHeight="1">
      <c r="A1571" s="43" t="s">
        <v>1589</v>
      </c>
      <c r="B1571" s="20">
        <v>22021</v>
      </c>
      <c r="C1571" s="21" t="s">
        <v>1570</v>
      </c>
    </row>
    <row r="1572" spans="1:3" ht="18" customHeight="1">
      <c r="A1572" s="46" t="s">
        <v>1590</v>
      </c>
      <c r="B1572" s="20">
        <v>22022</v>
      </c>
      <c r="C1572" s="21" t="s">
        <v>1570</v>
      </c>
    </row>
    <row r="1573" spans="1:3" ht="18" customHeight="1">
      <c r="A1573" s="43" t="s">
        <v>1591</v>
      </c>
      <c r="B1573" s="20">
        <v>22023</v>
      </c>
      <c r="C1573" s="21" t="s">
        <v>1570</v>
      </c>
    </row>
    <row r="1574" spans="1:3" ht="18" customHeight="1">
      <c r="A1574" s="43" t="s">
        <v>1592</v>
      </c>
      <c r="B1574" s="20">
        <v>22024</v>
      </c>
      <c r="C1574" s="21" t="s">
        <v>1570</v>
      </c>
    </row>
    <row r="1575" spans="1:3" ht="18" customHeight="1">
      <c r="A1575" s="46" t="s">
        <v>1593</v>
      </c>
      <c r="B1575" s="20">
        <v>22025</v>
      </c>
      <c r="C1575" s="21" t="s">
        <v>1570</v>
      </c>
    </row>
    <row r="1576" spans="1:3" ht="18" customHeight="1">
      <c r="A1576" s="46" t="s">
        <v>1594</v>
      </c>
      <c r="B1576" s="20">
        <v>22026</v>
      </c>
      <c r="C1576" s="21" t="s">
        <v>1570</v>
      </c>
    </row>
    <row r="1577" spans="1:3" ht="18" customHeight="1">
      <c r="A1577" s="46" t="s">
        <v>1595</v>
      </c>
      <c r="B1577" s="20">
        <v>22027</v>
      </c>
      <c r="C1577" s="21" t="s">
        <v>1570</v>
      </c>
    </row>
    <row r="1578" spans="1:3" ht="18" customHeight="1">
      <c r="A1578" s="43" t="s">
        <v>1596</v>
      </c>
      <c r="B1578" s="20">
        <v>22028</v>
      </c>
      <c r="C1578" s="21" t="s">
        <v>1570</v>
      </c>
    </row>
    <row r="1579" spans="1:3" ht="18" customHeight="1">
      <c r="A1579" s="43" t="s">
        <v>1597</v>
      </c>
      <c r="B1579" s="20">
        <v>22029</v>
      </c>
      <c r="C1579" s="21" t="s">
        <v>1570</v>
      </c>
    </row>
    <row r="1580" spans="1:3" ht="18" customHeight="1">
      <c r="A1580" s="46" t="s">
        <v>1598</v>
      </c>
      <c r="B1580" s="20">
        <v>22030</v>
      </c>
      <c r="C1580" s="21" t="s">
        <v>1570</v>
      </c>
    </row>
    <row r="1581" spans="1:3" ht="18" customHeight="1">
      <c r="A1581" s="46" t="s">
        <v>1599</v>
      </c>
      <c r="B1581" s="20">
        <v>22031</v>
      </c>
      <c r="C1581" s="21" t="s">
        <v>1570</v>
      </c>
    </row>
    <row r="1582" spans="1:3" ht="18" customHeight="1">
      <c r="A1582" s="43" t="s">
        <v>1600</v>
      </c>
      <c r="B1582" s="20">
        <v>22032</v>
      </c>
      <c r="C1582" s="21" t="s">
        <v>1570</v>
      </c>
    </row>
    <row r="1583" spans="1:3" ht="18" customHeight="1">
      <c r="A1583" s="46" t="s">
        <v>1601</v>
      </c>
      <c r="B1583" s="20">
        <v>22033</v>
      </c>
      <c r="C1583" s="21" t="s">
        <v>1570</v>
      </c>
    </row>
    <row r="1584" spans="1:3" ht="18" customHeight="1">
      <c r="A1584" s="46" t="s">
        <v>1602</v>
      </c>
      <c r="B1584" s="20">
        <v>22034</v>
      </c>
      <c r="C1584" s="21" t="s">
        <v>1570</v>
      </c>
    </row>
    <row r="1585" spans="1:3" ht="18" customHeight="1">
      <c r="A1585" s="46" t="s">
        <v>1603</v>
      </c>
      <c r="B1585" s="20">
        <v>22035</v>
      </c>
      <c r="C1585" s="21" t="s">
        <v>1570</v>
      </c>
    </row>
    <row r="1586" spans="1:3" ht="18" customHeight="1">
      <c r="A1586" s="43" t="s">
        <v>1604</v>
      </c>
      <c r="B1586" s="20">
        <v>22036</v>
      </c>
      <c r="C1586" s="21" t="s">
        <v>1570</v>
      </c>
    </row>
    <row r="1587" spans="1:3" ht="18" customHeight="1">
      <c r="A1587" s="46" t="s">
        <v>1605</v>
      </c>
      <c r="B1587" s="20">
        <v>22037</v>
      </c>
      <c r="C1587" s="21" t="s">
        <v>1570</v>
      </c>
    </row>
    <row r="1588" spans="1:3" ht="18" customHeight="1">
      <c r="A1588" s="46" t="s">
        <v>1606</v>
      </c>
      <c r="B1588" s="20">
        <v>22038</v>
      </c>
      <c r="C1588" s="21" t="s">
        <v>1570</v>
      </c>
    </row>
    <row r="1589" spans="1:3" ht="18" customHeight="1">
      <c r="A1589" s="43" t="s">
        <v>1607</v>
      </c>
      <c r="B1589" s="20">
        <v>22039</v>
      </c>
      <c r="C1589" s="21" t="s">
        <v>1570</v>
      </c>
    </row>
    <row r="1590" spans="1:3" ht="18" customHeight="1">
      <c r="A1590" s="43" t="s">
        <v>1608</v>
      </c>
      <c r="B1590" s="20">
        <v>22040</v>
      </c>
      <c r="C1590" s="21" t="s">
        <v>1570</v>
      </c>
    </row>
    <row r="1591" spans="1:3" ht="18" customHeight="1">
      <c r="A1591" s="46" t="s">
        <v>1609</v>
      </c>
      <c r="B1591" s="20">
        <v>22041</v>
      </c>
      <c r="C1591" s="21" t="s">
        <v>1570</v>
      </c>
    </row>
    <row r="1592" spans="1:3" ht="18" customHeight="1">
      <c r="A1592" s="43" t="s">
        <v>1610</v>
      </c>
      <c r="B1592" s="20">
        <v>22042</v>
      </c>
      <c r="C1592" s="21" t="s">
        <v>1570</v>
      </c>
    </row>
    <row r="1593" spans="1:3" ht="18" customHeight="1">
      <c r="A1593" s="43" t="s">
        <v>1611</v>
      </c>
      <c r="B1593" s="20">
        <v>22043</v>
      </c>
      <c r="C1593" s="21" t="s">
        <v>1570</v>
      </c>
    </row>
    <row r="1594" spans="1:3" ht="18" customHeight="1">
      <c r="A1594" s="43" t="s">
        <v>1612</v>
      </c>
      <c r="B1594" s="20">
        <v>22044</v>
      </c>
      <c r="C1594" s="21" t="s">
        <v>1570</v>
      </c>
    </row>
    <row r="1595" spans="1:3" ht="18" customHeight="1">
      <c r="A1595" s="46" t="s">
        <v>1613</v>
      </c>
      <c r="B1595" s="20">
        <v>22045</v>
      </c>
      <c r="C1595" s="21" t="s">
        <v>1570</v>
      </c>
    </row>
    <row r="1596" spans="1:3" ht="18" customHeight="1">
      <c r="A1596" s="46" t="s">
        <v>1614</v>
      </c>
      <c r="B1596" s="20">
        <v>22046</v>
      </c>
      <c r="C1596" s="21" t="s">
        <v>1570</v>
      </c>
    </row>
    <row r="1597" spans="1:3" ht="18" customHeight="1">
      <c r="A1597" s="46" t="s">
        <v>1615</v>
      </c>
      <c r="B1597" s="20">
        <v>22047</v>
      </c>
      <c r="C1597" s="21" t="s">
        <v>1570</v>
      </c>
    </row>
    <row r="1598" spans="1:3" ht="18" customHeight="1">
      <c r="A1598" s="46" t="s">
        <v>1616</v>
      </c>
      <c r="B1598" s="20">
        <v>22048</v>
      </c>
      <c r="C1598" s="21" t="s">
        <v>1570</v>
      </c>
    </row>
    <row r="1599" spans="1:3" ht="18" customHeight="1">
      <c r="A1599" s="46" t="s">
        <v>1617</v>
      </c>
      <c r="B1599" s="20">
        <v>22049</v>
      </c>
      <c r="C1599" s="21" t="s">
        <v>1570</v>
      </c>
    </row>
    <row r="1600" spans="1:3" ht="18" customHeight="1">
      <c r="A1600" s="43" t="s">
        <v>1618</v>
      </c>
      <c r="B1600" s="20">
        <v>22050</v>
      </c>
      <c r="C1600" s="21" t="s">
        <v>1570</v>
      </c>
    </row>
    <row r="1601" spans="1:3" ht="18" customHeight="1">
      <c r="A1601" s="46" t="s">
        <v>1619</v>
      </c>
      <c r="B1601" s="20">
        <v>22051</v>
      </c>
      <c r="C1601" s="21" t="s">
        <v>1570</v>
      </c>
    </row>
    <row r="1602" spans="1:3" ht="18" customHeight="1">
      <c r="A1602" s="46" t="s">
        <v>297</v>
      </c>
      <c r="B1602" s="20">
        <v>22052</v>
      </c>
      <c r="C1602" s="21" t="s">
        <v>1570</v>
      </c>
    </row>
    <row r="1603" spans="1:3" ht="18" customHeight="1">
      <c r="A1603" s="46" t="s">
        <v>1620</v>
      </c>
      <c r="B1603" s="20">
        <v>22053</v>
      </c>
      <c r="C1603" s="21" t="s">
        <v>1570</v>
      </c>
    </row>
    <row r="1604" spans="1:3" ht="18" customHeight="1">
      <c r="A1604" s="46" t="s">
        <v>1621</v>
      </c>
      <c r="B1604" s="20">
        <v>22054</v>
      </c>
      <c r="C1604" s="21" t="s">
        <v>1570</v>
      </c>
    </row>
    <row r="1605" spans="1:3" ht="18" customHeight="1">
      <c r="A1605" s="46" t="s">
        <v>1622</v>
      </c>
      <c r="B1605" s="20">
        <v>22055</v>
      </c>
      <c r="C1605" s="21" t="s">
        <v>1570</v>
      </c>
    </row>
    <row r="1606" spans="1:3" ht="18" customHeight="1">
      <c r="A1606" s="43" t="s">
        <v>1623</v>
      </c>
      <c r="B1606" s="20">
        <v>22056</v>
      </c>
      <c r="C1606" s="21" t="s">
        <v>1570</v>
      </c>
    </row>
    <row r="1607" spans="1:3" ht="18" customHeight="1">
      <c r="A1607" s="46" t="s">
        <v>1624</v>
      </c>
      <c r="B1607" s="20">
        <v>22057</v>
      </c>
      <c r="C1607" s="21" t="s">
        <v>1570</v>
      </c>
    </row>
    <row r="1608" spans="1:3" ht="18" customHeight="1">
      <c r="A1608" s="46" t="s">
        <v>1625</v>
      </c>
      <c r="B1608" s="20">
        <v>22058</v>
      </c>
      <c r="C1608" s="21" t="s">
        <v>1570</v>
      </c>
    </row>
    <row r="1609" spans="1:3" ht="18" customHeight="1">
      <c r="A1609" s="46" t="s">
        <v>1626</v>
      </c>
      <c r="B1609" s="20">
        <v>22059</v>
      </c>
      <c r="C1609" s="21" t="s">
        <v>1570</v>
      </c>
    </row>
    <row r="1610" spans="1:3" ht="18" customHeight="1">
      <c r="A1610" s="46" t="s">
        <v>1627</v>
      </c>
      <c r="B1610" s="20">
        <v>22060</v>
      </c>
      <c r="C1610" s="21" t="s">
        <v>1570</v>
      </c>
    </row>
    <row r="1611" spans="1:3" ht="18" customHeight="1">
      <c r="A1611" s="43" t="s">
        <v>1628</v>
      </c>
      <c r="B1611" s="20">
        <v>22061</v>
      </c>
      <c r="C1611" s="21" t="s">
        <v>1570</v>
      </c>
    </row>
    <row r="1612" spans="1:3" ht="18" customHeight="1">
      <c r="A1612" s="46" t="s">
        <v>1629</v>
      </c>
      <c r="B1612" s="20">
        <v>22062</v>
      </c>
      <c r="C1612" s="21" t="s">
        <v>1570</v>
      </c>
    </row>
    <row r="1613" spans="1:3" ht="18" customHeight="1">
      <c r="A1613" s="46" t="s">
        <v>1630</v>
      </c>
      <c r="B1613" s="20">
        <v>22063</v>
      </c>
      <c r="C1613" s="21" t="s">
        <v>1570</v>
      </c>
    </row>
    <row r="1614" spans="1:3" ht="18" customHeight="1">
      <c r="A1614" s="46" t="s">
        <v>1631</v>
      </c>
      <c r="B1614" s="20">
        <v>22064</v>
      </c>
      <c r="C1614" s="21" t="s">
        <v>1570</v>
      </c>
    </row>
    <row r="1615" spans="1:3" ht="18" customHeight="1">
      <c r="A1615" s="46" t="s">
        <v>1632</v>
      </c>
      <c r="B1615" s="20">
        <v>22065</v>
      </c>
      <c r="C1615" s="21" t="s">
        <v>1570</v>
      </c>
    </row>
    <row r="1616" spans="1:3" ht="18" customHeight="1">
      <c r="A1616" s="46" t="s">
        <v>1633</v>
      </c>
      <c r="B1616" s="20">
        <v>22066</v>
      </c>
      <c r="C1616" s="21" t="s">
        <v>1570</v>
      </c>
    </row>
    <row r="1617" spans="1:3" ht="18" customHeight="1">
      <c r="A1617" s="46"/>
      <c r="B1617" s="20">
        <v>22067</v>
      </c>
      <c r="C1617" s="21" t="s">
        <v>1570</v>
      </c>
    </row>
    <row r="1618" spans="1:3" ht="18" customHeight="1">
      <c r="A1618" s="46"/>
      <c r="B1618" s="20">
        <v>22068</v>
      </c>
      <c r="C1618" s="21" t="s">
        <v>1570</v>
      </c>
    </row>
    <row r="1619" spans="1:3" ht="18" customHeight="1">
      <c r="A1619" s="46" t="s">
        <v>1634</v>
      </c>
      <c r="B1619" s="20">
        <v>23000</v>
      </c>
      <c r="C1619" s="21" t="s">
        <v>1635</v>
      </c>
    </row>
    <row r="1620" spans="1:3" ht="18" customHeight="1">
      <c r="A1620" s="43" t="s">
        <v>1636</v>
      </c>
      <c r="B1620" s="20">
        <v>23001</v>
      </c>
      <c r="C1620" s="21" t="s">
        <v>1635</v>
      </c>
    </row>
    <row r="1621" spans="1:3" ht="18" customHeight="1">
      <c r="A1621" s="43" t="s">
        <v>1637</v>
      </c>
      <c r="B1621" s="20">
        <v>23002</v>
      </c>
      <c r="C1621" s="21" t="s">
        <v>1635</v>
      </c>
    </row>
    <row r="1622" spans="1:3" ht="18" customHeight="1">
      <c r="A1622" s="43" t="s">
        <v>1638</v>
      </c>
      <c r="B1622" s="20">
        <v>23003</v>
      </c>
      <c r="C1622" s="21" t="s">
        <v>1635</v>
      </c>
    </row>
    <row r="1623" spans="1:3" ht="18" customHeight="1">
      <c r="A1623" s="43" t="s">
        <v>1639</v>
      </c>
      <c r="B1623" s="20">
        <v>23004</v>
      </c>
      <c r="C1623" s="21" t="s">
        <v>1635</v>
      </c>
    </row>
    <row r="1624" spans="1:3" ht="18" customHeight="1">
      <c r="A1624" s="46" t="s">
        <v>1640</v>
      </c>
      <c r="B1624" s="20">
        <v>23005</v>
      </c>
      <c r="C1624" s="21" t="s">
        <v>1635</v>
      </c>
    </row>
    <row r="1625" spans="1:3" ht="18" customHeight="1">
      <c r="A1625" s="43" t="s">
        <v>1641</v>
      </c>
      <c r="B1625" s="20">
        <v>23006</v>
      </c>
      <c r="C1625" s="21" t="s">
        <v>1635</v>
      </c>
    </row>
    <row r="1626" spans="1:3" ht="18" customHeight="1">
      <c r="A1626" s="23" t="s">
        <v>1642</v>
      </c>
      <c r="B1626" s="20">
        <v>23007</v>
      </c>
      <c r="C1626" s="21" t="s">
        <v>1635</v>
      </c>
    </row>
    <row r="1627" spans="1:3" ht="18" customHeight="1">
      <c r="A1627" s="46" t="s">
        <v>1643</v>
      </c>
      <c r="B1627" s="20">
        <v>23008</v>
      </c>
      <c r="C1627" s="21" t="s">
        <v>1635</v>
      </c>
    </row>
    <row r="1628" spans="1:3" ht="18" customHeight="1">
      <c r="A1628" s="46" t="s">
        <v>373</v>
      </c>
      <c r="B1628" s="20">
        <v>23009</v>
      </c>
      <c r="C1628" s="21" t="s">
        <v>1635</v>
      </c>
    </row>
    <row r="1629" spans="1:3" ht="18" customHeight="1">
      <c r="A1629" s="46" t="s">
        <v>1644</v>
      </c>
      <c r="B1629" s="20">
        <v>23010</v>
      </c>
      <c r="C1629" s="21" t="s">
        <v>1635</v>
      </c>
    </row>
    <row r="1630" spans="1:3" ht="18" customHeight="1">
      <c r="A1630" s="46" t="s">
        <v>1645</v>
      </c>
      <c r="B1630" s="20">
        <v>23011</v>
      </c>
      <c r="C1630" s="21" t="s">
        <v>1635</v>
      </c>
    </row>
    <row r="1631" spans="1:3" ht="18" customHeight="1">
      <c r="A1631" s="43" t="s">
        <v>1646</v>
      </c>
      <c r="B1631" s="20">
        <v>23012</v>
      </c>
      <c r="C1631" s="21" t="s">
        <v>1635</v>
      </c>
    </row>
    <row r="1632" spans="1:3" ht="18" customHeight="1">
      <c r="A1632" s="46" t="s">
        <v>1647</v>
      </c>
      <c r="B1632" s="20">
        <v>23013</v>
      </c>
      <c r="C1632" s="21" t="s">
        <v>1635</v>
      </c>
    </row>
    <row r="1633" spans="1:3" ht="18" customHeight="1">
      <c r="A1633" s="46" t="s">
        <v>1648</v>
      </c>
      <c r="B1633" s="20">
        <v>23014</v>
      </c>
      <c r="C1633" s="21" t="s">
        <v>1635</v>
      </c>
    </row>
    <row r="1634" spans="1:3" ht="18" customHeight="1">
      <c r="A1634" s="46" t="s">
        <v>1649</v>
      </c>
      <c r="B1634" s="20">
        <v>23015</v>
      </c>
      <c r="C1634" s="21" t="s">
        <v>1635</v>
      </c>
    </row>
    <row r="1635" spans="1:3" ht="18" customHeight="1">
      <c r="A1635" s="46" t="s">
        <v>1650</v>
      </c>
      <c r="B1635" s="20">
        <v>23016</v>
      </c>
      <c r="C1635" s="21" t="s">
        <v>1635</v>
      </c>
    </row>
    <row r="1636" spans="1:3" ht="18" customHeight="1">
      <c r="A1636" s="43" t="s">
        <v>1651</v>
      </c>
      <c r="B1636" s="20">
        <v>23017</v>
      </c>
      <c r="C1636" s="21" t="s">
        <v>1635</v>
      </c>
    </row>
    <row r="1637" spans="1:3" ht="18" customHeight="1">
      <c r="A1637" s="43" t="s">
        <v>1652</v>
      </c>
      <c r="B1637" s="20">
        <v>23018</v>
      </c>
      <c r="C1637" s="21" t="s">
        <v>1635</v>
      </c>
    </row>
    <row r="1638" spans="1:3" ht="18" customHeight="1">
      <c r="A1638" s="46" t="s">
        <v>1653</v>
      </c>
      <c r="B1638" s="20">
        <v>23019</v>
      </c>
      <c r="C1638" s="21" t="s">
        <v>1635</v>
      </c>
    </row>
    <row r="1639" spans="1:3" ht="18" customHeight="1">
      <c r="A1639" s="46" t="s">
        <v>1654</v>
      </c>
      <c r="B1639" s="20">
        <v>23020</v>
      </c>
      <c r="C1639" s="21" t="s">
        <v>1635</v>
      </c>
    </row>
    <row r="1640" spans="1:3" ht="18" customHeight="1">
      <c r="A1640" s="46" t="s">
        <v>1655</v>
      </c>
      <c r="B1640" s="20">
        <v>23021</v>
      </c>
      <c r="C1640" s="21" t="s">
        <v>1635</v>
      </c>
    </row>
    <row r="1641" spans="1:3" ht="18" customHeight="1">
      <c r="A1641" s="46" t="s">
        <v>1656</v>
      </c>
      <c r="B1641" s="20">
        <v>23022</v>
      </c>
      <c r="C1641" s="21" t="s">
        <v>1635</v>
      </c>
    </row>
    <row r="1642" spans="1:3" ht="18" customHeight="1">
      <c r="A1642" s="46" t="s">
        <v>1657</v>
      </c>
      <c r="B1642" s="20">
        <v>23023</v>
      </c>
      <c r="C1642" s="21" t="s">
        <v>1635</v>
      </c>
    </row>
    <row r="1643" spans="1:3" ht="18" customHeight="1">
      <c r="A1643" s="43" t="s">
        <v>1658</v>
      </c>
      <c r="B1643" s="20">
        <v>23024</v>
      </c>
      <c r="C1643" s="21" t="s">
        <v>1635</v>
      </c>
    </row>
    <row r="1644" spans="1:3" ht="18" customHeight="1">
      <c r="A1644" s="46" t="s">
        <v>1659</v>
      </c>
      <c r="B1644" s="20">
        <v>23025</v>
      </c>
      <c r="C1644" s="21" t="s">
        <v>1635</v>
      </c>
    </row>
    <row r="1645" spans="1:3" ht="18" customHeight="1">
      <c r="A1645" s="43" t="s">
        <v>1660</v>
      </c>
      <c r="B1645" s="20">
        <v>23026</v>
      </c>
      <c r="C1645" s="21" t="s">
        <v>1635</v>
      </c>
    </row>
    <row r="1646" spans="1:3" ht="18" customHeight="1">
      <c r="A1646" s="46" t="s">
        <v>1661</v>
      </c>
      <c r="B1646" s="20">
        <v>23027</v>
      </c>
      <c r="C1646" s="21" t="s">
        <v>1635</v>
      </c>
    </row>
    <row r="1647" spans="1:3" ht="18" customHeight="1">
      <c r="A1647" s="46" t="s">
        <v>1662</v>
      </c>
      <c r="B1647" s="20">
        <v>23028</v>
      </c>
      <c r="C1647" s="21" t="s">
        <v>1635</v>
      </c>
    </row>
    <row r="1648" spans="1:3" ht="18" customHeight="1">
      <c r="A1648" s="23" t="s">
        <v>1663</v>
      </c>
      <c r="B1648" s="20">
        <v>23029</v>
      </c>
      <c r="C1648" s="21" t="s">
        <v>1635</v>
      </c>
    </row>
    <row r="1649" spans="1:3" ht="18" customHeight="1">
      <c r="A1649" s="46" t="s">
        <v>1664</v>
      </c>
      <c r="B1649" s="20">
        <v>23030</v>
      </c>
      <c r="C1649" s="21" t="s">
        <v>1635</v>
      </c>
    </row>
    <row r="1650" spans="1:3" ht="18" customHeight="1">
      <c r="A1650" s="46" t="s">
        <v>1665</v>
      </c>
      <c r="B1650" s="20">
        <v>23031</v>
      </c>
      <c r="C1650" s="21" t="s">
        <v>1635</v>
      </c>
    </row>
    <row r="1651" spans="1:3" ht="18" customHeight="1">
      <c r="A1651" s="23" t="s">
        <v>1666</v>
      </c>
      <c r="B1651" s="20">
        <v>23032</v>
      </c>
      <c r="C1651" s="21" t="s">
        <v>1635</v>
      </c>
    </row>
    <row r="1652" spans="1:3" ht="18" customHeight="1">
      <c r="A1652" s="46" t="s">
        <v>1667</v>
      </c>
      <c r="B1652" s="20">
        <v>23033</v>
      </c>
      <c r="C1652" s="21" t="s">
        <v>1635</v>
      </c>
    </row>
    <row r="1653" spans="1:3" ht="18" customHeight="1">
      <c r="A1653" s="43" t="s">
        <v>1668</v>
      </c>
      <c r="B1653" s="20">
        <v>23034</v>
      </c>
      <c r="C1653" s="21" t="s">
        <v>1635</v>
      </c>
    </row>
    <row r="1654" spans="1:3" ht="18" customHeight="1">
      <c r="A1654" s="43" t="s">
        <v>1669</v>
      </c>
      <c r="B1654" s="20">
        <v>23035</v>
      </c>
      <c r="C1654" s="21" t="s">
        <v>1635</v>
      </c>
    </row>
    <row r="1655" spans="1:3" ht="18" customHeight="1">
      <c r="A1655" s="46" t="s">
        <v>1670</v>
      </c>
      <c r="B1655" s="20">
        <v>23036</v>
      </c>
      <c r="C1655" s="21" t="s">
        <v>1635</v>
      </c>
    </row>
    <row r="1656" spans="1:3" ht="18" customHeight="1">
      <c r="A1656" s="43" t="s">
        <v>1671</v>
      </c>
      <c r="B1656" s="20">
        <v>23037</v>
      </c>
      <c r="C1656" s="21" t="s">
        <v>1635</v>
      </c>
    </row>
    <row r="1657" spans="1:3" ht="18" customHeight="1">
      <c r="A1657" s="46" t="s">
        <v>1672</v>
      </c>
      <c r="B1657" s="20">
        <v>23038</v>
      </c>
      <c r="C1657" s="21" t="s">
        <v>1635</v>
      </c>
    </row>
    <row r="1658" spans="1:3" ht="18" customHeight="1">
      <c r="A1658" s="46" t="s">
        <v>1673</v>
      </c>
      <c r="B1658" s="20">
        <v>23039</v>
      </c>
      <c r="C1658" s="21" t="s">
        <v>1635</v>
      </c>
    </row>
    <row r="1659" spans="1:3" ht="18" customHeight="1">
      <c r="A1659" s="43" t="s">
        <v>1674</v>
      </c>
      <c r="B1659" s="20">
        <v>23040</v>
      </c>
      <c r="C1659" s="21" t="s">
        <v>1635</v>
      </c>
    </row>
    <row r="1660" spans="1:3" ht="18" customHeight="1">
      <c r="A1660" s="46" t="s">
        <v>1675</v>
      </c>
      <c r="B1660" s="20">
        <v>23041</v>
      </c>
      <c r="C1660" s="21" t="s">
        <v>1635</v>
      </c>
    </row>
    <row r="1661" spans="1:3" ht="18" customHeight="1">
      <c r="A1661" s="46" t="s">
        <v>1676</v>
      </c>
      <c r="B1661" s="20">
        <v>23042</v>
      </c>
      <c r="C1661" s="21" t="s">
        <v>1635</v>
      </c>
    </row>
    <row r="1662" spans="1:3" ht="18" customHeight="1">
      <c r="A1662" s="43" t="s">
        <v>1677</v>
      </c>
      <c r="B1662" s="20">
        <v>23043</v>
      </c>
      <c r="C1662" s="21" t="s">
        <v>1635</v>
      </c>
    </row>
    <row r="1663" spans="1:3" ht="18" customHeight="1">
      <c r="A1663" s="43" t="s">
        <v>1678</v>
      </c>
      <c r="B1663" s="20">
        <v>23044</v>
      </c>
      <c r="C1663" s="21" t="s">
        <v>1635</v>
      </c>
    </row>
    <row r="1664" spans="1:3" ht="18" customHeight="1">
      <c r="A1664" s="43" t="s">
        <v>1679</v>
      </c>
      <c r="B1664" s="20">
        <v>23045</v>
      </c>
      <c r="C1664" s="21" t="s">
        <v>1635</v>
      </c>
    </row>
    <row r="1665" spans="1:3" ht="18" customHeight="1">
      <c r="A1665" s="43" t="s">
        <v>1680</v>
      </c>
      <c r="B1665" s="20">
        <v>23046</v>
      </c>
      <c r="C1665" s="21" t="s">
        <v>1635</v>
      </c>
    </row>
    <row r="1666" spans="1:3" ht="18" customHeight="1">
      <c r="A1666" s="46" t="s">
        <v>1681</v>
      </c>
      <c r="B1666" s="20">
        <v>23047</v>
      </c>
      <c r="C1666" s="21" t="s">
        <v>1635</v>
      </c>
    </row>
    <row r="1667" spans="1:3" ht="18" customHeight="1">
      <c r="A1667" s="43" t="s">
        <v>1682</v>
      </c>
      <c r="B1667" s="20">
        <v>23048</v>
      </c>
      <c r="C1667" s="21" t="s">
        <v>1635</v>
      </c>
    </row>
    <row r="1668" spans="1:3" ht="18" customHeight="1">
      <c r="A1668" s="46" t="s">
        <v>1683</v>
      </c>
      <c r="B1668" s="20">
        <v>23049</v>
      </c>
      <c r="C1668" s="21" t="s">
        <v>1635</v>
      </c>
    </row>
    <row r="1669" spans="1:3" ht="18" customHeight="1">
      <c r="A1669" s="43" t="s">
        <v>1684</v>
      </c>
      <c r="B1669" s="20">
        <v>23050</v>
      </c>
      <c r="C1669" s="21" t="s">
        <v>1635</v>
      </c>
    </row>
    <row r="1670" spans="1:3" ht="18" customHeight="1">
      <c r="A1670" s="43" t="s">
        <v>1685</v>
      </c>
      <c r="B1670" s="20">
        <v>23051</v>
      </c>
      <c r="C1670" s="21" t="s">
        <v>1635</v>
      </c>
    </row>
    <row r="1671" spans="1:3" ht="18" customHeight="1">
      <c r="A1671" s="46" t="s">
        <v>1686</v>
      </c>
      <c r="B1671" s="20">
        <v>23052</v>
      </c>
      <c r="C1671" s="21" t="s">
        <v>1635</v>
      </c>
    </row>
    <row r="1672" spans="1:3" ht="18" customHeight="1">
      <c r="A1672" s="46" t="s">
        <v>1687</v>
      </c>
      <c r="B1672" s="20">
        <v>23053</v>
      </c>
      <c r="C1672" s="21" t="s">
        <v>1635</v>
      </c>
    </row>
    <row r="1673" spans="1:3" ht="18" customHeight="1">
      <c r="A1673" s="46" t="s">
        <v>1688</v>
      </c>
      <c r="B1673" s="20">
        <v>23054</v>
      </c>
      <c r="C1673" s="21" t="s">
        <v>1635</v>
      </c>
    </row>
    <row r="1674" spans="1:3" ht="18" customHeight="1">
      <c r="A1674" s="46" t="s">
        <v>1689</v>
      </c>
      <c r="B1674" s="20">
        <v>23055</v>
      </c>
      <c r="C1674" s="21" t="s">
        <v>1635</v>
      </c>
    </row>
    <row r="1675" spans="1:3" ht="18" customHeight="1">
      <c r="A1675" s="46" t="s">
        <v>1690</v>
      </c>
      <c r="B1675" s="20">
        <v>23056</v>
      </c>
      <c r="C1675" s="21" t="s">
        <v>1635</v>
      </c>
    </row>
    <row r="1676" spans="1:3" ht="18" customHeight="1">
      <c r="A1676" s="46" t="s">
        <v>1691</v>
      </c>
      <c r="B1676" s="20">
        <v>23057</v>
      </c>
      <c r="C1676" s="21" t="s">
        <v>1635</v>
      </c>
    </row>
    <row r="1677" spans="1:3" ht="18" customHeight="1">
      <c r="A1677" s="46" t="s">
        <v>1692</v>
      </c>
      <c r="B1677" s="20">
        <v>23058</v>
      </c>
      <c r="C1677" s="21" t="s">
        <v>1635</v>
      </c>
    </row>
    <row r="1678" spans="1:3" ht="18" customHeight="1">
      <c r="A1678" s="46" t="s">
        <v>1693</v>
      </c>
      <c r="B1678" s="20">
        <v>23059</v>
      </c>
      <c r="C1678" s="21" t="s">
        <v>1635</v>
      </c>
    </row>
    <row r="1679" spans="1:3" ht="18" customHeight="1">
      <c r="A1679" s="46" t="s">
        <v>1694</v>
      </c>
      <c r="B1679" s="20">
        <v>23060</v>
      </c>
      <c r="C1679" s="21" t="s">
        <v>1635</v>
      </c>
    </row>
    <row r="1680" spans="1:3" ht="18" customHeight="1">
      <c r="A1680" s="46" t="s">
        <v>1695</v>
      </c>
      <c r="B1680" s="20">
        <v>23061</v>
      </c>
      <c r="C1680" s="21" t="s">
        <v>1635</v>
      </c>
    </row>
    <row r="1681" spans="1:3" ht="18" customHeight="1">
      <c r="A1681" s="46" t="s">
        <v>1696</v>
      </c>
      <c r="B1681" s="20">
        <v>23062</v>
      </c>
      <c r="C1681" s="21" t="s">
        <v>1635</v>
      </c>
    </row>
    <row r="1682" spans="1:3" ht="18" customHeight="1">
      <c r="A1682" s="46" t="s">
        <v>1697</v>
      </c>
      <c r="B1682" s="20">
        <v>23063</v>
      </c>
      <c r="C1682" s="21" t="s">
        <v>1635</v>
      </c>
    </row>
    <row r="1683" spans="1:3" ht="18" customHeight="1">
      <c r="A1683" s="23" t="s">
        <v>1698</v>
      </c>
      <c r="B1683" s="20">
        <v>23064</v>
      </c>
      <c r="C1683" s="21" t="s">
        <v>1635</v>
      </c>
    </row>
    <row r="1684" spans="1:3" ht="18" customHeight="1">
      <c r="A1684" s="23" t="s">
        <v>1699</v>
      </c>
      <c r="B1684" s="20">
        <v>23065</v>
      </c>
      <c r="C1684" s="21" t="s">
        <v>1635</v>
      </c>
    </row>
    <row r="1685" spans="1:3" ht="18" customHeight="1">
      <c r="A1685" s="23" t="s">
        <v>1700</v>
      </c>
      <c r="B1685" s="20">
        <v>23066</v>
      </c>
      <c r="C1685" s="21" t="s">
        <v>1635</v>
      </c>
    </row>
    <row r="1686" spans="1:3" ht="18" customHeight="1">
      <c r="A1686" s="23" t="s">
        <v>1701</v>
      </c>
      <c r="B1686" s="20">
        <v>23067</v>
      </c>
      <c r="C1686" s="21" t="s">
        <v>1635</v>
      </c>
    </row>
    <row r="1687" spans="1:3" ht="18" customHeight="1">
      <c r="A1687" s="23" t="s">
        <v>1702</v>
      </c>
      <c r="B1687" s="20">
        <v>23068</v>
      </c>
      <c r="C1687" s="21" t="s">
        <v>1635</v>
      </c>
    </row>
    <row r="1688" spans="1:3" ht="18" customHeight="1">
      <c r="A1688" s="23" t="s">
        <v>1703</v>
      </c>
      <c r="B1688" s="20">
        <v>23069</v>
      </c>
      <c r="C1688" s="21" t="s">
        <v>1635</v>
      </c>
    </row>
    <row r="1689" spans="1:3" ht="18" customHeight="1">
      <c r="A1689" s="46" t="s">
        <v>372</v>
      </c>
      <c r="B1689" s="20">
        <v>23070</v>
      </c>
      <c r="C1689" s="21" t="s">
        <v>1635</v>
      </c>
    </row>
    <row r="1690" spans="1:3" ht="18" customHeight="1">
      <c r="A1690" s="43"/>
      <c r="B1690" s="20">
        <v>23071</v>
      </c>
      <c r="C1690" s="21" t="s">
        <v>1635</v>
      </c>
    </row>
    <row r="1691" spans="1:3" ht="18" customHeight="1">
      <c r="A1691" s="46" t="s">
        <v>1704</v>
      </c>
      <c r="B1691" s="20">
        <v>24000</v>
      </c>
      <c r="C1691" s="21" t="s">
        <v>1705</v>
      </c>
    </row>
    <row r="1692" spans="1:3" ht="18" customHeight="1">
      <c r="A1692" s="46" t="s">
        <v>1706</v>
      </c>
      <c r="B1692" s="20">
        <v>24001</v>
      </c>
      <c r="C1692" s="21" t="s">
        <v>1705</v>
      </c>
    </row>
    <row r="1693" spans="1:3" ht="18" customHeight="1">
      <c r="A1693" s="46" t="s">
        <v>1707</v>
      </c>
      <c r="B1693" s="20">
        <v>24002</v>
      </c>
      <c r="C1693" s="21" t="s">
        <v>1705</v>
      </c>
    </row>
    <row r="1694" spans="1:3" ht="18" customHeight="1">
      <c r="A1694" s="46" t="s">
        <v>1708</v>
      </c>
      <c r="B1694" s="20">
        <v>24003</v>
      </c>
      <c r="C1694" s="21" t="s">
        <v>1705</v>
      </c>
    </row>
    <row r="1695" spans="1:3" ht="18" customHeight="1">
      <c r="A1695" s="46" t="s">
        <v>1709</v>
      </c>
      <c r="B1695" s="20">
        <v>24004</v>
      </c>
      <c r="C1695" s="21" t="s">
        <v>1705</v>
      </c>
    </row>
    <row r="1696" spans="1:3" ht="18" customHeight="1">
      <c r="A1696" s="46" t="s">
        <v>1710</v>
      </c>
      <c r="B1696" s="20">
        <v>24005</v>
      </c>
      <c r="C1696" s="21" t="s">
        <v>1705</v>
      </c>
    </row>
    <row r="1697" spans="1:3" ht="18" customHeight="1">
      <c r="A1697" s="43" t="s">
        <v>1711</v>
      </c>
      <c r="B1697" s="20">
        <v>24006</v>
      </c>
      <c r="C1697" s="21" t="s">
        <v>1705</v>
      </c>
    </row>
    <row r="1698" spans="1:3" ht="18" customHeight="1">
      <c r="A1698" s="23" t="s">
        <v>1712</v>
      </c>
      <c r="B1698" s="20">
        <v>24007</v>
      </c>
      <c r="C1698" s="21" t="s">
        <v>1705</v>
      </c>
    </row>
    <row r="1699" spans="1:3" ht="18" customHeight="1">
      <c r="A1699" s="46" t="s">
        <v>1713</v>
      </c>
      <c r="B1699" s="20">
        <v>24008</v>
      </c>
      <c r="C1699" s="21" t="s">
        <v>1705</v>
      </c>
    </row>
    <row r="1700" spans="1:3" ht="18" customHeight="1">
      <c r="A1700" s="46" t="s">
        <v>1714</v>
      </c>
      <c r="B1700" s="20">
        <v>24009</v>
      </c>
      <c r="C1700" s="21" t="s">
        <v>1705</v>
      </c>
    </row>
    <row r="1701" spans="1:3" ht="18" customHeight="1">
      <c r="A1701" s="46" t="s">
        <v>1715</v>
      </c>
      <c r="B1701" s="20">
        <v>24010</v>
      </c>
      <c r="C1701" s="21" t="s">
        <v>1705</v>
      </c>
    </row>
    <row r="1702" spans="1:3" ht="18" customHeight="1">
      <c r="A1702" s="23" t="s">
        <v>1716</v>
      </c>
      <c r="B1702" s="20">
        <v>24011</v>
      </c>
      <c r="C1702" s="21" t="s">
        <v>1705</v>
      </c>
    </row>
    <row r="1703" spans="1:3" ht="18" customHeight="1">
      <c r="A1703" s="46" t="s">
        <v>1717</v>
      </c>
      <c r="B1703" s="20">
        <v>24012</v>
      </c>
      <c r="C1703" s="21" t="s">
        <v>1705</v>
      </c>
    </row>
    <row r="1704" spans="1:3" ht="18" customHeight="1">
      <c r="A1704" s="46" t="s">
        <v>1718</v>
      </c>
      <c r="B1704" s="20">
        <v>24013</v>
      </c>
      <c r="C1704" s="21" t="s">
        <v>1705</v>
      </c>
    </row>
    <row r="1705" spans="1:3" ht="18" customHeight="1">
      <c r="A1705" s="23" t="s">
        <v>1719</v>
      </c>
      <c r="B1705" s="20">
        <v>24014</v>
      </c>
      <c r="C1705" s="21" t="s">
        <v>1705</v>
      </c>
    </row>
    <row r="1706" spans="1:3" ht="18" customHeight="1">
      <c r="A1706" s="43" t="s">
        <v>1720</v>
      </c>
      <c r="B1706" s="20">
        <v>24015</v>
      </c>
      <c r="C1706" s="21" t="s">
        <v>1705</v>
      </c>
    </row>
    <row r="1707" spans="1:3" ht="18" customHeight="1">
      <c r="A1707" s="46" t="s">
        <v>1721</v>
      </c>
      <c r="B1707" s="20">
        <v>24016</v>
      </c>
      <c r="C1707" s="21" t="s">
        <v>1705</v>
      </c>
    </row>
    <row r="1708" spans="1:3" ht="18" customHeight="1">
      <c r="A1708" s="46" t="s">
        <v>1722</v>
      </c>
      <c r="B1708" s="20">
        <v>24017</v>
      </c>
      <c r="C1708" s="21" t="s">
        <v>1705</v>
      </c>
    </row>
    <row r="1709" spans="1:3" ht="18" customHeight="1">
      <c r="A1709" s="46" t="s">
        <v>1723</v>
      </c>
      <c r="B1709" s="20">
        <v>24018</v>
      </c>
      <c r="C1709" s="21" t="s">
        <v>1705</v>
      </c>
    </row>
    <row r="1710" spans="1:3" ht="18" customHeight="1">
      <c r="A1710" s="46" t="s">
        <v>1724</v>
      </c>
      <c r="B1710" s="20">
        <v>24019</v>
      </c>
      <c r="C1710" s="21" t="s">
        <v>1705</v>
      </c>
    </row>
    <row r="1711" spans="1:3" ht="18" customHeight="1">
      <c r="A1711" s="46" t="s">
        <v>1725</v>
      </c>
      <c r="B1711" s="20">
        <v>24020</v>
      </c>
      <c r="C1711" s="21" t="s">
        <v>1705</v>
      </c>
    </row>
    <row r="1712" spans="1:3" ht="18" customHeight="1">
      <c r="A1712" s="46" t="s">
        <v>1726</v>
      </c>
      <c r="B1712" s="20">
        <v>24021</v>
      </c>
      <c r="C1712" s="21" t="s">
        <v>1705</v>
      </c>
    </row>
    <row r="1713" spans="1:3" ht="18" customHeight="1">
      <c r="A1713" s="46" t="s">
        <v>1727</v>
      </c>
      <c r="B1713" s="20">
        <v>24022</v>
      </c>
      <c r="C1713" s="21" t="s">
        <v>1705</v>
      </c>
    </row>
    <row r="1714" spans="1:3" ht="18" customHeight="1">
      <c r="A1714" s="43" t="s">
        <v>1728</v>
      </c>
      <c r="B1714" s="20">
        <v>24023</v>
      </c>
      <c r="C1714" s="21" t="s">
        <v>1705</v>
      </c>
    </row>
    <row r="1715" spans="1:3" ht="18" customHeight="1">
      <c r="A1715" s="46" t="s">
        <v>1729</v>
      </c>
      <c r="B1715" s="20">
        <v>24024</v>
      </c>
      <c r="C1715" s="21" t="s">
        <v>1705</v>
      </c>
    </row>
    <row r="1716" spans="1:3" ht="18" customHeight="1">
      <c r="A1716" s="46" t="s">
        <v>1730</v>
      </c>
      <c r="B1716" s="20">
        <v>24025</v>
      </c>
      <c r="C1716" s="21" t="s">
        <v>1705</v>
      </c>
    </row>
    <row r="1717" spans="1:3" ht="18" customHeight="1">
      <c r="A1717" s="46" t="s">
        <v>1731</v>
      </c>
      <c r="B1717" s="20">
        <v>24026</v>
      </c>
      <c r="C1717" s="21" t="s">
        <v>1705</v>
      </c>
    </row>
    <row r="1718" spans="1:3" ht="18" customHeight="1">
      <c r="A1718" s="46" t="s">
        <v>1732</v>
      </c>
      <c r="B1718" s="20">
        <v>24027</v>
      </c>
      <c r="C1718" s="21" t="s">
        <v>1705</v>
      </c>
    </row>
    <row r="1719" spans="1:3" ht="18" customHeight="1">
      <c r="A1719" s="23" t="s">
        <v>1733</v>
      </c>
      <c r="B1719" s="20">
        <v>24028</v>
      </c>
      <c r="C1719" s="21" t="s">
        <v>1705</v>
      </c>
    </row>
    <row r="1720" spans="1:3" ht="18" customHeight="1">
      <c r="A1720" s="43" t="s">
        <v>1734</v>
      </c>
      <c r="B1720" s="20">
        <v>24029</v>
      </c>
      <c r="C1720" s="21" t="s">
        <v>1705</v>
      </c>
    </row>
    <row r="1721" spans="1:3" ht="18" customHeight="1">
      <c r="A1721" s="46" t="s">
        <v>1735</v>
      </c>
      <c r="B1721" s="20">
        <v>24030</v>
      </c>
      <c r="C1721" s="21" t="s">
        <v>1705</v>
      </c>
    </row>
    <row r="1722" spans="1:3" ht="18" customHeight="1">
      <c r="A1722" s="46" t="s">
        <v>1736</v>
      </c>
      <c r="B1722" s="20">
        <v>24031</v>
      </c>
      <c r="C1722" s="21" t="s">
        <v>1705</v>
      </c>
    </row>
    <row r="1723" spans="1:3" ht="18" customHeight="1">
      <c r="A1723" s="43" t="s">
        <v>1737</v>
      </c>
      <c r="B1723" s="20">
        <v>24032</v>
      </c>
      <c r="C1723" s="21" t="s">
        <v>1705</v>
      </c>
    </row>
    <row r="1724" spans="1:3" ht="18" customHeight="1">
      <c r="A1724" s="46" t="s">
        <v>1738</v>
      </c>
      <c r="B1724" s="20">
        <v>24033</v>
      </c>
      <c r="C1724" s="21" t="s">
        <v>1705</v>
      </c>
    </row>
    <row r="1725" spans="1:3" ht="18" customHeight="1">
      <c r="A1725" s="43" t="s">
        <v>1739</v>
      </c>
      <c r="B1725" s="20">
        <v>24034</v>
      </c>
      <c r="C1725" s="21" t="s">
        <v>1705</v>
      </c>
    </row>
    <row r="1726" spans="1:3" ht="18" customHeight="1">
      <c r="A1726" s="43" t="s">
        <v>1740</v>
      </c>
      <c r="B1726" s="20">
        <v>24035</v>
      </c>
      <c r="C1726" s="21" t="s">
        <v>1705</v>
      </c>
    </row>
    <row r="1727" spans="1:3" ht="18" customHeight="1">
      <c r="A1727" s="46" t="s">
        <v>1741</v>
      </c>
      <c r="B1727" s="20">
        <v>24036</v>
      </c>
      <c r="C1727" s="21" t="s">
        <v>1705</v>
      </c>
    </row>
    <row r="1728" spans="1:3" ht="18" customHeight="1">
      <c r="A1728" s="46" t="s">
        <v>1742</v>
      </c>
      <c r="B1728" s="20">
        <v>24037</v>
      </c>
      <c r="C1728" s="21" t="s">
        <v>1705</v>
      </c>
    </row>
    <row r="1729" spans="1:3" ht="18" customHeight="1">
      <c r="A1729" s="46" t="s">
        <v>1743</v>
      </c>
      <c r="B1729" s="20">
        <v>24038</v>
      </c>
      <c r="C1729" s="21" t="s">
        <v>1705</v>
      </c>
    </row>
    <row r="1730" spans="1:3" ht="18" customHeight="1">
      <c r="A1730" s="43" t="s">
        <v>1734</v>
      </c>
      <c r="B1730" s="20">
        <v>24039</v>
      </c>
      <c r="C1730" s="21" t="s">
        <v>1705</v>
      </c>
    </row>
    <row r="1731" spans="1:3" ht="18" customHeight="1">
      <c r="A1731" s="43" t="s">
        <v>1735</v>
      </c>
      <c r="B1731" s="20">
        <v>24040</v>
      </c>
      <c r="C1731" s="21" t="s">
        <v>1705</v>
      </c>
    </row>
    <row r="1732" spans="1:3" ht="18" customHeight="1">
      <c r="A1732" s="46" t="s">
        <v>1736</v>
      </c>
      <c r="B1732" s="20">
        <v>24041</v>
      </c>
      <c r="C1732" s="21" t="s">
        <v>1705</v>
      </c>
    </row>
    <row r="1733" spans="1:3" ht="18" customHeight="1">
      <c r="A1733" s="46" t="s">
        <v>1737</v>
      </c>
      <c r="B1733" s="20">
        <v>24042</v>
      </c>
      <c r="C1733" s="21" t="s">
        <v>1705</v>
      </c>
    </row>
    <row r="1734" spans="1:3" ht="18" customHeight="1">
      <c r="A1734" s="43" t="s">
        <v>1738</v>
      </c>
      <c r="B1734" s="20">
        <v>24043</v>
      </c>
      <c r="C1734" s="21" t="s">
        <v>1705</v>
      </c>
    </row>
    <row r="1735" spans="1:3" ht="18" customHeight="1">
      <c r="A1735" s="46" t="s">
        <v>1739</v>
      </c>
      <c r="B1735" s="20">
        <v>24044</v>
      </c>
      <c r="C1735" s="21" t="s">
        <v>1705</v>
      </c>
    </row>
    <row r="1736" spans="1:3" ht="18" customHeight="1">
      <c r="A1736" s="46" t="s">
        <v>1740</v>
      </c>
      <c r="B1736" s="20">
        <v>24045</v>
      </c>
      <c r="C1736" s="21" t="s">
        <v>1705</v>
      </c>
    </row>
    <row r="1737" spans="1:3" ht="18" customHeight="1">
      <c r="A1737" s="46" t="s">
        <v>1744</v>
      </c>
      <c r="B1737" s="20">
        <v>24046</v>
      </c>
      <c r="C1737" s="21" t="s">
        <v>1705</v>
      </c>
    </row>
    <row r="1738" spans="1:3" ht="18" customHeight="1">
      <c r="A1738" s="23" t="s">
        <v>1745</v>
      </c>
      <c r="B1738" s="20">
        <v>24047</v>
      </c>
      <c r="C1738" s="21" t="s">
        <v>1705</v>
      </c>
    </row>
    <row r="1739" spans="1:3" ht="18" customHeight="1">
      <c r="A1739" s="46" t="s">
        <v>1746</v>
      </c>
      <c r="B1739" s="20">
        <v>24048</v>
      </c>
      <c r="C1739" s="21" t="s">
        <v>1705</v>
      </c>
    </row>
    <row r="1740" spans="1:3" ht="18" customHeight="1">
      <c r="A1740" s="23" t="s">
        <v>1747</v>
      </c>
      <c r="B1740" s="20">
        <v>24049</v>
      </c>
      <c r="C1740" s="21" t="s">
        <v>1705</v>
      </c>
    </row>
    <row r="1741" spans="1:3" ht="18" customHeight="1">
      <c r="A1741" s="43" t="s">
        <v>1748</v>
      </c>
      <c r="B1741" s="20">
        <v>24050</v>
      </c>
      <c r="C1741" s="21" t="s">
        <v>1705</v>
      </c>
    </row>
    <row r="1742" spans="1:3" ht="18" customHeight="1">
      <c r="A1742" s="43" t="s">
        <v>1749</v>
      </c>
      <c r="B1742" s="20">
        <v>24051</v>
      </c>
      <c r="C1742" s="21" t="s">
        <v>1705</v>
      </c>
    </row>
    <row r="1743" spans="1:3" ht="18" customHeight="1">
      <c r="A1743" s="46" t="s">
        <v>1750</v>
      </c>
      <c r="B1743" s="20">
        <v>24052</v>
      </c>
      <c r="C1743" s="21" t="s">
        <v>1705</v>
      </c>
    </row>
    <row r="1744" spans="1:3" ht="18" customHeight="1">
      <c r="A1744" s="43" t="s">
        <v>1751</v>
      </c>
      <c r="B1744" s="20">
        <v>24053</v>
      </c>
      <c r="C1744" s="21" t="s">
        <v>1705</v>
      </c>
    </row>
    <row r="1745" spans="1:3" ht="18" customHeight="1">
      <c r="A1745" s="43" t="s">
        <v>1752</v>
      </c>
      <c r="B1745" s="20">
        <v>24054</v>
      </c>
      <c r="C1745" s="21" t="s">
        <v>1705</v>
      </c>
    </row>
    <row r="1746" spans="1:3" ht="18" customHeight="1">
      <c r="A1746" s="46" t="s">
        <v>1753</v>
      </c>
      <c r="B1746" s="20">
        <v>24055</v>
      </c>
      <c r="C1746" s="21" t="s">
        <v>1705</v>
      </c>
    </row>
    <row r="1747" spans="1:3" ht="18" customHeight="1">
      <c r="A1747" s="46" t="s">
        <v>1754</v>
      </c>
      <c r="B1747" s="20">
        <v>24056</v>
      </c>
      <c r="C1747" s="21" t="s">
        <v>1705</v>
      </c>
    </row>
    <row r="1748" spans="1:3" ht="18" customHeight="1">
      <c r="A1748" s="46" t="s">
        <v>1755</v>
      </c>
      <c r="B1748" s="20">
        <v>24057</v>
      </c>
      <c r="C1748" s="21" t="s">
        <v>1705</v>
      </c>
    </row>
    <row r="1749" spans="1:3" ht="18" customHeight="1">
      <c r="A1749" s="46" t="s">
        <v>1756</v>
      </c>
      <c r="B1749" s="20">
        <v>24058</v>
      </c>
      <c r="C1749" s="21" t="s">
        <v>1705</v>
      </c>
    </row>
    <row r="1750" spans="1:3" ht="18" customHeight="1">
      <c r="A1750" s="23" t="s">
        <v>1757</v>
      </c>
      <c r="B1750" s="20">
        <v>24059</v>
      </c>
      <c r="C1750" s="21" t="s">
        <v>1705</v>
      </c>
    </row>
    <row r="1751" spans="1:3" ht="18" customHeight="1">
      <c r="A1751" s="23" t="s">
        <v>1758</v>
      </c>
      <c r="B1751" s="20">
        <v>24060</v>
      </c>
      <c r="C1751" s="21" t="s">
        <v>1705</v>
      </c>
    </row>
    <row r="1752" spans="1:3" ht="18" customHeight="1">
      <c r="A1752" s="23" t="s">
        <v>1759</v>
      </c>
      <c r="B1752" s="20">
        <v>24061</v>
      </c>
      <c r="C1752" s="21" t="s">
        <v>1705</v>
      </c>
    </row>
    <row r="1753" spans="1:3" ht="18" customHeight="1">
      <c r="A1753" s="46" t="s">
        <v>1760</v>
      </c>
      <c r="B1753" s="20">
        <v>24062</v>
      </c>
      <c r="C1753" s="21" t="s">
        <v>1705</v>
      </c>
    </row>
    <row r="1754" spans="1:3" ht="18" customHeight="1">
      <c r="A1754" s="46" t="s">
        <v>1761</v>
      </c>
      <c r="B1754" s="20">
        <v>24063</v>
      </c>
      <c r="C1754" s="21" t="s">
        <v>1705</v>
      </c>
    </row>
    <row r="1755" spans="1:3" ht="18" customHeight="1">
      <c r="A1755" s="46" t="s">
        <v>1762</v>
      </c>
      <c r="B1755" s="20">
        <v>24064</v>
      </c>
      <c r="C1755" s="21" t="s">
        <v>1705</v>
      </c>
    </row>
    <row r="1756" spans="1:3" ht="18" customHeight="1">
      <c r="A1756" s="46" t="s">
        <v>1763</v>
      </c>
      <c r="B1756" s="20">
        <v>24065</v>
      </c>
      <c r="C1756" s="21" t="s">
        <v>1705</v>
      </c>
    </row>
    <row r="1757" spans="1:3" ht="18" customHeight="1">
      <c r="A1757" s="46" t="s">
        <v>1764</v>
      </c>
      <c r="B1757" s="20">
        <v>24066</v>
      </c>
      <c r="C1757" s="21" t="s">
        <v>1705</v>
      </c>
    </row>
    <row r="1758" spans="1:3" ht="18" customHeight="1">
      <c r="A1758" s="23" t="s">
        <v>1765</v>
      </c>
      <c r="B1758" s="20">
        <v>24067</v>
      </c>
      <c r="C1758" s="21" t="s">
        <v>1705</v>
      </c>
    </row>
    <row r="1759" spans="1:3" ht="18" customHeight="1">
      <c r="A1759" s="46" t="s">
        <v>1766</v>
      </c>
      <c r="B1759" s="20">
        <v>24068</v>
      </c>
      <c r="C1759" s="21" t="s">
        <v>1705</v>
      </c>
    </row>
    <row r="1760" spans="1:3" ht="18" customHeight="1">
      <c r="A1760" s="46" t="s">
        <v>1767</v>
      </c>
      <c r="B1760" s="20">
        <v>24069</v>
      </c>
      <c r="C1760" s="21" t="s">
        <v>1705</v>
      </c>
    </row>
    <row r="1761" spans="1:3" ht="18" customHeight="1">
      <c r="A1761" s="46" t="s">
        <v>1768</v>
      </c>
      <c r="B1761" s="20">
        <v>24070</v>
      </c>
      <c r="C1761" s="21" t="s">
        <v>1705</v>
      </c>
    </row>
    <row r="1762" spans="1:3" ht="18" customHeight="1">
      <c r="A1762" s="46" t="s">
        <v>1769</v>
      </c>
      <c r="B1762" s="20">
        <v>24071</v>
      </c>
      <c r="C1762" s="21" t="s">
        <v>1705</v>
      </c>
    </row>
    <row r="1763" spans="1:3" ht="18" customHeight="1">
      <c r="A1763" s="23" t="s">
        <v>1770</v>
      </c>
      <c r="B1763" s="20">
        <v>24072</v>
      </c>
      <c r="C1763" s="21" t="s">
        <v>1705</v>
      </c>
    </row>
    <row r="1764" spans="1:3" ht="18" customHeight="1">
      <c r="A1764" s="46" t="s">
        <v>1771</v>
      </c>
      <c r="B1764" s="20">
        <v>24073</v>
      </c>
      <c r="C1764" s="21" t="s">
        <v>1705</v>
      </c>
    </row>
    <row r="1765" spans="1:3" ht="18" customHeight="1">
      <c r="A1765" s="46" t="s">
        <v>1772</v>
      </c>
      <c r="B1765" s="20">
        <v>24074</v>
      </c>
      <c r="C1765" s="21" t="s">
        <v>1705</v>
      </c>
    </row>
    <row r="1766" spans="1:3" ht="18" customHeight="1">
      <c r="A1766" s="46" t="s">
        <v>1773</v>
      </c>
      <c r="B1766" s="20">
        <v>24075</v>
      </c>
      <c r="C1766" s="21" t="s">
        <v>1705</v>
      </c>
    </row>
    <row r="1767" spans="1:3" ht="18" customHeight="1">
      <c r="A1767" s="46" t="s">
        <v>1774</v>
      </c>
      <c r="B1767" s="20">
        <v>24076</v>
      </c>
      <c r="C1767" s="21" t="s">
        <v>1705</v>
      </c>
    </row>
    <row r="1768" spans="1:3" ht="18" customHeight="1">
      <c r="A1768" s="46" t="s">
        <v>1775</v>
      </c>
      <c r="B1768" s="20">
        <v>24077</v>
      </c>
      <c r="C1768" s="21" t="s">
        <v>1705</v>
      </c>
    </row>
    <row r="1769" spans="1:3" ht="18" customHeight="1">
      <c r="A1769" s="46" t="s">
        <v>1776</v>
      </c>
      <c r="B1769" s="20">
        <v>24078</v>
      </c>
      <c r="C1769" s="21" t="s">
        <v>1705</v>
      </c>
    </row>
    <row r="1770" spans="1:3" ht="18" customHeight="1">
      <c r="A1770" s="46" t="s">
        <v>1777</v>
      </c>
      <c r="B1770" s="20">
        <v>24079</v>
      </c>
      <c r="C1770" s="21" t="s">
        <v>1705</v>
      </c>
    </row>
    <row r="1771" spans="1:3" ht="18" customHeight="1">
      <c r="A1771" s="46" t="s">
        <v>1778</v>
      </c>
      <c r="B1771" s="20">
        <v>24080</v>
      </c>
      <c r="C1771" s="21" t="s">
        <v>1705</v>
      </c>
    </row>
    <row r="1772" spans="1:3" ht="18" customHeight="1">
      <c r="A1772" s="43" t="s">
        <v>1779</v>
      </c>
      <c r="B1772" s="20">
        <v>24081</v>
      </c>
      <c r="C1772" s="21" t="s">
        <v>1705</v>
      </c>
    </row>
    <row r="1773" spans="1:3" ht="18" customHeight="1">
      <c r="A1773" s="43" t="s">
        <v>1780</v>
      </c>
      <c r="B1773" s="20">
        <v>24082</v>
      </c>
      <c r="C1773" s="21" t="s">
        <v>1705</v>
      </c>
    </row>
    <row r="1774" spans="1:3" ht="18" customHeight="1">
      <c r="A1774" s="23" t="s">
        <v>1781</v>
      </c>
      <c r="B1774" s="20">
        <v>24083</v>
      </c>
      <c r="C1774" s="21" t="s">
        <v>1705</v>
      </c>
    </row>
    <row r="1775" spans="1:3" ht="18" customHeight="1">
      <c r="A1775" s="43" t="s">
        <v>1782</v>
      </c>
      <c r="B1775" s="20">
        <v>24084</v>
      </c>
      <c r="C1775" s="21" t="s">
        <v>1705</v>
      </c>
    </row>
    <row r="1776" spans="1:3" ht="18" customHeight="1">
      <c r="A1776" s="46" t="s">
        <v>1783</v>
      </c>
      <c r="B1776" s="20">
        <v>24085</v>
      </c>
      <c r="C1776" s="21" t="s">
        <v>1705</v>
      </c>
    </row>
    <row r="1777" spans="1:3" ht="18" customHeight="1">
      <c r="A1777" s="23" t="s">
        <v>1784</v>
      </c>
      <c r="B1777" s="20">
        <v>24086</v>
      </c>
      <c r="C1777" s="21" t="s">
        <v>1705</v>
      </c>
    </row>
    <row r="1778" spans="1:3" ht="18" customHeight="1">
      <c r="A1778" s="46" t="s">
        <v>1785</v>
      </c>
      <c r="B1778" s="20">
        <v>24087</v>
      </c>
      <c r="C1778" s="21" t="s">
        <v>1705</v>
      </c>
    </row>
    <row r="1779" spans="1:3" ht="18" customHeight="1">
      <c r="A1779" s="46" t="s">
        <v>1786</v>
      </c>
      <c r="B1779" s="20">
        <v>24088</v>
      </c>
      <c r="C1779" s="21" t="s">
        <v>1705</v>
      </c>
    </row>
    <row r="1780" spans="1:3" ht="18" customHeight="1">
      <c r="A1780" s="46" t="s">
        <v>1787</v>
      </c>
      <c r="B1780" s="20">
        <v>24089</v>
      </c>
      <c r="C1780" s="21" t="s">
        <v>1705</v>
      </c>
    </row>
    <row r="1781" spans="1:3" ht="18" customHeight="1">
      <c r="A1781" s="46" t="s">
        <v>1788</v>
      </c>
      <c r="B1781" s="20">
        <v>24090</v>
      </c>
      <c r="C1781" s="21" t="s">
        <v>1705</v>
      </c>
    </row>
    <row r="1782" spans="1:3" ht="18" customHeight="1">
      <c r="A1782" s="46" t="s">
        <v>1789</v>
      </c>
      <c r="B1782" s="20">
        <v>24091</v>
      </c>
      <c r="C1782" s="21" t="s">
        <v>1705</v>
      </c>
    </row>
    <row r="1783" spans="1:3" ht="18" customHeight="1">
      <c r="A1783" s="46" t="s">
        <v>1790</v>
      </c>
      <c r="B1783" s="20">
        <v>24092</v>
      </c>
      <c r="C1783" s="21" t="s">
        <v>1705</v>
      </c>
    </row>
    <row r="1784" spans="1:3" ht="18" customHeight="1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>
      <c r="A1897" s="49" t="s">
        <v>230</v>
      </c>
      <c r="B1897" s="20">
        <v>27000</v>
      </c>
      <c r="C1897" s="36" t="s">
        <v>1899</v>
      </c>
    </row>
    <row r="1898" spans="1:3">
      <c r="A1898" s="49" t="s">
        <v>1900</v>
      </c>
      <c r="B1898" s="20">
        <v>27001</v>
      </c>
      <c r="C1898" s="36" t="s">
        <v>1899</v>
      </c>
    </row>
    <row r="1899" spans="1:3">
      <c r="A1899" s="49" t="s">
        <v>1901</v>
      </c>
      <c r="B1899" s="20">
        <v>27002</v>
      </c>
      <c r="C1899" s="36" t="s">
        <v>1899</v>
      </c>
    </row>
    <row r="1900" spans="1:3">
      <c r="A1900" s="49" t="s">
        <v>1902</v>
      </c>
      <c r="B1900" s="20">
        <v>27003</v>
      </c>
      <c r="C1900" s="36" t="s">
        <v>1899</v>
      </c>
    </row>
    <row r="1901" spans="1:3">
      <c r="A1901" s="130" t="s">
        <v>1903</v>
      </c>
      <c r="B1901" s="20">
        <v>27004</v>
      </c>
      <c r="C1901" s="36" t="s">
        <v>1899</v>
      </c>
    </row>
    <row r="1902" spans="1:3">
      <c r="A1902" s="49" t="s">
        <v>1904</v>
      </c>
      <c r="B1902" s="20">
        <v>27005</v>
      </c>
      <c r="C1902" s="36" t="s">
        <v>1899</v>
      </c>
    </row>
    <row r="1903" spans="1:3">
      <c r="A1903" s="13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 ht="18" customHeight="1">
      <c r="A2024" s="43" t="s">
        <v>2006</v>
      </c>
      <c r="B2024" s="51">
        <v>29010</v>
      </c>
      <c r="C2024" s="36" t="s">
        <v>1996</v>
      </c>
    </row>
    <row r="2025" spans="1:3" ht="18" customHeight="1">
      <c r="A2025" s="43" t="s">
        <v>2007</v>
      </c>
      <c r="B2025" s="51">
        <v>29011</v>
      </c>
      <c r="C2025" s="36" t="s">
        <v>1996</v>
      </c>
    </row>
    <row r="2026" spans="1:3" ht="18" customHeight="1">
      <c r="A2026" s="43" t="s">
        <v>2008</v>
      </c>
      <c r="B2026" s="51">
        <v>29012</v>
      </c>
      <c r="C2026" s="36" t="s">
        <v>1996</v>
      </c>
    </row>
    <row r="2027" spans="1:3" ht="18" customHeight="1">
      <c r="A2027" s="43" t="s">
        <v>2009</v>
      </c>
      <c r="B2027" s="51">
        <v>29013</v>
      </c>
      <c r="C2027" s="36" t="s">
        <v>1996</v>
      </c>
    </row>
    <row r="2028" spans="1:3" ht="18" customHeight="1">
      <c r="A2028" s="43" t="s">
        <v>2010</v>
      </c>
      <c r="B2028" s="51">
        <v>29014</v>
      </c>
      <c r="C2028" s="36" t="s">
        <v>1996</v>
      </c>
    </row>
    <row r="2029" spans="1:3" ht="18" customHeight="1">
      <c r="A2029" s="43" t="s">
        <v>2011</v>
      </c>
      <c r="B2029" s="51">
        <v>29015</v>
      </c>
      <c r="C2029" s="36" t="s">
        <v>1996</v>
      </c>
    </row>
    <row r="2030" spans="1:3" ht="18" customHeight="1">
      <c r="A2030" s="43" t="s">
        <v>2012</v>
      </c>
      <c r="B2030" s="51">
        <v>29016</v>
      </c>
      <c r="C2030" s="36" t="s">
        <v>1996</v>
      </c>
    </row>
    <row r="2031" spans="1:3" ht="18" customHeight="1">
      <c r="A2031" s="44" t="s">
        <v>228</v>
      </c>
      <c r="B2031" s="51">
        <v>29017</v>
      </c>
      <c r="C2031" s="36" t="s">
        <v>1996</v>
      </c>
    </row>
    <row r="2032" spans="1:3" ht="18" customHeight="1">
      <c r="A2032" s="43" t="s">
        <v>2013</v>
      </c>
      <c r="B2032" s="51">
        <v>29018</v>
      </c>
      <c r="C2032" s="36" t="s">
        <v>1996</v>
      </c>
    </row>
    <row r="2033" spans="1:3" ht="18" customHeight="1">
      <c r="A2033" s="43" t="s">
        <v>2014</v>
      </c>
      <c r="B2033" s="51">
        <v>29019</v>
      </c>
      <c r="C2033" s="36" t="s">
        <v>1996</v>
      </c>
    </row>
    <row r="2034" spans="1:3" ht="18" customHeight="1">
      <c r="A2034" s="43" t="s">
        <v>2015</v>
      </c>
      <c r="B2034" s="51">
        <v>29020</v>
      </c>
      <c r="C2034" s="36" t="s">
        <v>1996</v>
      </c>
    </row>
    <row r="2035" spans="1:3" ht="18" customHeight="1">
      <c r="A2035" s="43" t="s">
        <v>2016</v>
      </c>
      <c r="B2035" s="51">
        <v>29021</v>
      </c>
      <c r="C2035" s="36" t="s">
        <v>1996</v>
      </c>
    </row>
    <row r="2036" spans="1:3" ht="18" customHeight="1">
      <c r="A2036" s="43" t="s">
        <v>2017</v>
      </c>
      <c r="B2036" s="51">
        <v>29022</v>
      </c>
      <c r="C2036" s="36" t="s">
        <v>1996</v>
      </c>
    </row>
    <row r="2037" spans="1:3" ht="18" customHeight="1">
      <c r="A2037" s="43" t="s">
        <v>2018</v>
      </c>
      <c r="B2037" s="51">
        <v>29023</v>
      </c>
      <c r="C2037" s="36" t="s">
        <v>1996</v>
      </c>
    </row>
    <row r="2038" spans="1:3" ht="18" customHeight="1">
      <c r="A2038" s="43" t="s">
        <v>2019</v>
      </c>
      <c r="B2038" s="51">
        <v>29024</v>
      </c>
      <c r="C2038" s="36" t="s">
        <v>1996</v>
      </c>
    </row>
    <row r="2039" spans="1:3" ht="18" customHeight="1">
      <c r="A2039" s="43" t="s">
        <v>2020</v>
      </c>
      <c r="B2039" s="51">
        <v>29025</v>
      </c>
      <c r="C2039" s="36" t="s">
        <v>1996</v>
      </c>
    </row>
    <row r="2040" spans="1:3" ht="18" customHeight="1">
      <c r="A2040" s="43" t="s">
        <v>2021</v>
      </c>
      <c r="B2040" s="51">
        <v>29026</v>
      </c>
      <c r="C2040" s="36" t="s">
        <v>1996</v>
      </c>
    </row>
    <row r="2041" spans="1:3" ht="18" customHeight="1">
      <c r="A2041" s="43" t="s">
        <v>2022</v>
      </c>
      <c r="B2041" s="51">
        <v>29027</v>
      </c>
      <c r="C2041" s="36" t="s">
        <v>1996</v>
      </c>
    </row>
    <row r="2042" spans="1:3" ht="18" customHeight="1">
      <c r="A2042" s="43" t="s">
        <v>2023</v>
      </c>
      <c r="B2042" s="51">
        <v>29028</v>
      </c>
      <c r="C2042" s="36" t="s">
        <v>1996</v>
      </c>
    </row>
    <row r="2043" spans="1:3" ht="18" customHeight="1">
      <c r="A2043" s="43" t="s">
        <v>1327</v>
      </c>
      <c r="B2043" s="51">
        <v>29029</v>
      </c>
      <c r="C2043" s="36" t="s">
        <v>1996</v>
      </c>
    </row>
    <row r="2044" spans="1:3" ht="18" customHeight="1">
      <c r="A2044" s="43" t="s">
        <v>2024</v>
      </c>
      <c r="B2044" s="51">
        <v>29030</v>
      </c>
      <c r="C2044" s="36" t="s">
        <v>1996</v>
      </c>
    </row>
    <row r="2045" spans="1:3" ht="18" customHeight="1">
      <c r="A2045" s="43" t="s">
        <v>2025</v>
      </c>
      <c r="B2045" s="51">
        <v>29031</v>
      </c>
      <c r="C2045" s="36" t="s">
        <v>1996</v>
      </c>
    </row>
    <row r="2046" spans="1:3" ht="18" customHeight="1">
      <c r="A2046" s="43" t="s">
        <v>2026</v>
      </c>
      <c r="B2046" s="51">
        <v>29032</v>
      </c>
      <c r="C2046" s="36" t="s">
        <v>1996</v>
      </c>
    </row>
    <row r="2047" spans="1:3" ht="18" customHeight="1">
      <c r="A2047" s="43" t="s">
        <v>2027</v>
      </c>
      <c r="B2047" s="51">
        <v>29033</v>
      </c>
      <c r="C2047" s="36" t="s">
        <v>1996</v>
      </c>
    </row>
    <row r="2048" spans="1:3" ht="18" customHeight="1">
      <c r="A2048" s="43" t="s">
        <v>2028</v>
      </c>
      <c r="B2048" s="51">
        <v>29034</v>
      </c>
      <c r="C2048" s="36" t="s">
        <v>1996</v>
      </c>
    </row>
    <row r="2049" spans="1:3" ht="18" customHeight="1">
      <c r="A2049" s="43"/>
      <c r="B2049" s="51">
        <v>29035</v>
      </c>
      <c r="C2049" s="36" t="s">
        <v>1996</v>
      </c>
    </row>
    <row r="2050" spans="1:3" ht="18" customHeight="1">
      <c r="A2050" s="32" t="s">
        <v>2029</v>
      </c>
      <c r="B2050" s="20">
        <v>30000</v>
      </c>
      <c r="C2050" s="21" t="s">
        <v>2030</v>
      </c>
    </row>
    <row r="2051" spans="1:3" ht="18" customHeight="1">
      <c r="A2051" s="32" t="s">
        <v>2031</v>
      </c>
      <c r="B2051" s="20">
        <v>30001</v>
      </c>
      <c r="C2051" s="21" t="s">
        <v>2030</v>
      </c>
    </row>
    <row r="2052" spans="1:3" ht="18" customHeight="1">
      <c r="A2052" s="32" t="s">
        <v>2032</v>
      </c>
      <c r="B2052" s="20">
        <v>30002</v>
      </c>
      <c r="C2052" s="21" t="s">
        <v>2030</v>
      </c>
    </row>
    <row r="2053" spans="1:3" ht="18" customHeight="1">
      <c r="A2053" s="32" t="s">
        <v>2033</v>
      </c>
      <c r="B2053" s="20">
        <v>30003</v>
      </c>
      <c r="C2053" s="52" t="s">
        <v>2030</v>
      </c>
    </row>
    <row r="2054" spans="1:3" ht="18" customHeight="1">
      <c r="A2054" s="32" t="s">
        <v>2034</v>
      </c>
      <c r="B2054" s="20">
        <v>30004</v>
      </c>
      <c r="C2054" s="52" t="s">
        <v>2030</v>
      </c>
    </row>
    <row r="2055" spans="1:3" ht="18" customHeight="1">
      <c r="A2055" s="32" t="s">
        <v>2035</v>
      </c>
      <c r="B2055" s="20">
        <v>30005</v>
      </c>
      <c r="C2055" s="52" t="s">
        <v>2030</v>
      </c>
    </row>
    <row r="2056" spans="1:3" ht="18" customHeight="1">
      <c r="A2056" s="53" t="s">
        <v>2036</v>
      </c>
      <c r="B2056" s="20">
        <v>31000</v>
      </c>
      <c r="C2056" s="52" t="s">
        <v>2037</v>
      </c>
    </row>
    <row r="2057" spans="1:3" ht="18" customHeight="1">
      <c r="A2057" s="48" t="s">
        <v>2036</v>
      </c>
      <c r="B2057" s="20">
        <v>31001</v>
      </c>
      <c r="C2057" s="52" t="s">
        <v>2037</v>
      </c>
    </row>
    <row r="2058" spans="1:3" ht="18" customHeight="1">
      <c r="A2058" s="53" t="s">
        <v>2038</v>
      </c>
      <c r="B2058" s="20">
        <v>31002</v>
      </c>
      <c r="C2058" s="52" t="s">
        <v>2037</v>
      </c>
    </row>
    <row r="2059" spans="1:3" ht="18" customHeight="1">
      <c r="A2059" s="48" t="s">
        <v>2038</v>
      </c>
      <c r="B2059" s="20">
        <v>31003</v>
      </c>
      <c r="C2059" s="52" t="s">
        <v>2037</v>
      </c>
    </row>
    <row r="2060" spans="1:3" ht="18" customHeight="1">
      <c r="A2060" s="53" t="s">
        <v>2039</v>
      </c>
      <c r="B2060" s="20">
        <v>31004</v>
      </c>
      <c r="C2060" s="52" t="s">
        <v>2037</v>
      </c>
    </row>
    <row r="2061" spans="1:3" ht="18" customHeight="1">
      <c r="A2061" s="48" t="s">
        <v>2039</v>
      </c>
      <c r="B2061" s="20">
        <v>31005</v>
      </c>
      <c r="C2061" s="52" t="s">
        <v>2037</v>
      </c>
    </row>
    <row r="2062" spans="1:3" ht="18" customHeight="1">
      <c r="A2062" s="53" t="s">
        <v>2040</v>
      </c>
      <c r="B2062" s="20">
        <v>31006</v>
      </c>
      <c r="C2062" s="52" t="s">
        <v>2037</v>
      </c>
    </row>
    <row r="2063" spans="1:3" ht="18" customHeight="1">
      <c r="A2063" s="48" t="s">
        <v>2040</v>
      </c>
      <c r="B2063" s="20">
        <v>31007</v>
      </c>
      <c r="C2063" s="52" t="s">
        <v>2037</v>
      </c>
    </row>
    <row r="2064" spans="1:3" ht="18" customHeight="1">
      <c r="A2064" s="53" t="s">
        <v>2041</v>
      </c>
      <c r="B2064" s="20">
        <v>31008</v>
      </c>
      <c r="C2064" s="52" t="s">
        <v>2037</v>
      </c>
    </row>
    <row r="2065" spans="1:3" ht="18" customHeight="1">
      <c r="A2065" s="48" t="s">
        <v>2041</v>
      </c>
      <c r="B2065" s="20">
        <v>31009</v>
      </c>
      <c r="C2065" s="52" t="s">
        <v>2037</v>
      </c>
    </row>
    <row r="2066" spans="1:3" ht="18" customHeight="1">
      <c r="A2066" s="53" t="s">
        <v>2042</v>
      </c>
      <c r="B2066" s="20">
        <v>31010</v>
      </c>
      <c r="C2066" s="52" t="s">
        <v>2037</v>
      </c>
    </row>
    <row r="2067" spans="1:3" ht="18" customHeight="1">
      <c r="A2067" s="48" t="s">
        <v>2042</v>
      </c>
      <c r="B2067" s="20">
        <v>31011</v>
      </c>
      <c r="C2067" s="52" t="s">
        <v>2037</v>
      </c>
    </row>
    <row r="2068" spans="1:3" ht="18" customHeight="1">
      <c r="A2068" s="53" t="s">
        <v>2043</v>
      </c>
      <c r="B2068" s="20">
        <v>31012</v>
      </c>
      <c r="C2068" s="52" t="s">
        <v>2037</v>
      </c>
    </row>
    <row r="2069" spans="1:3" ht="18" customHeight="1">
      <c r="A2069" s="48" t="s">
        <v>2043</v>
      </c>
      <c r="B2069" s="20">
        <v>31013</v>
      </c>
      <c r="C2069" s="52" t="s">
        <v>2037</v>
      </c>
    </row>
    <row r="2070" spans="1:3" ht="18" customHeight="1">
      <c r="A2070" s="53" t="s">
        <v>2044</v>
      </c>
      <c r="B2070" s="20">
        <v>31014</v>
      </c>
      <c r="C2070" s="52" t="s">
        <v>2037</v>
      </c>
    </row>
    <row r="2071" spans="1:3" ht="18" customHeight="1">
      <c r="A2071" s="48" t="s">
        <v>2044</v>
      </c>
      <c r="B2071" s="20">
        <v>31015</v>
      </c>
      <c r="C2071" s="52" t="s">
        <v>2037</v>
      </c>
    </row>
    <row r="2072" spans="1:3" ht="18" customHeight="1">
      <c r="A2072" s="53" t="s">
        <v>2045</v>
      </c>
      <c r="B2072" s="20">
        <v>31016</v>
      </c>
      <c r="C2072" s="52" t="s">
        <v>2037</v>
      </c>
    </row>
    <row r="2073" spans="1:3" ht="18" customHeight="1">
      <c r="A2073" s="48" t="s">
        <v>2045</v>
      </c>
      <c r="B2073" s="20">
        <v>31017</v>
      </c>
      <c r="C2073" s="52" t="s">
        <v>2037</v>
      </c>
    </row>
    <row r="2074" spans="1:3" ht="18" customHeight="1">
      <c r="A2074" s="53" t="s">
        <v>2046</v>
      </c>
      <c r="B2074" s="20">
        <v>31018</v>
      </c>
      <c r="C2074" s="52" t="s">
        <v>2037</v>
      </c>
    </row>
    <row r="2075" spans="1:3" ht="18" customHeight="1">
      <c r="A2075" s="48" t="s">
        <v>2046</v>
      </c>
      <c r="B2075" s="20">
        <v>31019</v>
      </c>
      <c r="C2075" s="52" t="s">
        <v>2037</v>
      </c>
    </row>
    <row r="2076" spans="1:3" ht="18" customHeight="1">
      <c r="A2076" s="53" t="s">
        <v>2047</v>
      </c>
      <c r="B2076" s="20">
        <v>31020</v>
      </c>
      <c r="C2076" s="52" t="s">
        <v>2037</v>
      </c>
    </row>
    <row r="2077" spans="1:3" ht="18" customHeight="1">
      <c r="A2077" s="48" t="s">
        <v>2047</v>
      </c>
      <c r="B2077" s="20">
        <v>31021</v>
      </c>
      <c r="C2077" s="52" t="s">
        <v>2037</v>
      </c>
    </row>
    <row r="2078" spans="1:3" ht="18" customHeight="1">
      <c r="A2078" s="53" t="s">
        <v>2048</v>
      </c>
      <c r="B2078" s="20">
        <v>31022</v>
      </c>
      <c r="C2078" s="52" t="s">
        <v>2037</v>
      </c>
    </row>
    <row r="2079" spans="1:3" ht="18" customHeight="1">
      <c r="A2079" s="48" t="s">
        <v>2048</v>
      </c>
      <c r="B2079" s="20">
        <v>31023</v>
      </c>
      <c r="C2079" s="52" t="s">
        <v>2037</v>
      </c>
    </row>
    <row r="2080" spans="1:3" ht="18" customHeight="1">
      <c r="A2080" s="53" t="s">
        <v>2049</v>
      </c>
      <c r="B2080" s="20">
        <v>31024</v>
      </c>
      <c r="C2080" s="52" t="s">
        <v>2037</v>
      </c>
    </row>
    <row r="2081" spans="1:3" ht="18" customHeight="1">
      <c r="A2081" s="48" t="s">
        <v>2049</v>
      </c>
      <c r="B2081" s="20">
        <v>31025</v>
      </c>
      <c r="C2081" s="52" t="s">
        <v>2037</v>
      </c>
    </row>
    <row r="2082" spans="1:3" ht="18" customHeight="1">
      <c r="A2082" s="53" t="s">
        <v>2050</v>
      </c>
      <c r="B2082" s="20">
        <v>31026</v>
      </c>
      <c r="C2082" s="52" t="s">
        <v>2037</v>
      </c>
    </row>
    <row r="2083" spans="1:3" ht="18" customHeight="1">
      <c r="A2083" s="48" t="s">
        <v>2050</v>
      </c>
      <c r="B2083" s="20">
        <v>31027</v>
      </c>
      <c r="C2083" s="52" t="s">
        <v>2037</v>
      </c>
    </row>
    <row r="2084" spans="1:3" ht="18" customHeight="1">
      <c r="A2084" s="53" t="s">
        <v>2051</v>
      </c>
      <c r="B2084" s="20">
        <v>31028</v>
      </c>
      <c r="C2084" s="52" t="s">
        <v>2037</v>
      </c>
    </row>
    <row r="2085" spans="1:3" ht="18" customHeight="1">
      <c r="A2085" s="48" t="s">
        <v>2051</v>
      </c>
      <c r="B2085" s="20">
        <v>31029</v>
      </c>
      <c r="C2085" s="52" t="s">
        <v>2037</v>
      </c>
    </row>
    <row r="2086" spans="1:3" ht="18" customHeight="1">
      <c r="A2086" s="23" t="s">
        <v>2052</v>
      </c>
      <c r="B2086" s="20">
        <v>31030</v>
      </c>
      <c r="C2086" s="52" t="s">
        <v>2037</v>
      </c>
    </row>
    <row r="2087" spans="1:3" ht="18" customHeight="1">
      <c r="A2087" s="23" t="s">
        <v>2053</v>
      </c>
      <c r="B2087" s="20">
        <v>31031</v>
      </c>
      <c r="C2087" s="52" t="s">
        <v>2037</v>
      </c>
    </row>
    <row r="2088" spans="1:3" ht="18" customHeight="1">
      <c r="A2088" s="29"/>
      <c r="B2088" s="20">
        <v>31032</v>
      </c>
      <c r="C2088" s="52" t="s">
        <v>2037</v>
      </c>
    </row>
    <row r="2089" spans="1:3" ht="18" customHeight="1">
      <c r="A2089" s="23" t="s">
        <v>222</v>
      </c>
      <c r="B2089" s="20">
        <v>32000</v>
      </c>
      <c r="C2089" s="21" t="s">
        <v>2054</v>
      </c>
    </row>
    <row r="2090" spans="1:3" ht="18" customHeight="1">
      <c r="A2090" s="23" t="s">
        <v>2055</v>
      </c>
      <c r="B2090" s="20">
        <v>32001</v>
      </c>
      <c r="C2090" s="21" t="s">
        <v>2054</v>
      </c>
    </row>
    <row r="2091" spans="1:3" ht="18" customHeight="1">
      <c r="A2091" s="23" t="s">
        <v>2056</v>
      </c>
      <c r="B2091" s="20">
        <v>32002</v>
      </c>
      <c r="C2091" s="21" t="s">
        <v>2054</v>
      </c>
    </row>
    <row r="2092" spans="1:3" ht="18" customHeight="1">
      <c r="A2092" s="23" t="s">
        <v>2057</v>
      </c>
      <c r="B2092" s="20">
        <v>32003</v>
      </c>
      <c r="C2092" s="21" t="s">
        <v>2054</v>
      </c>
    </row>
    <row r="2093" spans="1:3" ht="18" customHeight="1">
      <c r="A2093" s="23" t="s">
        <v>222</v>
      </c>
      <c r="B2093" s="20">
        <v>32004</v>
      </c>
      <c r="C2093" s="21" t="s">
        <v>2054</v>
      </c>
    </row>
    <row r="2094" spans="1:3" ht="18" customHeight="1">
      <c r="A2094" s="23" t="s">
        <v>2055</v>
      </c>
      <c r="B2094" s="20">
        <v>32005</v>
      </c>
      <c r="C2094" s="21" t="s">
        <v>2054</v>
      </c>
    </row>
    <row r="2095" spans="1:3" ht="18" customHeight="1">
      <c r="A2095" s="23" t="s">
        <v>2056</v>
      </c>
      <c r="B2095" s="20">
        <v>32006</v>
      </c>
      <c r="C2095" s="21" t="s">
        <v>2054</v>
      </c>
    </row>
    <row r="2096" spans="1:3" ht="18" customHeight="1">
      <c r="A2096" s="23" t="s">
        <v>2057</v>
      </c>
      <c r="B2096" s="20">
        <v>32007</v>
      </c>
      <c r="C2096" s="21" t="s">
        <v>2054</v>
      </c>
    </row>
    <row r="2097" spans="1:3" ht="18" customHeight="1">
      <c r="A2097" s="23" t="s">
        <v>2058</v>
      </c>
      <c r="B2097" s="20">
        <v>32008</v>
      </c>
      <c r="C2097" s="21" t="s">
        <v>2054</v>
      </c>
    </row>
    <row r="2098" spans="1:3" ht="18" customHeight="1">
      <c r="A2098" s="23" t="s">
        <v>2059</v>
      </c>
      <c r="B2098" s="20">
        <v>32009</v>
      </c>
      <c r="C2098" s="21" t="s">
        <v>2054</v>
      </c>
    </row>
    <row r="2099" spans="1:3" ht="18" customHeight="1">
      <c r="A2099" s="23" t="s">
        <v>2060</v>
      </c>
      <c r="B2099" s="20">
        <v>32010</v>
      </c>
      <c r="C2099" s="21" t="s">
        <v>2054</v>
      </c>
    </row>
    <row r="2100" spans="1:3" ht="18" customHeight="1">
      <c r="A2100" s="29" t="s">
        <v>2061</v>
      </c>
      <c r="B2100" s="20">
        <v>32011</v>
      </c>
      <c r="C2100" s="21" t="s">
        <v>2054</v>
      </c>
    </row>
    <row r="2101" spans="1:3" ht="18" customHeight="1">
      <c r="A2101" s="29" t="s">
        <v>2062</v>
      </c>
      <c r="B2101" s="20">
        <v>32012</v>
      </c>
      <c r="C2101" s="21" t="s">
        <v>2054</v>
      </c>
    </row>
    <row r="2102" spans="1:3" ht="18" customHeight="1">
      <c r="A2102" s="23" t="s">
        <v>2063</v>
      </c>
      <c r="B2102" s="20">
        <v>32013</v>
      </c>
      <c r="C2102" s="21" t="s">
        <v>2054</v>
      </c>
    </row>
    <row r="2103" spans="1:3" ht="18" customHeight="1">
      <c r="A2103" s="23" t="s">
        <v>2064</v>
      </c>
      <c r="B2103" s="20">
        <v>32014</v>
      </c>
      <c r="C2103" s="21" t="s">
        <v>2054</v>
      </c>
    </row>
    <row r="2104" spans="1:3" ht="18" customHeight="1">
      <c r="A2104" s="23" t="s">
        <v>2065</v>
      </c>
      <c r="B2104" s="20">
        <v>32015</v>
      </c>
      <c r="C2104" s="21" t="s">
        <v>2054</v>
      </c>
    </row>
    <row r="2105" spans="1:3" ht="18" customHeight="1">
      <c r="A2105" s="23" t="s">
        <v>2066</v>
      </c>
      <c r="B2105" s="20">
        <v>32016</v>
      </c>
      <c r="C2105" s="21" t="s">
        <v>2054</v>
      </c>
    </row>
    <row r="2106" spans="1:3" ht="18" customHeight="1">
      <c r="A2106" s="23" t="s">
        <v>2067</v>
      </c>
      <c r="B2106" s="20">
        <v>32017</v>
      </c>
      <c r="C2106" s="21" t="s">
        <v>2054</v>
      </c>
    </row>
    <row r="2107" spans="1:3" ht="18" customHeight="1">
      <c r="A2107" s="43" t="s">
        <v>2068</v>
      </c>
      <c r="B2107" s="20">
        <v>32018</v>
      </c>
      <c r="C2107" s="21" t="s">
        <v>2054</v>
      </c>
    </row>
    <row r="2108" spans="1:3" ht="18" customHeight="1">
      <c r="A2108" s="43" t="s">
        <v>2069</v>
      </c>
      <c r="B2108" s="20">
        <v>32019</v>
      </c>
      <c r="C2108" s="21" t="s">
        <v>2054</v>
      </c>
    </row>
    <row r="2109" spans="1:3" ht="18" customHeight="1">
      <c r="A2109" s="43" t="s">
        <v>2070</v>
      </c>
      <c r="B2109" s="20">
        <v>32020</v>
      </c>
      <c r="C2109" s="21" t="s">
        <v>2054</v>
      </c>
    </row>
    <row r="2110" spans="1:3" ht="18" customHeight="1">
      <c r="A2110" s="43" t="s">
        <v>2071</v>
      </c>
      <c r="B2110" s="20">
        <v>32021</v>
      </c>
      <c r="C2110" s="21" t="s">
        <v>2054</v>
      </c>
    </row>
    <row r="2111" spans="1:3" ht="18" customHeight="1">
      <c r="A2111" s="43"/>
      <c r="B2111" s="20">
        <v>32022</v>
      </c>
      <c r="C2111" s="21" t="s">
        <v>2054</v>
      </c>
    </row>
    <row r="2112" spans="1:3" ht="18" customHeight="1">
      <c r="A2112" s="23" t="s">
        <v>223</v>
      </c>
      <c r="B2112" s="20">
        <v>33000</v>
      </c>
      <c r="C2112" s="21" t="s">
        <v>2072</v>
      </c>
    </row>
    <row r="2113" spans="1:3" ht="18" customHeight="1">
      <c r="A2113" s="23" t="s">
        <v>2073</v>
      </c>
      <c r="B2113" s="20">
        <v>33001</v>
      </c>
      <c r="C2113" s="36" t="s">
        <v>2072</v>
      </c>
    </row>
    <row r="2114" spans="1:3" ht="18" customHeight="1">
      <c r="A2114" s="23" t="s">
        <v>2074</v>
      </c>
      <c r="B2114" s="20">
        <v>33002</v>
      </c>
      <c r="C2114" s="21" t="s">
        <v>2072</v>
      </c>
    </row>
    <row r="2115" spans="1:3" ht="18" customHeight="1">
      <c r="A2115" s="23" t="s">
        <v>2075</v>
      </c>
      <c r="B2115" s="20">
        <v>33003</v>
      </c>
      <c r="C2115" s="36" t="s">
        <v>2072</v>
      </c>
    </row>
    <row r="2116" spans="1:3" ht="18" customHeight="1">
      <c r="A2116" s="23" t="s">
        <v>2076</v>
      </c>
      <c r="B2116" s="20">
        <v>33004</v>
      </c>
      <c r="C2116" s="21" t="s">
        <v>2072</v>
      </c>
    </row>
    <row r="2117" spans="1:3" ht="18" customHeight="1">
      <c r="A2117" s="23" t="s">
        <v>2077</v>
      </c>
      <c r="B2117" s="20">
        <v>33005</v>
      </c>
      <c r="C2117" s="36" t="s">
        <v>2072</v>
      </c>
    </row>
    <row r="2118" spans="1:3" ht="18" customHeight="1">
      <c r="A2118" s="23" t="s">
        <v>2078</v>
      </c>
      <c r="B2118" s="20">
        <v>33006</v>
      </c>
      <c r="C2118" s="21" t="s">
        <v>2072</v>
      </c>
    </row>
    <row r="2119" spans="1:3" ht="18" customHeight="1">
      <c r="A2119" s="23" t="s">
        <v>2079</v>
      </c>
      <c r="B2119" s="20">
        <v>33007</v>
      </c>
      <c r="C2119" s="36" t="s">
        <v>2072</v>
      </c>
    </row>
    <row r="2120" spans="1:3" ht="18" customHeight="1">
      <c r="A2120" s="43" t="s">
        <v>2080</v>
      </c>
      <c r="B2120" s="20">
        <v>33008</v>
      </c>
      <c r="C2120" s="21" t="s">
        <v>2072</v>
      </c>
    </row>
    <row r="2121" spans="1:3" ht="18" customHeight="1">
      <c r="A2121" s="43" t="s">
        <v>2081</v>
      </c>
      <c r="B2121" s="20">
        <v>33009</v>
      </c>
      <c r="C2121" s="36" t="s">
        <v>2072</v>
      </c>
    </row>
    <row r="2122" spans="1:3" ht="18" customHeight="1">
      <c r="A2122" s="23" t="s">
        <v>2082</v>
      </c>
      <c r="B2122" s="20">
        <v>33010</v>
      </c>
      <c r="C2122" s="21" t="s">
        <v>2072</v>
      </c>
    </row>
    <row r="2123" spans="1:3" ht="18" customHeight="1">
      <c r="A2123" s="43" t="s">
        <v>2083</v>
      </c>
      <c r="B2123" s="20">
        <v>33011</v>
      </c>
      <c r="C2123" s="36" t="s">
        <v>2072</v>
      </c>
    </row>
    <row r="2124" spans="1:3" ht="18" customHeight="1">
      <c r="A2124" s="23" t="s">
        <v>2084</v>
      </c>
      <c r="B2124" s="20">
        <v>33012</v>
      </c>
      <c r="C2124" s="21" t="s">
        <v>2072</v>
      </c>
    </row>
    <row r="2125" spans="1:3" ht="18" customHeight="1">
      <c r="A2125" s="43" t="s">
        <v>2085</v>
      </c>
      <c r="B2125" s="20">
        <v>33013</v>
      </c>
      <c r="C2125" s="36" t="s">
        <v>2072</v>
      </c>
    </row>
    <row r="2126" spans="1:3" ht="18" customHeight="1">
      <c r="A2126" s="43" t="s">
        <v>2086</v>
      </c>
      <c r="B2126" s="20">
        <v>33014</v>
      </c>
      <c r="C2126" s="21" t="s">
        <v>2072</v>
      </c>
    </row>
    <row r="2127" spans="1:3" ht="18" customHeight="1">
      <c r="A2127" s="43" t="s">
        <v>2087</v>
      </c>
      <c r="B2127" s="20">
        <v>33015</v>
      </c>
      <c r="C2127" s="36" t="s">
        <v>2072</v>
      </c>
    </row>
    <row r="2128" spans="1:3" ht="18" customHeight="1">
      <c r="A2128" s="43" t="s">
        <v>2088</v>
      </c>
      <c r="B2128" s="20">
        <v>33016</v>
      </c>
      <c r="C2128" s="21" t="s">
        <v>2072</v>
      </c>
    </row>
    <row r="2129" spans="1:3" ht="18" customHeight="1">
      <c r="A2129" s="43" t="s">
        <v>2089</v>
      </c>
      <c r="B2129" s="20">
        <v>33017</v>
      </c>
      <c r="C2129" s="36" t="s">
        <v>2072</v>
      </c>
    </row>
    <row r="2130" spans="1:3" ht="18" customHeight="1">
      <c r="A2130" s="43" t="s">
        <v>2090</v>
      </c>
      <c r="B2130" s="20">
        <v>33018</v>
      </c>
      <c r="C2130" s="21" t="s">
        <v>2072</v>
      </c>
    </row>
    <row r="2131" spans="1:3" ht="18" customHeight="1">
      <c r="A2131" s="43" t="s">
        <v>2091</v>
      </c>
      <c r="B2131" s="20">
        <v>33019</v>
      </c>
      <c r="C2131" s="36" t="s">
        <v>2072</v>
      </c>
    </row>
    <row r="2132" spans="1:3" ht="18" customHeight="1">
      <c r="A2132" s="43" t="s">
        <v>2092</v>
      </c>
      <c r="B2132" s="20">
        <v>33020</v>
      </c>
      <c r="C2132" s="21" t="s">
        <v>2072</v>
      </c>
    </row>
    <row r="2133" spans="1:3" ht="18" customHeight="1">
      <c r="A2133" s="29" t="s">
        <v>2093</v>
      </c>
      <c r="B2133" s="20">
        <v>33021</v>
      </c>
      <c r="C2133" s="36" t="s">
        <v>2072</v>
      </c>
    </row>
    <row r="2134" spans="1:3" ht="18" customHeight="1">
      <c r="A2134" s="43" t="s">
        <v>2094</v>
      </c>
      <c r="B2134" s="20">
        <v>33022</v>
      </c>
      <c r="C2134" s="21" t="s">
        <v>2072</v>
      </c>
    </row>
    <row r="2135" spans="1:3" ht="18" customHeight="1">
      <c r="A2135" s="23" t="s">
        <v>2095</v>
      </c>
      <c r="B2135" s="20">
        <v>33023</v>
      </c>
      <c r="C2135" s="36" t="s">
        <v>2072</v>
      </c>
    </row>
    <row r="2136" spans="1:3" ht="18" customHeight="1">
      <c r="A2136" s="43" t="s">
        <v>2096</v>
      </c>
      <c r="B2136" s="20">
        <v>33024</v>
      </c>
      <c r="C2136" s="21" t="s">
        <v>2072</v>
      </c>
    </row>
    <row r="2137" spans="1:3" ht="18" customHeight="1">
      <c r="A2137" s="23" t="s">
        <v>2097</v>
      </c>
      <c r="B2137" s="20">
        <v>33025</v>
      </c>
      <c r="C2137" s="36" t="s">
        <v>2072</v>
      </c>
    </row>
    <row r="2138" spans="1:3" ht="18" customHeight="1">
      <c r="A2138" s="43" t="s">
        <v>2098</v>
      </c>
      <c r="B2138" s="20">
        <v>33026</v>
      </c>
      <c r="C2138" s="21" t="s">
        <v>2072</v>
      </c>
    </row>
    <row r="2139" spans="1:3" ht="18" customHeight="1">
      <c r="A2139" s="23" t="s">
        <v>2099</v>
      </c>
      <c r="B2139" s="20">
        <v>33027</v>
      </c>
      <c r="C2139" s="36" t="s">
        <v>2072</v>
      </c>
    </row>
    <row r="2140" spans="1:3" ht="18" customHeight="1">
      <c r="A2140" s="43" t="s">
        <v>2100</v>
      </c>
      <c r="B2140" s="20">
        <v>33028</v>
      </c>
      <c r="C2140" s="21" t="s">
        <v>2072</v>
      </c>
    </row>
    <row r="2141" spans="1:3" ht="18" customHeight="1">
      <c r="A2141" s="23" t="s">
        <v>2101</v>
      </c>
      <c r="B2141" s="20">
        <v>33029</v>
      </c>
      <c r="C2141" s="36" t="s">
        <v>2072</v>
      </c>
    </row>
    <row r="2142" spans="1:3" ht="18" customHeight="1">
      <c r="A2142" s="43" t="s">
        <v>2102</v>
      </c>
      <c r="B2142" s="20">
        <v>33030</v>
      </c>
      <c r="C2142" s="21" t="s">
        <v>2072</v>
      </c>
    </row>
    <row r="2143" spans="1:3" ht="18" customHeight="1">
      <c r="A2143" s="23" t="s">
        <v>2103</v>
      </c>
      <c r="B2143" s="20">
        <v>33031</v>
      </c>
      <c r="C2143" s="36" t="s">
        <v>2072</v>
      </c>
    </row>
    <row r="2144" spans="1:3" ht="18" customHeight="1">
      <c r="A2144" s="43" t="s">
        <v>2104</v>
      </c>
      <c r="B2144" s="20">
        <v>33032</v>
      </c>
      <c r="C2144" s="21" t="s">
        <v>2072</v>
      </c>
    </row>
    <row r="2145" spans="1:3" ht="18" customHeight="1">
      <c r="A2145" s="43" t="s">
        <v>2105</v>
      </c>
      <c r="B2145" s="20">
        <v>33033</v>
      </c>
      <c r="C2145" s="21" t="s">
        <v>2072</v>
      </c>
    </row>
    <row r="2146" spans="1:3" ht="18" customHeight="1">
      <c r="A2146" s="43" t="s">
        <v>2106</v>
      </c>
      <c r="B2146" s="20">
        <v>33034</v>
      </c>
      <c r="C2146" s="21" t="s">
        <v>2072</v>
      </c>
    </row>
    <row r="2147" spans="1:3" ht="18" customHeight="1">
      <c r="A2147" s="43" t="s">
        <v>2107</v>
      </c>
      <c r="B2147" s="20">
        <v>33035</v>
      </c>
      <c r="C2147" s="21" t="s">
        <v>2072</v>
      </c>
    </row>
    <row r="2148" spans="1:3" ht="18" customHeight="1">
      <c r="A2148" s="43" t="s">
        <v>2108</v>
      </c>
      <c r="B2148" s="20">
        <v>33036</v>
      </c>
      <c r="C2148" s="21" t="s">
        <v>2072</v>
      </c>
    </row>
    <row r="2149" spans="1:3" ht="18" customHeight="1">
      <c r="A2149" s="43" t="s">
        <v>2109</v>
      </c>
      <c r="B2149" s="20">
        <v>33037</v>
      </c>
      <c r="C2149" s="21" t="s">
        <v>2072</v>
      </c>
    </row>
    <row r="2150" spans="1:3" ht="18" customHeight="1">
      <c r="A2150" s="43" t="s">
        <v>2110</v>
      </c>
      <c r="B2150" s="20">
        <v>33038</v>
      </c>
      <c r="C2150" s="21" t="s">
        <v>2072</v>
      </c>
    </row>
    <row r="2151" spans="1:3" ht="18" customHeight="1">
      <c r="A2151" s="43" t="s">
        <v>2111</v>
      </c>
      <c r="B2151" s="20">
        <v>33039</v>
      </c>
      <c r="C2151" s="21" t="s">
        <v>2072</v>
      </c>
    </row>
    <row r="2152" spans="1:3" ht="18" customHeight="1">
      <c r="A2152" s="43" t="s">
        <v>2112</v>
      </c>
      <c r="B2152" s="20">
        <v>33040</v>
      </c>
      <c r="C2152" s="21" t="s">
        <v>2072</v>
      </c>
    </row>
    <row r="2153" spans="1:3" ht="18" customHeight="1">
      <c r="A2153" s="43" t="s">
        <v>2113</v>
      </c>
      <c r="B2153" s="20">
        <v>33041</v>
      </c>
      <c r="C2153" s="21" t="s">
        <v>2072</v>
      </c>
    </row>
    <row r="2154" spans="1:3" ht="18" customHeight="1">
      <c r="A2154" s="43" t="s">
        <v>2114</v>
      </c>
      <c r="B2154" s="20">
        <v>33042</v>
      </c>
      <c r="C2154" s="21" t="s">
        <v>2072</v>
      </c>
    </row>
    <row r="2155" spans="1:3" ht="18" customHeight="1">
      <c r="A2155" s="43" t="s">
        <v>2115</v>
      </c>
      <c r="B2155" s="20">
        <v>33043</v>
      </c>
      <c r="C2155" s="21" t="s">
        <v>2072</v>
      </c>
    </row>
    <row r="2156" spans="1:3" ht="18" customHeight="1">
      <c r="A2156" s="43" t="s">
        <v>2116</v>
      </c>
      <c r="B2156" s="20">
        <v>33044</v>
      </c>
      <c r="C2156" s="21" t="s">
        <v>2072</v>
      </c>
    </row>
    <row r="2157" spans="1:3" ht="18" customHeight="1">
      <c r="A2157" s="43" t="s">
        <v>2117</v>
      </c>
      <c r="B2157" s="20">
        <v>33045</v>
      </c>
      <c r="C2157" s="21" t="s">
        <v>2072</v>
      </c>
    </row>
    <row r="2158" spans="1:3" ht="18" customHeight="1">
      <c r="A2158" s="23" t="s">
        <v>2118</v>
      </c>
      <c r="B2158" s="20">
        <v>34000</v>
      </c>
      <c r="C2158" s="36" t="s">
        <v>2119</v>
      </c>
    </row>
    <row r="2159" spans="1:3" ht="18" customHeight="1">
      <c r="A2159" s="23" t="s">
        <v>2120</v>
      </c>
      <c r="B2159" s="20">
        <v>34001</v>
      </c>
      <c r="C2159" s="36" t="s">
        <v>2119</v>
      </c>
    </row>
    <row r="2160" spans="1:3" ht="18" customHeight="1">
      <c r="A2160" s="23" t="s">
        <v>2121</v>
      </c>
      <c r="B2160" s="20">
        <v>34002</v>
      </c>
      <c r="C2160" s="36" t="s">
        <v>2119</v>
      </c>
    </row>
    <row r="2161" spans="1:3" ht="18" customHeight="1">
      <c r="A2161" s="23" t="s">
        <v>2122</v>
      </c>
      <c r="B2161" s="20">
        <v>34003</v>
      </c>
      <c r="C2161" s="36" t="s">
        <v>2119</v>
      </c>
    </row>
    <row r="2162" spans="1:3" ht="18" customHeight="1">
      <c r="A2162" s="23" t="s">
        <v>2123</v>
      </c>
      <c r="B2162" s="20">
        <v>34004</v>
      </c>
      <c r="C2162" s="36" t="s">
        <v>2119</v>
      </c>
    </row>
    <row r="2163" spans="1:3" ht="18" customHeight="1">
      <c r="A2163" s="23" t="s">
        <v>2124</v>
      </c>
      <c r="B2163" s="20">
        <v>34005</v>
      </c>
      <c r="C2163" s="36" t="s">
        <v>2119</v>
      </c>
    </row>
    <row r="2164" spans="1:3" ht="18" customHeight="1">
      <c r="A2164" s="23" t="s">
        <v>2125</v>
      </c>
      <c r="B2164" s="20">
        <v>34006</v>
      </c>
      <c r="C2164" s="36" t="s">
        <v>2119</v>
      </c>
    </row>
    <row r="2165" spans="1:3" ht="18" customHeight="1">
      <c r="A2165" s="23" t="s">
        <v>2126</v>
      </c>
      <c r="B2165" s="20">
        <v>34007</v>
      </c>
      <c r="C2165" s="36" t="s">
        <v>2119</v>
      </c>
    </row>
    <row r="2166" spans="1:3" ht="18" customHeight="1">
      <c r="A2166" s="23" t="s">
        <v>2127</v>
      </c>
      <c r="B2166" s="20">
        <v>34008</v>
      </c>
      <c r="C2166" s="36" t="s">
        <v>2119</v>
      </c>
    </row>
    <row r="2167" spans="1:3" ht="18" customHeight="1">
      <c r="A2167" s="23" t="s">
        <v>2128</v>
      </c>
      <c r="B2167" s="20">
        <v>34009</v>
      </c>
      <c r="C2167" s="36" t="s">
        <v>2119</v>
      </c>
    </row>
    <row r="2168" spans="1:3" ht="18" customHeight="1">
      <c r="A2168" s="23" t="s">
        <v>2129</v>
      </c>
      <c r="B2168" s="20">
        <v>34010</v>
      </c>
      <c r="C2168" s="36" t="s">
        <v>2119</v>
      </c>
    </row>
    <row r="2169" spans="1:3" ht="18" customHeight="1">
      <c r="A2169" s="22" t="s">
        <v>2130</v>
      </c>
      <c r="B2169" s="20">
        <v>34011</v>
      </c>
      <c r="C2169" s="36" t="s">
        <v>2119</v>
      </c>
    </row>
    <row r="2170" spans="1:3" ht="18" customHeight="1">
      <c r="A2170" s="23" t="s">
        <v>2131</v>
      </c>
      <c r="B2170" s="20">
        <v>34012</v>
      </c>
      <c r="C2170" s="36" t="s">
        <v>2119</v>
      </c>
    </row>
    <row r="2171" spans="1:3" ht="18" customHeight="1">
      <c r="A2171" s="22" t="s">
        <v>2132</v>
      </c>
      <c r="B2171" s="20">
        <v>34013</v>
      </c>
      <c r="C2171" s="36" t="s">
        <v>2119</v>
      </c>
    </row>
    <row r="2172" spans="1:3" ht="18" customHeight="1">
      <c r="A2172" s="22" t="s">
        <v>2133</v>
      </c>
      <c r="B2172" s="20">
        <v>34014</v>
      </c>
      <c r="C2172" s="36" t="s">
        <v>2119</v>
      </c>
    </row>
    <row r="2173" spans="1:3" ht="18" customHeight="1">
      <c r="A2173" s="22" t="s">
        <v>2134</v>
      </c>
      <c r="B2173" s="20">
        <v>34015</v>
      </c>
      <c r="C2173" s="36" t="s">
        <v>2119</v>
      </c>
    </row>
    <row r="2174" spans="1:3" ht="18" customHeight="1">
      <c r="A2174" s="23" t="s">
        <v>2135</v>
      </c>
      <c r="B2174" s="20">
        <v>34016</v>
      </c>
      <c r="C2174" s="36" t="s">
        <v>2119</v>
      </c>
    </row>
    <row r="2175" spans="1:3" ht="18" customHeight="1">
      <c r="A2175" s="23" t="s">
        <v>2136</v>
      </c>
      <c r="B2175" s="20">
        <v>34017</v>
      </c>
      <c r="C2175" s="36" t="s">
        <v>2119</v>
      </c>
    </row>
    <row r="2176" spans="1:3" ht="18" customHeight="1">
      <c r="A2176" s="23" t="s">
        <v>2137</v>
      </c>
      <c r="B2176" s="20">
        <v>34018</v>
      </c>
      <c r="C2176" s="36" t="s">
        <v>2119</v>
      </c>
    </row>
    <row r="2177" spans="1:3" ht="18" customHeight="1">
      <c r="A2177" s="23" t="s">
        <v>2138</v>
      </c>
      <c r="B2177" s="20">
        <v>34019</v>
      </c>
      <c r="C2177" s="36" t="s">
        <v>2119</v>
      </c>
    </row>
    <row r="2178" spans="1:3" ht="18" customHeight="1">
      <c r="A2178" s="23" t="s">
        <v>2139</v>
      </c>
      <c r="B2178" s="20">
        <v>34020</v>
      </c>
      <c r="C2178" s="36" t="s">
        <v>2119</v>
      </c>
    </row>
    <row r="2179" spans="1:3" ht="18" customHeight="1">
      <c r="A2179" s="23" t="s">
        <v>2140</v>
      </c>
      <c r="B2179" s="20">
        <v>34021</v>
      </c>
      <c r="C2179" s="36" t="s">
        <v>2119</v>
      </c>
    </row>
    <row r="2180" spans="1:3" ht="18" customHeight="1">
      <c r="A2180" s="23" t="s">
        <v>2141</v>
      </c>
      <c r="B2180" s="20">
        <v>34022</v>
      </c>
      <c r="C2180" s="36" t="s">
        <v>2119</v>
      </c>
    </row>
    <row r="2181" spans="1:3" ht="18" customHeight="1">
      <c r="A2181" s="23" t="s">
        <v>2142</v>
      </c>
      <c r="B2181" s="20">
        <v>34023</v>
      </c>
      <c r="C2181" s="36" t="s">
        <v>2119</v>
      </c>
    </row>
    <row r="2182" spans="1:3" ht="18" customHeight="1">
      <c r="A2182" s="23" t="s">
        <v>2143</v>
      </c>
      <c r="B2182" s="20">
        <v>34024</v>
      </c>
      <c r="C2182" s="36" t="s">
        <v>2119</v>
      </c>
    </row>
    <row r="2183" spans="1:3" ht="18" customHeight="1">
      <c r="A2183" s="23" t="s">
        <v>2144</v>
      </c>
      <c r="B2183" s="20">
        <v>34025</v>
      </c>
      <c r="C2183" s="36" t="s">
        <v>2119</v>
      </c>
    </row>
    <row r="2184" spans="1:3" ht="18" customHeight="1">
      <c r="A2184" s="23" t="s">
        <v>2145</v>
      </c>
      <c r="B2184" s="20">
        <v>34026</v>
      </c>
      <c r="C2184" s="36" t="s">
        <v>2119</v>
      </c>
    </row>
    <row r="2185" spans="1:3" ht="18" customHeight="1">
      <c r="A2185" s="23" t="s">
        <v>2146</v>
      </c>
      <c r="B2185" s="20">
        <v>34027</v>
      </c>
      <c r="C2185" s="36" t="s">
        <v>2119</v>
      </c>
    </row>
    <row r="2186" spans="1:3" ht="18" customHeight="1">
      <c r="A2186" s="23" t="s">
        <v>2147</v>
      </c>
      <c r="B2186" s="20">
        <v>34028</v>
      </c>
      <c r="C2186" s="36" t="s">
        <v>2119</v>
      </c>
    </row>
    <row r="2187" spans="1:3" ht="18" customHeight="1">
      <c r="A2187" s="23" t="s">
        <v>2148</v>
      </c>
      <c r="B2187" s="20">
        <v>34029</v>
      </c>
      <c r="C2187" s="36" t="s">
        <v>2119</v>
      </c>
    </row>
    <row r="2188" spans="1:3" ht="18" customHeight="1">
      <c r="A2188" s="23" t="s">
        <v>2149</v>
      </c>
      <c r="B2188" s="20">
        <v>34030</v>
      </c>
      <c r="C2188" s="36" t="s">
        <v>2119</v>
      </c>
    </row>
    <row r="2189" spans="1:3" ht="18" customHeight="1">
      <c r="A2189" s="23" t="s">
        <v>2150</v>
      </c>
      <c r="B2189" s="20">
        <v>34031</v>
      </c>
      <c r="C2189" s="36" t="s">
        <v>2119</v>
      </c>
    </row>
    <row r="2190" spans="1:3" ht="18" customHeight="1">
      <c r="A2190" s="23" t="s">
        <v>2151</v>
      </c>
      <c r="B2190" s="20">
        <v>34032</v>
      </c>
      <c r="C2190" s="36" t="s">
        <v>2119</v>
      </c>
    </row>
    <row r="2191" spans="1:3" ht="18" customHeight="1">
      <c r="A2191" s="23" t="s">
        <v>2152</v>
      </c>
      <c r="B2191" s="20">
        <v>34033</v>
      </c>
      <c r="C2191" s="36" t="s">
        <v>2119</v>
      </c>
    </row>
    <row r="2192" spans="1:3" ht="18" customHeight="1">
      <c r="A2192" s="23" t="s">
        <v>2153</v>
      </c>
      <c r="B2192" s="20">
        <v>34034</v>
      </c>
      <c r="C2192" s="36" t="s">
        <v>2119</v>
      </c>
    </row>
    <row r="2193" spans="1:3" ht="18" customHeight="1">
      <c r="A2193" s="23" t="s">
        <v>2154</v>
      </c>
      <c r="B2193" s="20">
        <v>34035</v>
      </c>
      <c r="C2193" s="36" t="s">
        <v>2119</v>
      </c>
    </row>
    <row r="2194" spans="1:3" ht="18" customHeight="1">
      <c r="A2194" s="23" t="s">
        <v>2155</v>
      </c>
      <c r="B2194" s="20">
        <v>34036</v>
      </c>
      <c r="C2194" s="36" t="s">
        <v>2119</v>
      </c>
    </row>
    <row r="2195" spans="1:3" ht="18" customHeight="1">
      <c r="A2195" s="23" t="s">
        <v>2156</v>
      </c>
      <c r="B2195" s="20">
        <v>34037</v>
      </c>
      <c r="C2195" s="36" t="s">
        <v>2119</v>
      </c>
    </row>
    <row r="2196" spans="1:3" ht="18" customHeight="1">
      <c r="A2196" s="23" t="s">
        <v>2157</v>
      </c>
      <c r="B2196" s="20">
        <v>34038</v>
      </c>
      <c r="C2196" s="36" t="s">
        <v>2119</v>
      </c>
    </row>
    <row r="2197" spans="1:3" ht="18" customHeight="1">
      <c r="A2197" s="23" t="s">
        <v>2158</v>
      </c>
      <c r="B2197" s="20">
        <v>34039</v>
      </c>
      <c r="C2197" s="36" t="s">
        <v>2119</v>
      </c>
    </row>
    <row r="2198" spans="1:3" ht="18" customHeight="1">
      <c r="A2198" s="23" t="s">
        <v>2159</v>
      </c>
      <c r="B2198" s="20">
        <v>34040</v>
      </c>
      <c r="C2198" s="36" t="s">
        <v>2119</v>
      </c>
    </row>
    <row r="2199" spans="1:3" ht="18" customHeight="1">
      <c r="A2199" s="23" t="s">
        <v>2160</v>
      </c>
      <c r="B2199" s="20">
        <v>34041</v>
      </c>
      <c r="C2199" s="36" t="s">
        <v>2119</v>
      </c>
    </row>
    <row r="2200" spans="1:3" ht="18" customHeight="1">
      <c r="A2200" s="23" t="s">
        <v>2161</v>
      </c>
      <c r="B2200" s="20">
        <v>34042</v>
      </c>
      <c r="C2200" s="36" t="s">
        <v>2119</v>
      </c>
    </row>
    <row r="2201" spans="1:3" ht="18" customHeight="1">
      <c r="A2201" s="23" t="s">
        <v>2162</v>
      </c>
      <c r="B2201" s="20">
        <v>34043</v>
      </c>
      <c r="C2201" s="36" t="s">
        <v>2119</v>
      </c>
    </row>
    <row r="2202" spans="1:3" ht="18" customHeight="1">
      <c r="A2202" s="23" t="s">
        <v>2163</v>
      </c>
      <c r="B2202" s="20">
        <v>34044</v>
      </c>
      <c r="C2202" s="36" t="s">
        <v>2119</v>
      </c>
    </row>
    <row r="2203" spans="1:3" ht="18" customHeight="1">
      <c r="A2203" s="129"/>
      <c r="B2203" s="20">
        <v>34045</v>
      </c>
      <c r="C2203" s="36" t="s">
        <v>2119</v>
      </c>
    </row>
    <row r="2204" spans="1:3" ht="18" customHeight="1">
      <c r="A2204" s="129"/>
      <c r="B2204" s="20">
        <v>34046</v>
      </c>
      <c r="C2204" s="36" t="s">
        <v>2119</v>
      </c>
    </row>
    <row r="2205" spans="1:3" ht="18" customHeight="1">
      <c r="A2205" s="129"/>
      <c r="B2205" s="20">
        <v>34047</v>
      </c>
      <c r="C2205" s="36" t="s">
        <v>2119</v>
      </c>
    </row>
    <row r="2206" spans="1:3" ht="18" customHeight="1">
      <c r="A2206" s="48" t="s">
        <v>232</v>
      </c>
      <c r="B2206" s="20">
        <v>35000</v>
      </c>
      <c r="C2206" s="36" t="s">
        <v>2164</v>
      </c>
    </row>
    <row r="2207" spans="1:3" ht="18" customHeight="1">
      <c r="A2207" s="48" t="s">
        <v>2165</v>
      </c>
      <c r="B2207" s="20">
        <v>35001</v>
      </c>
      <c r="C2207" s="36" t="s">
        <v>2164</v>
      </c>
    </row>
    <row r="2208" spans="1:3" ht="18" customHeight="1">
      <c r="A2208" s="48" t="s">
        <v>2166</v>
      </c>
      <c r="B2208" s="20">
        <v>35002</v>
      </c>
      <c r="C2208" s="36" t="s">
        <v>2164</v>
      </c>
    </row>
    <row r="2209" spans="1:3" ht="18" customHeight="1">
      <c r="A2209" s="48" t="s">
        <v>2167</v>
      </c>
      <c r="B2209" s="20">
        <v>35003</v>
      </c>
      <c r="C2209" s="36" t="s">
        <v>2164</v>
      </c>
    </row>
    <row r="2210" spans="1:3" ht="18" customHeight="1">
      <c r="A2210" s="48" t="s">
        <v>2168</v>
      </c>
      <c r="B2210" s="20">
        <v>35004</v>
      </c>
      <c r="C2210" s="36" t="s">
        <v>2164</v>
      </c>
    </row>
    <row r="2211" spans="1:3" ht="18" customHeight="1">
      <c r="A2211" s="48" t="s">
        <v>2169</v>
      </c>
      <c r="B2211" s="20">
        <v>35005</v>
      </c>
      <c r="C2211" s="36" t="s">
        <v>2164</v>
      </c>
    </row>
    <row r="2212" spans="1:3" ht="18" customHeight="1">
      <c r="A2212" s="48" t="s">
        <v>2170</v>
      </c>
      <c r="B2212" s="20">
        <v>35006</v>
      </c>
      <c r="C2212" s="36" t="s">
        <v>2164</v>
      </c>
    </row>
    <row r="2213" spans="1:3" ht="18" customHeight="1">
      <c r="A2213" s="48" t="s">
        <v>2171</v>
      </c>
      <c r="B2213" s="20">
        <v>35007</v>
      </c>
      <c r="C2213" s="36" t="s">
        <v>2164</v>
      </c>
    </row>
    <row r="2214" spans="1:3" ht="18" customHeight="1">
      <c r="A2214" s="48" t="s">
        <v>2172</v>
      </c>
      <c r="B2214" s="20">
        <v>35008</v>
      </c>
      <c r="C2214" s="36" t="s">
        <v>2164</v>
      </c>
    </row>
    <row r="2215" spans="1:3" ht="18" customHeight="1">
      <c r="A2215" s="48" t="s">
        <v>2173</v>
      </c>
      <c r="B2215" s="20">
        <v>35009</v>
      </c>
      <c r="C2215" s="36" t="s">
        <v>2164</v>
      </c>
    </row>
    <row r="2216" spans="1:3" ht="18" customHeight="1">
      <c r="A2216" s="48" t="s">
        <v>2174</v>
      </c>
      <c r="B2216" s="20">
        <v>35010</v>
      </c>
      <c r="C2216" s="36" t="s">
        <v>2164</v>
      </c>
    </row>
    <row r="2217" spans="1:3" ht="18" customHeight="1">
      <c r="A2217" s="48" t="s">
        <v>2175</v>
      </c>
      <c r="B2217" s="20">
        <v>35011</v>
      </c>
      <c r="C2217" s="36" t="s">
        <v>2164</v>
      </c>
    </row>
    <row r="2218" spans="1:3" ht="18" customHeight="1">
      <c r="A2218" s="48" t="s">
        <v>2176</v>
      </c>
      <c r="B2218" s="20">
        <v>35012</v>
      </c>
      <c r="C2218" s="36" t="s">
        <v>2164</v>
      </c>
    </row>
    <row r="2219" spans="1:3" ht="18" customHeight="1">
      <c r="A2219" s="48" t="s">
        <v>2177</v>
      </c>
      <c r="B2219" s="20">
        <v>35013</v>
      </c>
      <c r="C2219" s="36" t="s">
        <v>2164</v>
      </c>
    </row>
    <row r="2220" spans="1:3" ht="18" customHeight="1">
      <c r="A2220" s="48" t="s">
        <v>2178</v>
      </c>
      <c r="B2220" s="20">
        <v>35014</v>
      </c>
      <c r="C2220" s="36" t="s">
        <v>2164</v>
      </c>
    </row>
    <row r="2221" spans="1:3" ht="18" customHeight="1">
      <c r="A2221" s="48" t="s">
        <v>2179</v>
      </c>
      <c r="B2221" s="20">
        <v>35015</v>
      </c>
      <c r="C2221" s="36" t="s">
        <v>2164</v>
      </c>
    </row>
    <row r="2222" spans="1:3" ht="18" customHeight="1">
      <c r="A2222" s="48" t="s">
        <v>2180</v>
      </c>
      <c r="B2222" s="20">
        <v>35016</v>
      </c>
      <c r="C2222" s="36" t="s">
        <v>2164</v>
      </c>
    </row>
    <row r="2223" spans="1:3" ht="18" customHeight="1">
      <c r="A2223" s="48" t="s">
        <v>2181</v>
      </c>
      <c r="B2223" s="20">
        <v>35017</v>
      </c>
      <c r="C2223" s="36" t="s">
        <v>2164</v>
      </c>
    </row>
    <row r="2224" spans="1:3" ht="18" customHeight="1">
      <c r="A2224" s="48" t="s">
        <v>2182</v>
      </c>
      <c r="B2224" s="20">
        <v>35018</v>
      </c>
      <c r="C2224" s="36" t="s">
        <v>2164</v>
      </c>
    </row>
    <row r="2225" spans="1:3" ht="18" customHeight="1">
      <c r="A2225" s="48" t="s">
        <v>2183</v>
      </c>
      <c r="B2225" s="20">
        <v>35019</v>
      </c>
      <c r="C2225" s="36" t="s">
        <v>2164</v>
      </c>
    </row>
    <row r="2226" spans="1:3" ht="18" customHeight="1">
      <c r="A2226" s="48" t="s">
        <v>2184</v>
      </c>
      <c r="B2226" s="20">
        <v>35020</v>
      </c>
      <c r="C2226" s="36" t="s">
        <v>2164</v>
      </c>
    </row>
    <row r="2227" spans="1:3" ht="18" customHeight="1">
      <c r="A2227" s="48" t="s">
        <v>2185</v>
      </c>
      <c r="B2227" s="20">
        <v>35021</v>
      </c>
      <c r="C2227" s="36" t="s">
        <v>2164</v>
      </c>
    </row>
    <row r="2228" spans="1:3" ht="18" customHeight="1">
      <c r="A2228" s="48" t="s">
        <v>2186</v>
      </c>
      <c r="B2228" s="20">
        <v>35022</v>
      </c>
      <c r="C2228" s="36" t="s">
        <v>2164</v>
      </c>
    </row>
    <row r="2229" spans="1:3" ht="18" customHeight="1">
      <c r="A2229" s="48" t="s">
        <v>2187</v>
      </c>
      <c r="B2229" s="20">
        <v>35023</v>
      </c>
      <c r="C2229" s="36" t="s">
        <v>2164</v>
      </c>
    </row>
    <row r="2230" spans="1:3" ht="18" customHeight="1">
      <c r="A2230" s="48" t="s">
        <v>2188</v>
      </c>
      <c r="B2230" s="20">
        <v>35024</v>
      </c>
      <c r="C2230" s="36" t="s">
        <v>2164</v>
      </c>
    </row>
    <row r="2231" spans="1:3" ht="18" customHeight="1">
      <c r="A2231" s="48" t="s">
        <v>2189</v>
      </c>
      <c r="B2231" s="20">
        <v>35025</v>
      </c>
      <c r="C2231" s="36" t="s">
        <v>2164</v>
      </c>
    </row>
    <row r="2232" spans="1:3" ht="18" customHeight="1">
      <c r="A2232" s="48" t="s">
        <v>2190</v>
      </c>
      <c r="B2232" s="20">
        <v>35026</v>
      </c>
      <c r="C2232" s="36" t="s">
        <v>2164</v>
      </c>
    </row>
    <row r="2233" spans="1:3" ht="18" customHeight="1">
      <c r="A2233" s="48" t="s">
        <v>1845</v>
      </c>
      <c r="B2233" s="20">
        <v>35027</v>
      </c>
      <c r="C2233" s="36" t="s">
        <v>2164</v>
      </c>
    </row>
    <row r="2234" spans="1:3" ht="18" customHeight="1">
      <c r="A2234" s="48" t="s">
        <v>2191</v>
      </c>
      <c r="B2234" s="20">
        <v>35028</v>
      </c>
      <c r="C2234" s="36" t="s">
        <v>2164</v>
      </c>
    </row>
    <row r="2235" spans="1:3" ht="18" customHeight="1">
      <c r="A2235" s="48" t="s">
        <v>2192</v>
      </c>
      <c r="B2235" s="20">
        <v>35029</v>
      </c>
      <c r="C2235" s="36" t="s">
        <v>2164</v>
      </c>
    </row>
    <row r="2236" spans="1:3" ht="18" customHeight="1">
      <c r="A2236" s="48" t="s">
        <v>2193</v>
      </c>
      <c r="B2236" s="20">
        <v>35030</v>
      </c>
      <c r="C2236" s="36" t="s">
        <v>2164</v>
      </c>
    </row>
    <row r="2237" spans="1:3" ht="18" customHeight="1">
      <c r="A2237" s="48" t="s">
        <v>2194</v>
      </c>
      <c r="B2237" s="20">
        <v>35031</v>
      </c>
      <c r="C2237" s="36" t="s">
        <v>2164</v>
      </c>
    </row>
    <row r="2238" spans="1:3" ht="18" customHeight="1">
      <c r="A2238" s="48" t="s">
        <v>2195</v>
      </c>
      <c r="B2238" s="20">
        <v>35032</v>
      </c>
      <c r="C2238" s="36" t="s">
        <v>2164</v>
      </c>
    </row>
    <row r="2239" spans="1:3" ht="18" customHeight="1">
      <c r="A2239" s="48" t="s">
        <v>2196</v>
      </c>
      <c r="B2239" s="20">
        <v>35033</v>
      </c>
      <c r="C2239" s="36" t="s">
        <v>2164</v>
      </c>
    </row>
    <row r="2240" spans="1:3" ht="18" customHeight="1">
      <c r="A2240" s="48" t="s">
        <v>1856</v>
      </c>
      <c r="B2240" s="20">
        <v>35034</v>
      </c>
      <c r="C2240" s="36" t="s">
        <v>2164</v>
      </c>
    </row>
    <row r="2241" spans="1:3" ht="18" customHeight="1">
      <c r="A2241" s="48" t="s">
        <v>2197</v>
      </c>
      <c r="B2241" s="20">
        <v>35035</v>
      </c>
      <c r="C2241" s="36" t="s">
        <v>2164</v>
      </c>
    </row>
    <row r="2242" spans="1:3" ht="18" customHeight="1">
      <c r="A2242" s="23" t="s">
        <v>233</v>
      </c>
      <c r="B2242" s="20">
        <v>36000</v>
      </c>
      <c r="C2242" s="36" t="s">
        <v>2198</v>
      </c>
    </row>
    <row r="2243" spans="1:3" ht="18" customHeight="1">
      <c r="A2243" s="23" t="s">
        <v>2199</v>
      </c>
      <c r="B2243" s="20">
        <v>36001</v>
      </c>
      <c r="C2243" s="36" t="s">
        <v>2198</v>
      </c>
    </row>
    <row r="2244" spans="1:3" ht="18" customHeight="1">
      <c r="A2244" s="23" t="s">
        <v>2200</v>
      </c>
      <c r="B2244" s="20">
        <v>36002</v>
      </c>
      <c r="C2244" s="36" t="s">
        <v>2198</v>
      </c>
    </row>
    <row r="2245" spans="1:3" ht="18" customHeight="1">
      <c r="A2245" s="23" t="s">
        <v>2201</v>
      </c>
      <c r="B2245" s="20">
        <v>36003</v>
      </c>
      <c r="C2245" s="36" t="s">
        <v>2198</v>
      </c>
    </row>
    <row r="2246" spans="1:3" ht="18" customHeight="1">
      <c r="A2246" s="23" t="s">
        <v>2202</v>
      </c>
      <c r="B2246" s="20">
        <v>36004</v>
      </c>
      <c r="C2246" s="36" t="s">
        <v>2198</v>
      </c>
    </row>
    <row r="2247" spans="1:3" ht="18" customHeight="1">
      <c r="A2247" s="23"/>
      <c r="B2247" s="20">
        <v>36005</v>
      </c>
      <c r="C2247" s="36" t="s">
        <v>2198</v>
      </c>
    </row>
    <row r="2248" spans="1:3" ht="18" customHeight="1">
      <c r="A2248" s="23" t="s">
        <v>2203</v>
      </c>
      <c r="B2248" s="20">
        <v>37000</v>
      </c>
      <c r="C2248" s="36" t="s">
        <v>2204</v>
      </c>
    </row>
    <row r="2249" spans="1:3" ht="18" customHeight="1">
      <c r="A2249" s="23" t="s">
        <v>2205</v>
      </c>
      <c r="B2249" s="20">
        <v>37001</v>
      </c>
      <c r="C2249" s="36" t="s">
        <v>2204</v>
      </c>
    </row>
    <row r="2250" spans="1:3" ht="18" customHeight="1">
      <c r="A2250" s="23" t="s">
        <v>2206</v>
      </c>
      <c r="B2250" s="20">
        <v>37002</v>
      </c>
      <c r="C2250" s="36" t="s">
        <v>2204</v>
      </c>
    </row>
    <row r="2251" spans="1:3" ht="18" customHeight="1">
      <c r="A2251" s="23" t="s">
        <v>2207</v>
      </c>
      <c r="B2251" s="20">
        <v>37003</v>
      </c>
      <c r="C2251" s="36" t="s">
        <v>2204</v>
      </c>
    </row>
    <row r="2252" spans="1:3" ht="18" customHeight="1">
      <c r="A2252" s="23" t="s">
        <v>2208</v>
      </c>
      <c r="B2252" s="20">
        <v>37004</v>
      </c>
      <c r="C2252" s="36" t="s">
        <v>2204</v>
      </c>
    </row>
    <row r="2253" spans="1:3" ht="18" customHeight="1">
      <c r="A2253" s="23" t="s">
        <v>2209</v>
      </c>
      <c r="B2253" s="20">
        <v>37005</v>
      </c>
      <c r="C2253" s="36" t="s">
        <v>2204</v>
      </c>
    </row>
    <row r="2254" spans="1:3" ht="18" customHeight="1">
      <c r="A2254" s="23" t="s">
        <v>2210</v>
      </c>
      <c r="B2254" s="20">
        <v>37006</v>
      </c>
      <c r="C2254" s="36" t="s">
        <v>2204</v>
      </c>
    </row>
    <row r="2255" spans="1:3" ht="18" customHeight="1">
      <c r="A2255" s="23" t="s">
        <v>2211</v>
      </c>
      <c r="B2255" s="20">
        <v>37007</v>
      </c>
      <c r="C2255" s="36" t="s">
        <v>2204</v>
      </c>
    </row>
    <row r="2256" spans="1:3" ht="18" customHeight="1">
      <c r="A2256" s="23" t="s">
        <v>1854</v>
      </c>
      <c r="B2256" s="20">
        <v>37008</v>
      </c>
      <c r="C2256" s="36" t="s">
        <v>2204</v>
      </c>
    </row>
    <row r="2257" spans="1:3" ht="18" customHeight="1">
      <c r="A2257" s="23" t="s">
        <v>2212</v>
      </c>
      <c r="B2257" s="20">
        <v>37009</v>
      </c>
      <c r="C2257" s="36" t="s">
        <v>2204</v>
      </c>
    </row>
    <row r="2258" spans="1:3" ht="18" customHeight="1">
      <c r="A2258" s="23" t="s">
        <v>2213</v>
      </c>
      <c r="B2258" s="20">
        <v>37010</v>
      </c>
      <c r="C2258" s="36" t="s">
        <v>2204</v>
      </c>
    </row>
    <row r="2259" spans="1:3" ht="18" customHeight="1">
      <c r="A2259" s="23" t="s">
        <v>2214</v>
      </c>
      <c r="B2259" s="20">
        <v>37011</v>
      </c>
      <c r="C2259" s="36" t="s">
        <v>2204</v>
      </c>
    </row>
    <row r="2260" spans="1:3" ht="18" customHeight="1">
      <c r="A2260" s="23" t="s">
        <v>235</v>
      </c>
      <c r="B2260" s="20">
        <v>38000</v>
      </c>
      <c r="C2260" s="36" t="s">
        <v>2215</v>
      </c>
    </row>
    <row r="2261" spans="1:3" ht="18" customHeight="1">
      <c r="A2261" s="23" t="s">
        <v>2216</v>
      </c>
      <c r="B2261" s="20">
        <v>38001</v>
      </c>
      <c r="C2261" s="36" t="s">
        <v>2215</v>
      </c>
    </row>
    <row r="2262" spans="1:3" ht="18" customHeight="1">
      <c r="A2262" s="23" t="s">
        <v>2217</v>
      </c>
      <c r="B2262" s="20">
        <v>38002</v>
      </c>
      <c r="C2262" s="36" t="s">
        <v>2215</v>
      </c>
    </row>
    <row r="2263" spans="1:3" ht="18" customHeight="1">
      <c r="A2263" s="23" t="s">
        <v>2218</v>
      </c>
      <c r="B2263" s="20">
        <v>38003</v>
      </c>
      <c r="C2263" s="36" t="s">
        <v>2215</v>
      </c>
    </row>
    <row r="2264" spans="1:3" ht="18" customHeight="1">
      <c r="A2264" s="23" t="s">
        <v>2219</v>
      </c>
      <c r="B2264" s="20">
        <v>38004</v>
      </c>
      <c r="C2264" s="36" t="s">
        <v>2215</v>
      </c>
    </row>
    <row r="2265" spans="1:3" ht="18" customHeight="1">
      <c r="A2265" s="23" t="s">
        <v>2220</v>
      </c>
      <c r="B2265" s="20">
        <v>38005</v>
      </c>
      <c r="C2265" s="36" t="s">
        <v>2215</v>
      </c>
    </row>
    <row r="2266" spans="1:3" ht="18" customHeight="1">
      <c r="A2266" s="23" t="s">
        <v>2221</v>
      </c>
      <c r="B2266" s="20">
        <v>38006</v>
      </c>
      <c r="C2266" s="36" t="s">
        <v>2215</v>
      </c>
    </row>
    <row r="2267" spans="1:3" ht="18" customHeight="1">
      <c r="A2267" s="23" t="s">
        <v>2222</v>
      </c>
      <c r="B2267" s="20">
        <v>38007</v>
      </c>
      <c r="C2267" s="36" t="s">
        <v>2215</v>
      </c>
    </row>
    <row r="2268" spans="1:3" ht="18" customHeight="1">
      <c r="A2268" s="23" t="s">
        <v>2223</v>
      </c>
      <c r="B2268" s="20">
        <v>38008</v>
      </c>
      <c r="C2268" s="36" t="s">
        <v>2215</v>
      </c>
    </row>
    <row r="2269" spans="1:3" ht="18" customHeight="1">
      <c r="A2269" s="23" t="s">
        <v>2224</v>
      </c>
      <c r="B2269" s="20">
        <v>38009</v>
      </c>
      <c r="C2269" s="36" t="s">
        <v>2215</v>
      </c>
    </row>
    <row r="2270" spans="1:3" ht="18" customHeight="1">
      <c r="A2270" s="23" t="s">
        <v>2225</v>
      </c>
      <c r="B2270" s="20">
        <v>38010</v>
      </c>
      <c r="C2270" s="36" t="s">
        <v>2215</v>
      </c>
    </row>
    <row r="2271" spans="1:3" ht="18" customHeight="1">
      <c r="A2271" s="23" t="s">
        <v>2226</v>
      </c>
      <c r="B2271" s="20">
        <v>38011</v>
      </c>
      <c r="C2271" s="36" t="s">
        <v>2215</v>
      </c>
    </row>
    <row r="2272" spans="1:3" ht="18" customHeight="1">
      <c r="A2272" s="23" t="s">
        <v>2227</v>
      </c>
      <c r="B2272" s="20">
        <v>38012</v>
      </c>
      <c r="C2272" s="36" t="s">
        <v>2215</v>
      </c>
    </row>
    <row r="2273" spans="1:3" ht="18" customHeight="1">
      <c r="A2273" s="23" t="s">
        <v>2228</v>
      </c>
      <c r="B2273" s="20">
        <v>38013</v>
      </c>
      <c r="C2273" s="36" t="s">
        <v>2215</v>
      </c>
    </row>
    <row r="2274" spans="1:3" ht="18" customHeight="1">
      <c r="A2274" s="23" t="s">
        <v>2229</v>
      </c>
      <c r="B2274" s="20">
        <v>38014</v>
      </c>
      <c r="C2274" s="36" t="s">
        <v>2215</v>
      </c>
    </row>
    <row r="2275" spans="1:3" ht="18" customHeight="1">
      <c r="A2275" s="23" t="s">
        <v>2230</v>
      </c>
      <c r="B2275" s="20">
        <v>38015</v>
      </c>
      <c r="C2275" s="36" t="s">
        <v>2215</v>
      </c>
    </row>
    <row r="2276" spans="1:3" ht="18" customHeight="1">
      <c r="A2276" s="23" t="s">
        <v>2231</v>
      </c>
      <c r="B2276" s="20">
        <v>38016</v>
      </c>
      <c r="C2276" s="36" t="s">
        <v>2215</v>
      </c>
    </row>
    <row r="2277" spans="1:3" ht="18" customHeight="1">
      <c r="A2277" s="23" t="s">
        <v>2232</v>
      </c>
      <c r="B2277" s="20">
        <v>38017</v>
      </c>
      <c r="C2277" s="36" t="s">
        <v>2215</v>
      </c>
    </row>
    <row r="2278" spans="1:3" ht="18" customHeight="1">
      <c r="A2278" s="23" t="s">
        <v>2233</v>
      </c>
      <c r="B2278" s="20">
        <v>38018</v>
      </c>
      <c r="C2278" s="36" t="s">
        <v>2215</v>
      </c>
    </row>
    <row r="2279" spans="1:3" ht="18" customHeight="1">
      <c r="A2279" s="23" t="s">
        <v>2234</v>
      </c>
      <c r="B2279" s="20">
        <v>38019</v>
      </c>
      <c r="C2279" s="36" t="s">
        <v>2215</v>
      </c>
    </row>
    <row r="2280" spans="1:3" ht="18" customHeight="1">
      <c r="A2280" s="23" t="s">
        <v>2235</v>
      </c>
      <c r="B2280" s="20">
        <v>38020</v>
      </c>
      <c r="C2280" s="36" t="s">
        <v>2215</v>
      </c>
    </row>
    <row r="2281" spans="1:3" ht="18" customHeight="1">
      <c r="A2281" s="23" t="s">
        <v>2235</v>
      </c>
      <c r="B2281" s="20">
        <v>38021</v>
      </c>
      <c r="C2281" s="36" t="s">
        <v>2215</v>
      </c>
    </row>
    <row r="2282" spans="1:3" ht="18" customHeight="1">
      <c r="A2282" s="23" t="s">
        <v>2236</v>
      </c>
      <c r="B2282" s="20">
        <v>38022</v>
      </c>
      <c r="C2282" s="36" t="s">
        <v>2215</v>
      </c>
    </row>
    <row r="2283" spans="1:3" ht="18" customHeight="1">
      <c r="A2283" s="23" t="s">
        <v>2237</v>
      </c>
      <c r="B2283" s="20">
        <v>38023</v>
      </c>
      <c r="C2283" s="36" t="s">
        <v>2215</v>
      </c>
    </row>
    <row r="2284" spans="1:3" ht="18" customHeight="1">
      <c r="A2284" s="23" t="s">
        <v>2238</v>
      </c>
      <c r="B2284" s="20">
        <v>38024</v>
      </c>
      <c r="C2284" s="36" t="s">
        <v>2215</v>
      </c>
    </row>
    <row r="2285" spans="1:3" ht="18" customHeight="1">
      <c r="A2285" s="126"/>
      <c r="B2285" s="20">
        <v>38025</v>
      </c>
      <c r="C2285" s="36" t="s">
        <v>2215</v>
      </c>
    </row>
    <row r="2286" spans="1:3" ht="18" customHeight="1">
      <c r="A2286" s="23" t="s">
        <v>236</v>
      </c>
      <c r="B2286" s="20">
        <v>39000</v>
      </c>
      <c r="C2286" s="36" t="s">
        <v>2239</v>
      </c>
    </row>
    <row r="2287" spans="1:3" ht="18" customHeight="1">
      <c r="A2287" s="23" t="s">
        <v>2240</v>
      </c>
      <c r="B2287" s="20">
        <v>39001</v>
      </c>
      <c r="C2287" s="36" t="s">
        <v>2239</v>
      </c>
    </row>
    <row r="2288" spans="1:3" ht="18" customHeight="1">
      <c r="A2288" s="23" t="s">
        <v>2241</v>
      </c>
      <c r="B2288" s="20">
        <v>39002</v>
      </c>
      <c r="C2288" s="36" t="s">
        <v>2239</v>
      </c>
    </row>
    <row r="2289" spans="1:3" ht="18" customHeight="1">
      <c r="A2289" s="23" t="s">
        <v>2242</v>
      </c>
      <c r="B2289" s="20">
        <v>39003</v>
      </c>
      <c r="C2289" s="36" t="s">
        <v>2239</v>
      </c>
    </row>
    <row r="2290" spans="1:3" ht="18" customHeight="1">
      <c r="A2290" s="23" t="s">
        <v>2243</v>
      </c>
      <c r="B2290" s="20">
        <v>39004</v>
      </c>
      <c r="C2290" s="36" t="s">
        <v>2239</v>
      </c>
    </row>
    <row r="2291" spans="1:3" ht="18" customHeight="1">
      <c r="A2291" s="23" t="s">
        <v>2244</v>
      </c>
      <c r="B2291" s="20">
        <v>39005</v>
      </c>
      <c r="C2291" s="36" t="s">
        <v>2239</v>
      </c>
    </row>
    <row r="2292" spans="1:3" ht="18" customHeight="1">
      <c r="A2292" s="23" t="s">
        <v>2245</v>
      </c>
      <c r="B2292" s="20">
        <v>39006</v>
      </c>
      <c r="C2292" s="36" t="s">
        <v>2239</v>
      </c>
    </row>
    <row r="2293" spans="1:3" ht="18" customHeight="1">
      <c r="A2293" s="23" t="s">
        <v>2246</v>
      </c>
      <c r="B2293" s="20">
        <v>39007</v>
      </c>
      <c r="C2293" s="36" t="s">
        <v>2239</v>
      </c>
    </row>
    <row r="2294" spans="1:3" ht="18" customHeight="1">
      <c r="A2294" s="23" t="s">
        <v>2247</v>
      </c>
      <c r="B2294" s="20">
        <v>39008</v>
      </c>
      <c r="C2294" s="36" t="s">
        <v>2239</v>
      </c>
    </row>
    <row r="2295" spans="1:3" ht="18" customHeight="1">
      <c r="A2295" s="23" t="s">
        <v>2248</v>
      </c>
      <c r="B2295" s="20">
        <v>39009</v>
      </c>
      <c r="C2295" s="36" t="s">
        <v>2239</v>
      </c>
    </row>
    <row r="2296" spans="1:3" ht="18" customHeight="1">
      <c r="A2296" s="23" t="s">
        <v>2249</v>
      </c>
      <c r="B2296" s="20">
        <v>39010</v>
      </c>
      <c r="C2296" s="36" t="s">
        <v>2239</v>
      </c>
    </row>
    <row r="2297" spans="1:3" ht="18" customHeight="1">
      <c r="A2297" s="23" t="s">
        <v>2250</v>
      </c>
      <c r="B2297" s="20">
        <v>39011</v>
      </c>
      <c r="C2297" s="36" t="s">
        <v>2239</v>
      </c>
    </row>
    <row r="2298" spans="1:3" ht="18" customHeight="1">
      <c r="A2298" s="23" t="s">
        <v>2251</v>
      </c>
      <c r="B2298" s="20">
        <v>39012</v>
      </c>
      <c r="C2298" s="36" t="s">
        <v>2239</v>
      </c>
    </row>
    <row r="2299" spans="1:3" ht="18" customHeight="1">
      <c r="A2299" s="23" t="s">
        <v>2252</v>
      </c>
      <c r="B2299" s="20">
        <v>39013</v>
      </c>
      <c r="C2299" s="36" t="s">
        <v>2239</v>
      </c>
    </row>
    <row r="2300" spans="1:3" ht="18" customHeight="1">
      <c r="A2300" s="23"/>
      <c r="B2300" s="20">
        <v>39014</v>
      </c>
      <c r="C2300" s="36" t="s">
        <v>2239</v>
      </c>
    </row>
    <row r="2301" spans="1:3" ht="18" customHeight="1">
      <c r="A2301" s="126"/>
      <c r="B2301" s="131"/>
      <c r="C2301" s="132" t="s">
        <v>2253</v>
      </c>
    </row>
    <row r="2302" spans="1:3" ht="18" customHeight="1">
      <c r="A2302" s="126"/>
      <c r="B2302" s="131"/>
      <c r="C2302" s="132" t="s">
        <v>2254</v>
      </c>
    </row>
    <row r="2303" spans="1:3" ht="18" customHeight="1">
      <c r="A2303" s="126"/>
      <c r="B2303" s="131"/>
      <c r="C2303" s="132" t="s">
        <v>2255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231</v>
      </c>
      <c r="C2" s="78" t="s">
        <v>231</v>
      </c>
      <c r="D2" s="87" t="s">
        <v>2685</v>
      </c>
      <c r="E2" s="88" t="s">
        <v>2686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2118</v>
      </c>
      <c r="C3" s="89" t="s">
        <v>2578</v>
      </c>
      <c r="D3" s="83" t="s">
        <v>2687</v>
      </c>
      <c r="E3" s="88" t="s">
        <v>2688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2120</v>
      </c>
      <c r="C4" s="89" t="s">
        <v>2579</v>
      </c>
      <c r="D4" s="83" t="s">
        <v>2689</v>
      </c>
      <c r="E4" s="88" t="s">
        <v>2690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2121</v>
      </c>
      <c r="C5" s="89" t="s">
        <v>2580</v>
      </c>
      <c r="D5" s="83" t="s">
        <v>2691</v>
      </c>
      <c r="E5" s="88" t="s">
        <v>2692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2122</v>
      </c>
      <c r="C6" s="89" t="s">
        <v>2581</v>
      </c>
      <c r="D6" s="83" t="s">
        <v>2693</v>
      </c>
      <c r="E6" s="88" t="s">
        <v>2694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2123</v>
      </c>
      <c r="C7" s="89" t="s">
        <v>2582</v>
      </c>
      <c r="D7" s="83" t="s">
        <v>2695</v>
      </c>
      <c r="E7" s="88" t="s">
        <v>2696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2129</v>
      </c>
      <c r="C8" s="89" t="s">
        <v>2583</v>
      </c>
      <c r="D8" s="83" t="s">
        <v>2697</v>
      </c>
      <c r="E8" s="88" t="s">
        <v>2698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2126</v>
      </c>
      <c r="C9" s="89" t="s">
        <v>2584</v>
      </c>
      <c r="D9" s="87" t="s">
        <v>2699</v>
      </c>
      <c r="E9" s="90" t="s">
        <v>2700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2130</v>
      </c>
      <c r="C10" s="89" t="s">
        <v>2130</v>
      </c>
      <c r="D10" s="91" t="s">
        <v>2701</v>
      </c>
      <c r="E10" s="87" t="s">
        <v>2702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2132</v>
      </c>
      <c r="C11" s="89" t="s">
        <v>2585</v>
      </c>
      <c r="D11" s="87" t="s">
        <v>2703</v>
      </c>
      <c r="E11" s="87" t="s">
        <v>2704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2134</v>
      </c>
      <c r="C12" s="89" t="s">
        <v>2134</v>
      </c>
      <c r="D12" s="87" t="s">
        <v>2705</v>
      </c>
      <c r="E12" s="87" t="s">
        <v>2706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2133</v>
      </c>
      <c r="C13" s="89" t="s">
        <v>2133</v>
      </c>
      <c r="D13" s="87" t="s">
        <v>2707</v>
      </c>
      <c r="E13" s="87" t="s">
        <v>2708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2140</v>
      </c>
      <c r="C14" s="89" t="s">
        <v>2586</v>
      </c>
      <c r="D14" s="82" t="s">
        <v>2709</v>
      </c>
      <c r="E14" s="90" t="s">
        <v>2710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2141</v>
      </c>
      <c r="C15" s="89" t="s">
        <v>2141</v>
      </c>
      <c r="D15" s="82" t="s">
        <v>2711</v>
      </c>
      <c r="E15" s="90" t="s">
        <v>2712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2142</v>
      </c>
      <c r="C16" s="89" t="s">
        <v>2587</v>
      </c>
      <c r="D16" s="82" t="s">
        <v>2713</v>
      </c>
      <c r="E16" s="90" t="s">
        <v>2714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2143</v>
      </c>
      <c r="C17" s="89" t="s">
        <v>2588</v>
      </c>
      <c r="D17" s="82" t="s">
        <v>2715</v>
      </c>
      <c r="E17" s="90" t="s">
        <v>2716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2589</v>
      </c>
      <c r="C18" s="89" t="s">
        <v>2589</v>
      </c>
      <c r="D18" s="82" t="s">
        <v>2717</v>
      </c>
      <c r="E18" s="90" t="s">
        <v>2718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2590</v>
      </c>
      <c r="C19" s="89" t="s">
        <v>2590</v>
      </c>
      <c r="D19" s="82" t="s">
        <v>2719</v>
      </c>
      <c r="E19" s="90" t="s">
        <v>2720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2591</v>
      </c>
      <c r="C20" s="89" t="s">
        <v>2591</v>
      </c>
      <c r="D20" s="82" t="s">
        <v>2721</v>
      </c>
      <c r="E20" s="90" t="s">
        <v>2722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2148</v>
      </c>
      <c r="C21" s="89" t="s">
        <v>2592</v>
      </c>
      <c r="D21" s="82" t="s">
        <v>2723</v>
      </c>
      <c r="E21" s="90" t="s">
        <v>2724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2144</v>
      </c>
      <c r="C22" s="89" t="s">
        <v>2593</v>
      </c>
      <c r="D22" s="82" t="s">
        <v>2725</v>
      </c>
      <c r="E22" s="90" t="s">
        <v>2726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2146</v>
      </c>
      <c r="C23" s="89" t="s">
        <v>2594</v>
      </c>
      <c r="D23" s="82" t="s">
        <v>2727</v>
      </c>
      <c r="E23" s="90" t="s">
        <v>2728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2147</v>
      </c>
      <c r="C24" s="89" t="s">
        <v>2595</v>
      </c>
      <c r="D24" s="82" t="s">
        <v>2729</v>
      </c>
      <c r="E24" s="90" t="s">
        <v>2730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2149</v>
      </c>
      <c r="C25" s="89" t="s">
        <v>2596</v>
      </c>
      <c r="D25" s="82" t="s">
        <v>2731</v>
      </c>
      <c r="E25" s="90" t="s">
        <v>2732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2150</v>
      </c>
      <c r="C26" s="89" t="s">
        <v>2597</v>
      </c>
      <c r="D26" s="82" t="s">
        <v>2733</v>
      </c>
      <c r="E26" s="90" t="s">
        <v>2734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2151</v>
      </c>
      <c r="C27" s="89" t="s">
        <v>2151</v>
      </c>
      <c r="D27" s="82" t="s">
        <v>2735</v>
      </c>
      <c r="E27" s="90" t="s">
        <v>2736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2152</v>
      </c>
      <c r="C28" s="89" t="s">
        <v>2598</v>
      </c>
      <c r="D28" s="82" t="s">
        <v>2737</v>
      </c>
      <c r="E28" s="90" t="s">
        <v>2738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2153</v>
      </c>
      <c r="C29" s="89" t="s">
        <v>2599</v>
      </c>
      <c r="D29" s="82" t="s">
        <v>2739</v>
      </c>
      <c r="E29" s="90" t="s">
        <v>2740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2154</v>
      </c>
      <c r="C30" s="89" t="s">
        <v>2600</v>
      </c>
      <c r="D30" s="82" t="s">
        <v>2741</v>
      </c>
      <c r="E30" s="90" t="s">
        <v>2742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2155</v>
      </c>
      <c r="C31" s="89" t="s">
        <v>2601</v>
      </c>
      <c r="D31" s="82" t="s">
        <v>2743</v>
      </c>
      <c r="E31" s="90" t="s">
        <v>2744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2156</v>
      </c>
      <c r="C32" s="89" t="s">
        <v>2602</v>
      </c>
      <c r="D32" s="82" t="s">
        <v>2745</v>
      </c>
      <c r="E32" s="90" t="s">
        <v>2746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2157</v>
      </c>
      <c r="C33" s="89" t="s">
        <v>2603</v>
      </c>
      <c r="D33" s="82" t="s">
        <v>2747</v>
      </c>
      <c r="E33" s="90" t="s">
        <v>2748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2158</v>
      </c>
      <c r="C34" s="89" t="s">
        <v>2158</v>
      </c>
      <c r="D34" s="82" t="s">
        <v>2749</v>
      </c>
      <c r="E34" s="90" t="s">
        <v>2750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2159</v>
      </c>
      <c r="C35" s="89" t="s">
        <v>2159</v>
      </c>
      <c r="D35" s="82" t="s">
        <v>2751</v>
      </c>
      <c r="E35" s="90" t="s">
        <v>2752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2160</v>
      </c>
      <c r="C36" s="89" t="s">
        <v>2604</v>
      </c>
      <c r="D36" s="82" t="s">
        <v>2753</v>
      </c>
      <c r="E36" s="90" t="s">
        <v>2754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2161</v>
      </c>
      <c r="C37" s="89" t="s">
        <v>2161</v>
      </c>
      <c r="D37" s="82" t="s">
        <v>2755</v>
      </c>
      <c r="E37" s="90" t="s">
        <v>2756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2135</v>
      </c>
      <c r="C38" s="89" t="s">
        <v>2135</v>
      </c>
      <c r="D38" s="82" t="s">
        <v>2757</v>
      </c>
      <c r="E38" s="90" t="s">
        <v>2758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2137</v>
      </c>
      <c r="C39" s="89" t="s">
        <v>2605</v>
      </c>
      <c r="D39" s="82" t="s">
        <v>2759</v>
      </c>
      <c r="E39" s="90" t="s">
        <v>2760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2138</v>
      </c>
      <c r="C40" s="89" t="s">
        <v>2606</v>
      </c>
      <c r="D40" s="82" t="s">
        <v>2761</v>
      </c>
      <c r="E40" s="90" t="s">
        <v>2762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2139</v>
      </c>
      <c r="C41" s="89" t="s">
        <v>2607</v>
      </c>
      <c r="D41" s="82" t="s">
        <v>2763</v>
      </c>
      <c r="E41" s="90" t="s">
        <v>2764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2162</v>
      </c>
      <c r="C42" s="89" t="s">
        <v>2162</v>
      </c>
      <c r="D42" s="82" t="s">
        <v>2765</v>
      </c>
      <c r="E42" s="90" t="s">
        <v>2766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2163</v>
      </c>
      <c r="C43" s="89" t="s">
        <v>2163</v>
      </c>
      <c r="D43" s="82" t="s">
        <v>2767</v>
      </c>
      <c r="E43" s="142" t="s">
        <v>2768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2608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2608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G143" sqref="G2:G14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200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91" t="s">
        <v>2519</v>
      </c>
      <c r="E1" s="16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</row>
    <row r="2" spans="1:14">
      <c r="A2" s="189">
        <v>1</v>
      </c>
      <c r="B2" s="190" t="s">
        <v>5200</v>
      </c>
      <c r="C2" s="190" t="s">
        <v>5200</v>
      </c>
      <c r="D2" s="194" t="s">
        <v>5614</v>
      </c>
      <c r="E2" s="185" t="s">
        <v>5615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</v>
      </c>
      <c r="N2" s="8" t="s">
        <v>10</v>
      </c>
    </row>
    <row r="3" spans="1:14">
      <c r="A3" s="189">
        <v>2</v>
      </c>
      <c r="B3" s="190" t="s">
        <v>5201</v>
      </c>
      <c r="C3" s="190" t="s">
        <v>5201</v>
      </c>
      <c r="D3" s="194" t="s">
        <v>5616</v>
      </c>
      <c r="E3" s="185" t="s">
        <v>5617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9">
        <v>3</v>
      </c>
      <c r="B4" s="190" t="s">
        <v>5202</v>
      </c>
      <c r="C4" s="190" t="s">
        <v>5202</v>
      </c>
      <c r="D4" s="194" t="s">
        <v>5618</v>
      </c>
      <c r="E4" s="185" t="s">
        <v>5619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9">
        <v>4</v>
      </c>
      <c r="B5" s="190" t="s">
        <v>5203</v>
      </c>
      <c r="C5" s="190" t="s">
        <v>5203</v>
      </c>
      <c r="D5" s="194" t="s">
        <v>5620</v>
      </c>
      <c r="E5" s="185" t="s">
        <v>5621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9">
        <v>5</v>
      </c>
      <c r="B6" s="190" t="s">
        <v>5204</v>
      </c>
      <c r="C6" s="190" t="s">
        <v>5204</v>
      </c>
      <c r="D6" s="194" t="s">
        <v>5622</v>
      </c>
      <c r="E6" s="185" t="s">
        <v>5623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9">
        <v>6</v>
      </c>
      <c r="B7" s="190" t="s">
        <v>5205</v>
      </c>
      <c r="C7" s="190" t="s">
        <v>5205</v>
      </c>
      <c r="D7" s="194" t="s">
        <v>5624</v>
      </c>
      <c r="E7" s="185" t="s">
        <v>5625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9">
        <v>7</v>
      </c>
      <c r="B8" s="190" t="s">
        <v>5206</v>
      </c>
      <c r="C8" s="190" t="s">
        <v>5206</v>
      </c>
      <c r="D8" s="194" t="s">
        <v>5626</v>
      </c>
      <c r="E8" s="185" t="s">
        <v>5627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9">
        <v>8</v>
      </c>
      <c r="B9" s="190" t="s">
        <v>272</v>
      </c>
      <c r="C9" s="190" t="s">
        <v>272</v>
      </c>
      <c r="D9" s="194" t="s">
        <v>5628</v>
      </c>
      <c r="E9" s="185" t="s">
        <v>5629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9">
        <v>9</v>
      </c>
      <c r="B10" s="190" t="s">
        <v>274</v>
      </c>
      <c r="C10" s="190" t="s">
        <v>274</v>
      </c>
      <c r="D10" s="194" t="s">
        <v>5630</v>
      </c>
      <c r="E10" s="185" t="s">
        <v>5631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9">
        <v>10</v>
      </c>
      <c r="B11" s="190" t="s">
        <v>273</v>
      </c>
      <c r="C11" s="190" t="s">
        <v>273</v>
      </c>
      <c r="D11" s="194" t="s">
        <v>5632</v>
      </c>
      <c r="E11" s="185" t="s">
        <v>5633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9">
        <v>11</v>
      </c>
      <c r="B12" s="190" t="s">
        <v>5207</v>
      </c>
      <c r="C12" s="190" t="s">
        <v>5207</v>
      </c>
      <c r="D12" s="194" t="s">
        <v>5634</v>
      </c>
      <c r="E12" s="185" t="s">
        <v>5635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9">
        <v>12</v>
      </c>
      <c r="B13" s="190" t="s">
        <v>5208</v>
      </c>
      <c r="C13" s="190" t="s">
        <v>5208</v>
      </c>
      <c r="D13" s="194" t="s">
        <v>5636</v>
      </c>
      <c r="E13" s="185" t="s">
        <v>5637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9">
        <v>13</v>
      </c>
      <c r="B14" s="190" t="s">
        <v>5209</v>
      </c>
      <c r="C14" s="190" t="s">
        <v>5209</v>
      </c>
      <c r="D14" s="194" t="s">
        <v>5638</v>
      </c>
      <c r="E14" s="185" t="s">
        <v>5639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9">
        <v>14</v>
      </c>
      <c r="B15" s="190" t="s">
        <v>5210</v>
      </c>
      <c r="C15" s="190" t="s">
        <v>5210</v>
      </c>
      <c r="D15" s="194" t="s">
        <v>5640</v>
      </c>
      <c r="E15" s="185" t="s">
        <v>5641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9">
        <v>15</v>
      </c>
      <c r="B16" s="190" t="s">
        <v>5211</v>
      </c>
      <c r="C16" s="190" t="s">
        <v>5211</v>
      </c>
      <c r="D16" s="194" t="s">
        <v>5642</v>
      </c>
      <c r="E16" s="185" t="s">
        <v>5643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9">
        <v>16</v>
      </c>
      <c r="B17" s="190" t="s">
        <v>5212</v>
      </c>
      <c r="C17" s="190" t="s">
        <v>5212</v>
      </c>
      <c r="D17" s="194" t="s">
        <v>5644</v>
      </c>
      <c r="E17" s="185" t="s">
        <v>5645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9">
        <v>17</v>
      </c>
      <c r="B18" s="190" t="s">
        <v>5213</v>
      </c>
      <c r="C18" s="190" t="s">
        <v>5213</v>
      </c>
      <c r="D18" s="194" t="s">
        <v>5646</v>
      </c>
      <c r="E18" s="185" t="s">
        <v>5647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9">
        <v>18</v>
      </c>
      <c r="B19" s="190" t="s">
        <v>5214</v>
      </c>
      <c r="C19" s="190" t="s">
        <v>5214</v>
      </c>
      <c r="D19" s="194" t="s">
        <v>5648</v>
      </c>
      <c r="E19" s="185" t="s">
        <v>5649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9">
        <v>19</v>
      </c>
      <c r="B20" s="190" t="s">
        <v>5215</v>
      </c>
      <c r="C20" s="190" t="s">
        <v>5215</v>
      </c>
      <c r="D20" s="194" t="s">
        <v>5650</v>
      </c>
      <c r="E20" s="185" t="s">
        <v>5651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9">
        <v>20</v>
      </c>
      <c r="B21" s="190" t="s">
        <v>5216</v>
      </c>
      <c r="C21" s="190" t="s">
        <v>5216</v>
      </c>
      <c r="D21" s="194" t="s">
        <v>5652</v>
      </c>
      <c r="E21" s="185" t="s">
        <v>5653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9">
        <v>21</v>
      </c>
      <c r="B22" s="190" t="s">
        <v>5217</v>
      </c>
      <c r="C22" s="190" t="s">
        <v>5217</v>
      </c>
      <c r="D22" s="194" t="s">
        <v>5654</v>
      </c>
      <c r="E22" s="185" t="s">
        <v>5655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9">
        <v>22</v>
      </c>
      <c r="B23" s="190" t="s">
        <v>5218</v>
      </c>
      <c r="C23" s="190" t="s">
        <v>5218</v>
      </c>
      <c r="D23" s="194" t="s">
        <v>5656</v>
      </c>
      <c r="E23" s="185" t="s">
        <v>5657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9">
        <v>23</v>
      </c>
      <c r="B24" s="190" t="s">
        <v>5219</v>
      </c>
      <c r="C24" s="190" t="s">
        <v>5219</v>
      </c>
      <c r="D24" s="194" t="s">
        <v>5658</v>
      </c>
      <c r="E24" s="185" t="s">
        <v>5659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9">
        <v>24</v>
      </c>
      <c r="B25" s="190" t="s">
        <v>1290</v>
      </c>
      <c r="C25" s="193" t="s">
        <v>1290</v>
      </c>
      <c r="D25" s="194" t="s">
        <v>5660</v>
      </c>
      <c r="E25" s="185" t="s">
        <v>5661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9">
        <v>25</v>
      </c>
      <c r="B26" s="190" t="s">
        <v>5220</v>
      </c>
      <c r="C26" s="190" t="s">
        <v>5220</v>
      </c>
      <c r="D26" s="194" t="s">
        <v>5662</v>
      </c>
      <c r="E26" s="185" t="s">
        <v>5663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9">
        <v>26</v>
      </c>
      <c r="B27" s="190" t="s">
        <v>1287</v>
      </c>
      <c r="C27" s="189" t="s">
        <v>1287</v>
      </c>
      <c r="D27" s="194" t="s">
        <v>5664</v>
      </c>
      <c r="E27" s="185" t="s">
        <v>5665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9">
        <v>27</v>
      </c>
      <c r="B28" s="190" t="s">
        <v>311</v>
      </c>
      <c r="C28" s="189" t="s">
        <v>311</v>
      </c>
      <c r="D28" s="194" t="s">
        <v>5666</v>
      </c>
      <c r="E28" s="185" t="s">
        <v>5667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9">
        <v>28</v>
      </c>
      <c r="B29" s="190" t="s">
        <v>5227</v>
      </c>
      <c r="C29" s="189" t="s">
        <v>5227</v>
      </c>
      <c r="D29" s="194" t="s">
        <v>5668</v>
      </c>
      <c r="E29" s="185" t="s">
        <v>5669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9">
        <v>29</v>
      </c>
      <c r="B30" s="190" t="s">
        <v>5230</v>
      </c>
      <c r="C30" s="189" t="s">
        <v>5230</v>
      </c>
      <c r="D30" s="194" t="s">
        <v>5670</v>
      </c>
      <c r="E30" s="185" t="s">
        <v>5671</v>
      </c>
      <c r="F30" s="198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9">
        <v>30</v>
      </c>
      <c r="B31" s="190" t="s">
        <v>338</v>
      </c>
      <c r="C31" s="189" t="s">
        <v>338</v>
      </c>
      <c r="D31" s="194" t="s">
        <v>5672</v>
      </c>
      <c r="E31" s="185" t="s">
        <v>5673</v>
      </c>
      <c r="F31" s="198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9">
        <v>31</v>
      </c>
      <c r="B32" s="190" t="s">
        <v>259</v>
      </c>
      <c r="C32" s="189" t="s">
        <v>259</v>
      </c>
      <c r="D32" s="194" t="s">
        <v>5674</v>
      </c>
      <c r="E32" s="185" t="s">
        <v>5675</v>
      </c>
      <c r="F32" s="198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9">
        <v>32</v>
      </c>
      <c r="B33" s="190" t="s">
        <v>344</v>
      </c>
      <c r="C33" s="190" t="s">
        <v>344</v>
      </c>
      <c r="D33" s="194" t="s">
        <v>5676</v>
      </c>
      <c r="E33" s="185" t="s">
        <v>5677</v>
      </c>
      <c r="F33" s="198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9">
        <v>33</v>
      </c>
      <c r="B34" s="190" t="s">
        <v>341</v>
      </c>
      <c r="C34" s="189" t="s">
        <v>341</v>
      </c>
      <c r="D34" s="194" t="s">
        <v>5678</v>
      </c>
      <c r="E34" s="185" t="s">
        <v>5679</v>
      </c>
      <c r="F34" s="198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9">
        <v>34</v>
      </c>
      <c r="B35" s="190" t="s">
        <v>303</v>
      </c>
      <c r="C35" s="189" t="s">
        <v>303</v>
      </c>
      <c r="D35" s="194" t="s">
        <v>5680</v>
      </c>
      <c r="E35" s="185" t="s">
        <v>5681</v>
      </c>
      <c r="F35" s="198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9">
        <v>35</v>
      </c>
      <c r="B36" s="190" t="s">
        <v>5243</v>
      </c>
      <c r="C36" s="189" t="s">
        <v>5243</v>
      </c>
      <c r="D36" s="194" t="s">
        <v>5682</v>
      </c>
      <c r="E36" s="185" t="s">
        <v>5683</v>
      </c>
      <c r="F36" s="198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9">
        <v>36</v>
      </c>
      <c r="B37" s="190" t="s">
        <v>372</v>
      </c>
      <c r="C37" s="189" t="s">
        <v>372</v>
      </c>
      <c r="D37" s="194" t="s">
        <v>5684</v>
      </c>
      <c r="E37" s="185" t="s">
        <v>5685</v>
      </c>
      <c r="F37" s="198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9">
        <v>37</v>
      </c>
      <c r="B38" s="190" t="s">
        <v>5248</v>
      </c>
      <c r="C38" s="189" t="s">
        <v>5248</v>
      </c>
      <c r="D38" s="194" t="s">
        <v>5686</v>
      </c>
      <c r="E38" s="185" t="s">
        <v>5687</v>
      </c>
      <c r="F38" s="198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9">
        <v>38</v>
      </c>
      <c r="B39" s="190" t="s">
        <v>5251</v>
      </c>
      <c r="C39" s="190" t="s">
        <v>5251</v>
      </c>
      <c r="D39" s="194" t="s">
        <v>5688</v>
      </c>
      <c r="E39" s="185" t="s">
        <v>5689</v>
      </c>
      <c r="F39" s="198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9">
        <v>39</v>
      </c>
      <c r="B40" s="190" t="s">
        <v>347</v>
      </c>
      <c r="C40" s="189" t="s">
        <v>347</v>
      </c>
      <c r="D40" s="194" t="s">
        <v>5690</v>
      </c>
      <c r="E40" s="185" t="s">
        <v>5691</v>
      </c>
      <c r="F40" s="198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9">
        <v>40</v>
      </c>
      <c r="B41" s="190" t="s">
        <v>5256</v>
      </c>
      <c r="C41" s="189" t="s">
        <v>5256</v>
      </c>
      <c r="D41" s="194" t="s">
        <v>5692</v>
      </c>
      <c r="E41" s="185" t="s">
        <v>5693</v>
      </c>
      <c r="F41" s="198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9">
        <v>41</v>
      </c>
      <c r="B42" s="190" t="s">
        <v>5259</v>
      </c>
      <c r="C42" s="189" t="s">
        <v>5259</v>
      </c>
      <c r="D42" s="194" t="s">
        <v>5694</v>
      </c>
      <c r="E42" s="185" t="s">
        <v>5695</v>
      </c>
      <c r="F42" s="198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9">
        <v>42</v>
      </c>
      <c r="B43" s="190" t="s">
        <v>362</v>
      </c>
      <c r="C43" s="189" t="s">
        <v>362</v>
      </c>
      <c r="D43" s="194" t="s">
        <v>5696</v>
      </c>
      <c r="E43" s="185" t="s">
        <v>5697</v>
      </c>
      <c r="F43" s="198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9">
        <v>43</v>
      </c>
      <c r="B44" s="190" t="s">
        <v>417</v>
      </c>
      <c r="C44" s="189" t="s">
        <v>417</v>
      </c>
      <c r="D44" s="194" t="s">
        <v>4036</v>
      </c>
      <c r="E44" s="185" t="s">
        <v>4037</v>
      </c>
      <c r="F44" s="198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9">
        <v>44</v>
      </c>
      <c r="B45" s="190" t="s">
        <v>5266</v>
      </c>
      <c r="C45" s="189" t="s">
        <v>5266</v>
      </c>
      <c r="D45" s="194" t="s">
        <v>5698</v>
      </c>
      <c r="E45" s="185" t="s">
        <v>5699</v>
      </c>
      <c r="F45" s="198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9">
        <v>45</v>
      </c>
      <c r="B46" s="190" t="s">
        <v>5269</v>
      </c>
      <c r="C46" s="193" t="s">
        <v>5269</v>
      </c>
      <c r="D46" s="194" t="s">
        <v>5700</v>
      </c>
      <c r="E46" s="185" t="s">
        <v>5701</v>
      </c>
      <c r="F46" s="198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9">
        <v>46</v>
      </c>
      <c r="B47" s="190" t="s">
        <v>5272</v>
      </c>
      <c r="C47" s="193" t="s">
        <v>5272</v>
      </c>
      <c r="D47" s="194" t="s">
        <v>5702</v>
      </c>
      <c r="E47" s="185" t="s">
        <v>5703</v>
      </c>
      <c r="F47" s="198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9">
        <v>47</v>
      </c>
      <c r="B48" s="190" t="s">
        <v>5275</v>
      </c>
      <c r="C48" s="193" t="s">
        <v>5275</v>
      </c>
      <c r="D48" s="194" t="s">
        <v>5704</v>
      </c>
      <c r="E48" s="185" t="s">
        <v>5705</v>
      </c>
      <c r="F48" s="198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9">
        <v>48</v>
      </c>
      <c r="B49" s="190" t="s">
        <v>5278</v>
      </c>
      <c r="C49" s="193" t="s">
        <v>5278</v>
      </c>
      <c r="D49" s="194" t="s">
        <v>5706</v>
      </c>
      <c r="E49" s="185" t="s">
        <v>5707</v>
      </c>
      <c r="F49" s="198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9">
        <v>49</v>
      </c>
      <c r="B50" s="190" t="s">
        <v>5281</v>
      </c>
      <c r="C50" s="193" t="s">
        <v>5281</v>
      </c>
      <c r="D50" s="194" t="s">
        <v>5708</v>
      </c>
      <c r="E50" s="185" t="s">
        <v>5709</v>
      </c>
      <c r="F50" s="198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9">
        <v>50</v>
      </c>
      <c r="B51" s="190" t="s">
        <v>5284</v>
      </c>
      <c r="C51" s="193" t="s">
        <v>5284</v>
      </c>
      <c r="D51" s="194" t="s">
        <v>5710</v>
      </c>
      <c r="E51" s="185" t="s">
        <v>5711</v>
      </c>
      <c r="F51" s="198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9">
        <v>51</v>
      </c>
      <c r="B52" s="190" t="s">
        <v>5288</v>
      </c>
      <c r="C52" s="193" t="s">
        <v>5288</v>
      </c>
      <c r="D52" s="194" t="s">
        <v>5712</v>
      </c>
      <c r="E52" s="185" t="s">
        <v>5713</v>
      </c>
      <c r="F52" s="198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9">
        <v>52</v>
      </c>
      <c r="B53" s="190" t="s">
        <v>305</v>
      </c>
      <c r="C53" s="193" t="s">
        <v>305</v>
      </c>
      <c r="D53" s="194" t="s">
        <v>5714</v>
      </c>
      <c r="E53" s="185" t="s">
        <v>5715</v>
      </c>
      <c r="F53" s="198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9">
        <v>53</v>
      </c>
      <c r="B54" s="190" t="s">
        <v>1294</v>
      </c>
      <c r="C54" s="193" t="s">
        <v>1294</v>
      </c>
      <c r="D54" s="194" t="s">
        <v>5716</v>
      </c>
      <c r="E54" s="185" t="s">
        <v>5717</v>
      </c>
      <c r="F54" s="198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9">
        <v>54</v>
      </c>
      <c r="B55" s="190" t="s">
        <v>5298</v>
      </c>
      <c r="C55" s="193" t="s">
        <v>5298</v>
      </c>
      <c r="D55" s="194" t="s">
        <v>5718</v>
      </c>
      <c r="E55" s="185" t="s">
        <v>5719</v>
      </c>
      <c r="F55" s="198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9">
        <v>55</v>
      </c>
      <c r="B56" s="190" t="s">
        <v>368</v>
      </c>
      <c r="C56" s="193" t="s">
        <v>368</v>
      </c>
      <c r="D56" s="194" t="s">
        <v>5720</v>
      </c>
      <c r="E56" s="185" t="s">
        <v>5721</v>
      </c>
      <c r="F56" s="198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9">
        <v>56</v>
      </c>
      <c r="B57" s="190" t="s">
        <v>364</v>
      </c>
      <c r="C57" s="193" t="s">
        <v>364</v>
      </c>
      <c r="D57" s="194" t="s">
        <v>5722</v>
      </c>
      <c r="E57" s="185" t="s">
        <v>5723</v>
      </c>
      <c r="F57" s="198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9">
        <v>57</v>
      </c>
      <c r="B58" s="190" t="s">
        <v>313</v>
      </c>
      <c r="C58" s="193" t="s">
        <v>313</v>
      </c>
      <c r="D58" s="194" t="s">
        <v>5724</v>
      </c>
      <c r="E58" s="185" t="s">
        <v>5725</v>
      </c>
      <c r="F58" s="198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9">
        <v>58</v>
      </c>
      <c r="B59" s="190" t="s">
        <v>5308</v>
      </c>
      <c r="C59" s="193" t="s">
        <v>5308</v>
      </c>
      <c r="D59" s="194" t="s">
        <v>5726</v>
      </c>
      <c r="E59" s="185" t="s">
        <v>5727</v>
      </c>
      <c r="F59" s="198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9">
        <v>59</v>
      </c>
      <c r="B60" s="190" t="s">
        <v>5311</v>
      </c>
      <c r="C60" s="193" t="s">
        <v>5311</v>
      </c>
      <c r="D60" s="194" t="s">
        <v>5728</v>
      </c>
      <c r="E60" s="185" t="s">
        <v>5729</v>
      </c>
      <c r="F60" s="198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9">
        <v>60</v>
      </c>
      <c r="B61" s="190" t="s">
        <v>371</v>
      </c>
      <c r="C61" s="193" t="s">
        <v>371</v>
      </c>
      <c r="D61" s="194" t="s">
        <v>5730</v>
      </c>
      <c r="E61" s="185" t="s">
        <v>5731</v>
      </c>
      <c r="F61" s="198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9">
        <v>61</v>
      </c>
      <c r="B62" s="190" t="s">
        <v>5316</v>
      </c>
      <c r="C62" s="193" t="s">
        <v>5316</v>
      </c>
      <c r="D62" s="194" t="s">
        <v>5732</v>
      </c>
      <c r="E62" s="185" t="s">
        <v>5733</v>
      </c>
      <c r="F62" s="198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9">
        <v>62</v>
      </c>
      <c r="B63" s="190" t="s">
        <v>5319</v>
      </c>
      <c r="C63" s="193" t="s">
        <v>5319</v>
      </c>
      <c r="D63" s="194" t="s">
        <v>5734</v>
      </c>
      <c r="E63" s="185" t="s">
        <v>5735</v>
      </c>
      <c r="F63" s="198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9">
        <v>63</v>
      </c>
      <c r="B64" s="190" t="s">
        <v>5322</v>
      </c>
      <c r="C64" s="193" t="s">
        <v>5322</v>
      </c>
      <c r="D64" s="194" t="s">
        <v>5736</v>
      </c>
      <c r="E64" s="185" t="s">
        <v>5737</v>
      </c>
      <c r="F64" s="198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9">
        <v>64</v>
      </c>
      <c r="B65" s="190" t="s">
        <v>5325</v>
      </c>
      <c r="C65" s="193" t="s">
        <v>5325</v>
      </c>
      <c r="D65" s="194" t="s">
        <v>5738</v>
      </c>
      <c r="E65" s="185" t="s">
        <v>5739</v>
      </c>
      <c r="F65" s="198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9">
        <v>65</v>
      </c>
      <c r="B66" s="190" t="s">
        <v>321</v>
      </c>
      <c r="C66" s="193" t="s">
        <v>321</v>
      </c>
      <c r="D66" s="194" t="s">
        <v>5740</v>
      </c>
      <c r="E66" s="185" t="s">
        <v>5741</v>
      </c>
      <c r="F66" s="198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9">
        <v>66</v>
      </c>
      <c r="B67" s="190" t="s">
        <v>5330</v>
      </c>
      <c r="C67" s="193" t="s">
        <v>5330</v>
      </c>
      <c r="D67" s="194" t="s">
        <v>5742</v>
      </c>
      <c r="E67" s="185" t="s">
        <v>5743</v>
      </c>
      <c r="F67" s="198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9">
        <v>67</v>
      </c>
      <c r="B68" s="190" t="s">
        <v>5333</v>
      </c>
      <c r="C68" s="193" t="s">
        <v>5333</v>
      </c>
      <c r="D68" s="194" t="s">
        <v>5744</v>
      </c>
      <c r="E68" s="185" t="s">
        <v>5745</v>
      </c>
      <c r="F68" s="198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9">
        <v>68</v>
      </c>
      <c r="B69" s="190" t="s">
        <v>1772</v>
      </c>
      <c r="C69" s="193" t="s">
        <v>1772</v>
      </c>
      <c r="D69" s="194" t="s">
        <v>5746</v>
      </c>
      <c r="E69" s="185" t="s">
        <v>5747</v>
      </c>
      <c r="F69" s="198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9">
        <v>69</v>
      </c>
      <c r="B70" s="190" t="s">
        <v>299</v>
      </c>
      <c r="C70" s="193" t="s">
        <v>299</v>
      </c>
      <c r="D70" s="194" t="s">
        <v>5748</v>
      </c>
      <c r="E70" s="185" t="s">
        <v>5749</v>
      </c>
      <c r="F70" s="198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9">
        <v>70</v>
      </c>
      <c r="B71" s="190" t="s">
        <v>5340</v>
      </c>
      <c r="C71" s="193" t="s">
        <v>5340</v>
      </c>
      <c r="D71" s="194" t="s">
        <v>5750</v>
      </c>
      <c r="E71" s="185" t="s">
        <v>5751</v>
      </c>
      <c r="F71" s="198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9">
        <v>71</v>
      </c>
      <c r="B72" s="190" t="s">
        <v>359</v>
      </c>
      <c r="C72" s="193" t="s">
        <v>359</v>
      </c>
      <c r="D72" s="194" t="s">
        <v>5752</v>
      </c>
      <c r="E72" s="185" t="s">
        <v>5753</v>
      </c>
      <c r="F72" s="198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9">
        <v>72</v>
      </c>
      <c r="B73" s="190" t="s">
        <v>5345</v>
      </c>
      <c r="C73" s="193" t="s">
        <v>5345</v>
      </c>
      <c r="D73" s="194" t="s">
        <v>5754</v>
      </c>
      <c r="E73" s="185" t="s">
        <v>5755</v>
      </c>
      <c r="F73" s="198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9">
        <v>73</v>
      </c>
      <c r="B74" s="190" t="s">
        <v>5348</v>
      </c>
      <c r="C74" s="193" t="s">
        <v>5348</v>
      </c>
      <c r="D74" s="194" t="s">
        <v>5756</v>
      </c>
      <c r="E74" s="185" t="s">
        <v>5757</v>
      </c>
      <c r="F74" s="198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9">
        <v>74</v>
      </c>
      <c r="B75" s="190" t="s">
        <v>5351</v>
      </c>
      <c r="C75" s="193" t="s">
        <v>5351</v>
      </c>
      <c r="D75" s="194" t="s">
        <v>5758</v>
      </c>
      <c r="E75" s="185" t="s">
        <v>5759</v>
      </c>
      <c r="F75" s="198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9">
        <v>75</v>
      </c>
      <c r="B76" s="190" t="s">
        <v>5354</v>
      </c>
      <c r="C76" s="193" t="s">
        <v>5354</v>
      </c>
      <c r="D76" s="194" t="s">
        <v>5760</v>
      </c>
      <c r="E76" s="185" t="s">
        <v>5761</v>
      </c>
      <c r="F76" s="198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9">
        <v>76</v>
      </c>
      <c r="B77" s="190" t="s">
        <v>5357</v>
      </c>
      <c r="C77" s="193" t="s">
        <v>5358</v>
      </c>
      <c r="D77" s="194" t="s">
        <v>5762</v>
      </c>
      <c r="E77" s="185" t="s">
        <v>5763</v>
      </c>
      <c r="F77" s="198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9">
        <v>77</v>
      </c>
      <c r="B78" s="190" t="s">
        <v>5361</v>
      </c>
      <c r="C78" s="193" t="s">
        <v>5361</v>
      </c>
      <c r="D78" s="194" t="s">
        <v>5764</v>
      </c>
      <c r="E78" s="185" t="s">
        <v>5765</v>
      </c>
      <c r="F78" s="198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9">
        <v>78</v>
      </c>
      <c r="B79" s="190" t="s">
        <v>1295</v>
      </c>
      <c r="C79" s="193" t="s">
        <v>1295</v>
      </c>
      <c r="D79" s="194" t="s">
        <v>5766</v>
      </c>
      <c r="E79" s="185" t="s">
        <v>5767</v>
      </c>
      <c r="F79" s="198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9">
        <v>79</v>
      </c>
      <c r="B80" s="190" t="s">
        <v>5366</v>
      </c>
      <c r="C80" s="193" t="s">
        <v>5366</v>
      </c>
      <c r="D80" s="194" t="s">
        <v>5768</v>
      </c>
      <c r="E80" s="185" t="s">
        <v>5769</v>
      </c>
      <c r="F80" s="198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9">
        <v>80</v>
      </c>
      <c r="B81" s="190" t="s">
        <v>5369</v>
      </c>
      <c r="C81" s="193" t="s">
        <v>5369</v>
      </c>
      <c r="D81" s="194" t="s">
        <v>5770</v>
      </c>
      <c r="E81" s="185" t="s">
        <v>5771</v>
      </c>
      <c r="F81" s="198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9">
        <v>81</v>
      </c>
      <c r="B82" s="190" t="s">
        <v>5372</v>
      </c>
      <c r="C82" s="193" t="s">
        <v>5372</v>
      </c>
      <c r="D82" s="194" t="s">
        <v>5772</v>
      </c>
      <c r="E82" s="185" t="s">
        <v>5773</v>
      </c>
      <c r="F82" s="198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9">
        <v>82</v>
      </c>
      <c r="B83" s="190" t="s">
        <v>301</v>
      </c>
      <c r="C83" s="193" t="s">
        <v>301</v>
      </c>
      <c r="D83" s="194" t="s">
        <v>5774</v>
      </c>
      <c r="E83" s="185" t="s">
        <v>5775</v>
      </c>
      <c r="F83" s="198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9">
        <v>83</v>
      </c>
      <c r="B84" s="190" t="s">
        <v>5377</v>
      </c>
      <c r="C84" s="193" t="s">
        <v>5377</v>
      </c>
      <c r="D84" s="194" t="s">
        <v>5776</v>
      </c>
      <c r="E84" s="185" t="s">
        <v>5777</v>
      </c>
      <c r="F84" s="198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9">
        <v>84</v>
      </c>
      <c r="B85" s="190" t="s">
        <v>5380</v>
      </c>
      <c r="C85" s="193" t="s">
        <v>5380</v>
      </c>
      <c r="D85" s="194" t="s">
        <v>5778</v>
      </c>
      <c r="E85" s="185" t="s">
        <v>5779</v>
      </c>
      <c r="F85" s="198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9">
        <v>85</v>
      </c>
      <c r="B86" s="190" t="s">
        <v>5383</v>
      </c>
      <c r="C86" s="193" t="s">
        <v>5383</v>
      </c>
      <c r="D86" s="194" t="s">
        <v>5780</v>
      </c>
      <c r="E86" s="185" t="s">
        <v>5781</v>
      </c>
      <c r="F86" s="198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9">
        <v>86</v>
      </c>
      <c r="B87" s="190" t="s">
        <v>5386</v>
      </c>
      <c r="C87" s="193" t="s">
        <v>5386</v>
      </c>
      <c r="D87" s="194" t="s">
        <v>5782</v>
      </c>
      <c r="E87" s="185" t="s">
        <v>5783</v>
      </c>
      <c r="F87" s="198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9">
        <v>87</v>
      </c>
      <c r="B88" s="190" t="s">
        <v>5389</v>
      </c>
      <c r="C88" s="193" t="s">
        <v>5389</v>
      </c>
      <c r="D88" s="194" t="s">
        <v>5784</v>
      </c>
      <c r="E88" s="185" t="s">
        <v>5785</v>
      </c>
      <c r="F88" s="198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9">
        <v>88</v>
      </c>
      <c r="B89" s="190" t="s">
        <v>268</v>
      </c>
      <c r="C89" s="193" t="s">
        <v>268</v>
      </c>
      <c r="D89" s="194" t="s">
        <v>5786</v>
      </c>
      <c r="E89" s="185" t="s">
        <v>5787</v>
      </c>
      <c r="F89" s="198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9">
        <v>89</v>
      </c>
      <c r="B90" s="190" t="s">
        <v>5394</v>
      </c>
      <c r="C90" s="193" t="s">
        <v>5394</v>
      </c>
      <c r="D90" s="194" t="s">
        <v>5788</v>
      </c>
      <c r="E90" s="185" t="s">
        <v>5789</v>
      </c>
      <c r="F90" s="198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9">
        <v>90</v>
      </c>
      <c r="B91" s="190" t="s">
        <v>335</v>
      </c>
      <c r="C91" s="193" t="s">
        <v>335</v>
      </c>
      <c r="D91" s="194" t="s">
        <v>5790</v>
      </c>
      <c r="E91" s="185" t="s">
        <v>5791</v>
      </c>
      <c r="F91" s="198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9">
        <v>91</v>
      </c>
      <c r="B92" s="190" t="s">
        <v>5399</v>
      </c>
      <c r="C92" s="193" t="s">
        <v>5399</v>
      </c>
      <c r="D92" s="194" t="s">
        <v>5792</v>
      </c>
      <c r="E92" s="185" t="s">
        <v>5793</v>
      </c>
      <c r="F92" s="198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9">
        <v>92</v>
      </c>
      <c r="B93" s="190" t="s">
        <v>5402</v>
      </c>
      <c r="C93" s="193" t="s">
        <v>5402</v>
      </c>
      <c r="D93" s="194" t="s">
        <v>5794</v>
      </c>
      <c r="E93" s="185" t="s">
        <v>5795</v>
      </c>
      <c r="F93" s="198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9">
        <v>93</v>
      </c>
      <c r="B94" s="190" t="s">
        <v>5405</v>
      </c>
      <c r="C94" s="193" t="s">
        <v>5405</v>
      </c>
      <c r="D94" s="194" t="s">
        <v>5796</v>
      </c>
      <c r="E94" s="185" t="s">
        <v>5797</v>
      </c>
      <c r="F94" s="198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9">
        <v>94</v>
      </c>
      <c r="B95" s="190" t="s">
        <v>5408</v>
      </c>
      <c r="C95" s="193" t="s">
        <v>5408</v>
      </c>
      <c r="D95" s="194" t="s">
        <v>5798</v>
      </c>
      <c r="E95" s="185" t="s">
        <v>5799</v>
      </c>
      <c r="F95" s="198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9">
        <v>95</v>
      </c>
      <c r="B96" s="190" t="s">
        <v>5411</v>
      </c>
      <c r="C96" s="193" t="s">
        <v>5411</v>
      </c>
      <c r="D96" s="194" t="s">
        <v>5800</v>
      </c>
      <c r="E96" s="185" t="s">
        <v>5801</v>
      </c>
      <c r="F96" s="198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9">
        <v>96</v>
      </c>
      <c r="B97" s="190" t="s">
        <v>360</v>
      </c>
      <c r="C97" s="193" t="s">
        <v>360</v>
      </c>
      <c r="D97" s="194" t="s">
        <v>5802</v>
      </c>
      <c r="E97" s="185" t="s">
        <v>5803</v>
      </c>
      <c r="F97" s="198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9">
        <v>97</v>
      </c>
      <c r="B98" s="190" t="s">
        <v>5416</v>
      </c>
      <c r="C98" s="193" t="s">
        <v>5416</v>
      </c>
      <c r="D98" s="194" t="s">
        <v>5804</v>
      </c>
      <c r="E98" s="185" t="s">
        <v>5805</v>
      </c>
      <c r="F98" s="198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9">
        <v>98</v>
      </c>
      <c r="B99" s="190" t="s">
        <v>5419</v>
      </c>
      <c r="C99" s="193" t="s">
        <v>5419</v>
      </c>
      <c r="D99" s="194" t="s">
        <v>5806</v>
      </c>
      <c r="E99" s="185" t="s">
        <v>5807</v>
      </c>
      <c r="F99" s="198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9">
        <v>99</v>
      </c>
      <c r="B100" s="190" t="s">
        <v>307</v>
      </c>
      <c r="C100" s="193" t="s">
        <v>307</v>
      </c>
      <c r="D100" s="194" t="s">
        <v>5808</v>
      </c>
      <c r="E100" s="185" t="s">
        <v>5809</v>
      </c>
      <c r="F100" s="198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9">
        <v>100</v>
      </c>
      <c r="B101" s="190" t="s">
        <v>5424</v>
      </c>
      <c r="C101" s="193" t="s">
        <v>5424</v>
      </c>
      <c r="D101" s="194" t="s">
        <v>5810</v>
      </c>
      <c r="E101" s="185" t="s">
        <v>5811</v>
      </c>
      <c r="F101" s="198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9">
        <v>101</v>
      </c>
      <c r="B102" s="190" t="s">
        <v>309</v>
      </c>
      <c r="C102" s="193" t="s">
        <v>309</v>
      </c>
      <c r="D102" s="194" t="s">
        <v>5812</v>
      </c>
      <c r="E102" s="185" t="s">
        <v>5813</v>
      </c>
      <c r="F102" s="198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9">
        <v>102</v>
      </c>
      <c r="B103" s="190" t="s">
        <v>5429</v>
      </c>
      <c r="C103" s="193" t="s">
        <v>5429</v>
      </c>
      <c r="D103" s="194" t="s">
        <v>5814</v>
      </c>
      <c r="E103" s="185" t="s">
        <v>5815</v>
      </c>
      <c r="F103" s="198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9">
        <v>103</v>
      </c>
      <c r="B104" s="190" t="s">
        <v>350</v>
      </c>
      <c r="C104" s="193" t="s">
        <v>350</v>
      </c>
      <c r="D104" s="194" t="s">
        <v>5816</v>
      </c>
      <c r="E104" s="185" t="s">
        <v>5817</v>
      </c>
      <c r="F104" s="198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9">
        <v>104</v>
      </c>
      <c r="B105" s="190" t="s">
        <v>5434</v>
      </c>
      <c r="C105" s="193" t="s">
        <v>5434</v>
      </c>
      <c r="D105" s="194" t="s">
        <v>5818</v>
      </c>
      <c r="E105" s="185" t="s">
        <v>5819</v>
      </c>
      <c r="F105" s="198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9">
        <v>105</v>
      </c>
      <c r="B106" s="190" t="s">
        <v>5437</v>
      </c>
      <c r="C106" s="193" t="s">
        <v>5437</v>
      </c>
      <c r="D106" s="194" t="s">
        <v>5820</v>
      </c>
      <c r="E106" s="185" t="s">
        <v>5821</v>
      </c>
      <c r="F106" s="198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9">
        <v>106</v>
      </c>
      <c r="B107" s="190" t="s">
        <v>5440</v>
      </c>
      <c r="C107" s="193" t="s">
        <v>5440</v>
      </c>
      <c r="D107" s="194" t="s">
        <v>5822</v>
      </c>
      <c r="E107" s="185" t="s">
        <v>5823</v>
      </c>
      <c r="F107" s="198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9">
        <v>107</v>
      </c>
      <c r="B108" s="190" t="s">
        <v>358</v>
      </c>
      <c r="C108" s="193" t="s">
        <v>358</v>
      </c>
      <c r="D108" s="194" t="s">
        <v>5824</v>
      </c>
      <c r="E108" s="185" t="s">
        <v>5825</v>
      </c>
      <c r="F108" s="198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9">
        <v>108</v>
      </c>
      <c r="B109" s="190" t="s">
        <v>5445</v>
      </c>
      <c r="C109" s="193" t="s">
        <v>5445</v>
      </c>
      <c r="D109" s="194" t="s">
        <v>5826</v>
      </c>
      <c r="E109" s="185" t="s">
        <v>5827</v>
      </c>
      <c r="F109" s="198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9">
        <v>109</v>
      </c>
      <c r="B110" s="190" t="s">
        <v>354</v>
      </c>
      <c r="C110" s="193" t="s">
        <v>354</v>
      </c>
      <c r="D110" s="194" t="s">
        <v>5828</v>
      </c>
      <c r="E110" s="185" t="s">
        <v>5829</v>
      </c>
      <c r="F110" s="198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9">
        <v>110</v>
      </c>
      <c r="B111" s="190" t="s">
        <v>5450</v>
      </c>
      <c r="C111" s="193" t="s">
        <v>5450</v>
      </c>
      <c r="D111" s="194" t="s">
        <v>5830</v>
      </c>
      <c r="E111" s="185" t="s">
        <v>5831</v>
      </c>
      <c r="F111" s="198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9">
        <v>111</v>
      </c>
      <c r="B112" s="190" t="s">
        <v>355</v>
      </c>
      <c r="C112" s="193" t="s">
        <v>355</v>
      </c>
      <c r="D112" s="194" t="s">
        <v>5832</v>
      </c>
      <c r="E112" s="185" t="s">
        <v>5833</v>
      </c>
      <c r="F112" s="198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9">
        <v>112</v>
      </c>
      <c r="B113" s="190" t="s">
        <v>5455</v>
      </c>
      <c r="C113" s="193" t="s">
        <v>5455</v>
      </c>
      <c r="D113" s="194" t="s">
        <v>5834</v>
      </c>
      <c r="E113" s="185" t="s">
        <v>5835</v>
      </c>
      <c r="F113" s="198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9">
        <v>113</v>
      </c>
      <c r="B114" s="190" t="s">
        <v>5458</v>
      </c>
      <c r="C114" s="193" t="s">
        <v>5458</v>
      </c>
      <c r="D114" s="194" t="s">
        <v>5836</v>
      </c>
      <c r="E114" s="185" t="s">
        <v>5837</v>
      </c>
      <c r="F114" s="198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9">
        <v>114</v>
      </c>
      <c r="B115" s="190" t="s">
        <v>356</v>
      </c>
      <c r="C115" s="193" t="s">
        <v>356</v>
      </c>
      <c r="D115" s="194" t="s">
        <v>5838</v>
      </c>
      <c r="E115" s="185" t="s">
        <v>5839</v>
      </c>
      <c r="F115" s="198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9">
        <v>115</v>
      </c>
      <c r="B116" s="190" t="s">
        <v>276</v>
      </c>
      <c r="C116" s="193" t="s">
        <v>276</v>
      </c>
      <c r="D116" s="194" t="s">
        <v>5840</v>
      </c>
      <c r="E116" s="185" t="s">
        <v>5841</v>
      </c>
      <c r="F116" s="198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9">
        <v>116</v>
      </c>
      <c r="B117" s="190" t="s">
        <v>1279</v>
      </c>
      <c r="C117" s="193" t="s">
        <v>1279</v>
      </c>
      <c r="D117" s="194" t="s">
        <v>5842</v>
      </c>
      <c r="E117" s="185" t="s">
        <v>5843</v>
      </c>
      <c r="F117" s="198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9">
        <v>117</v>
      </c>
      <c r="B118" s="190" t="s">
        <v>5467</v>
      </c>
      <c r="C118" s="193" t="s">
        <v>5467</v>
      </c>
      <c r="D118" s="194" t="s">
        <v>5844</v>
      </c>
      <c r="E118" s="185" t="s">
        <v>5845</v>
      </c>
      <c r="F118" s="198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9">
        <v>118</v>
      </c>
      <c r="B119" s="190" t="s">
        <v>5470</v>
      </c>
      <c r="C119" s="193" t="s">
        <v>5470</v>
      </c>
      <c r="D119" s="194" t="s">
        <v>5846</v>
      </c>
      <c r="E119" s="185" t="s">
        <v>5847</v>
      </c>
      <c r="F119" s="198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9">
        <v>119</v>
      </c>
      <c r="B120" s="190" t="s">
        <v>332</v>
      </c>
      <c r="C120" s="193" t="s">
        <v>332</v>
      </c>
      <c r="D120" s="194" t="s">
        <v>5848</v>
      </c>
      <c r="E120" s="185" t="s">
        <v>5849</v>
      </c>
      <c r="F120" s="198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9">
        <v>120</v>
      </c>
      <c r="B121" s="190" t="s">
        <v>340</v>
      </c>
      <c r="C121" s="193" t="s">
        <v>340</v>
      </c>
      <c r="D121" s="194" t="s">
        <v>5850</v>
      </c>
      <c r="E121" s="185" t="s">
        <v>5851</v>
      </c>
      <c r="F121" s="198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9">
        <v>121</v>
      </c>
      <c r="B122" s="190" t="s">
        <v>315</v>
      </c>
      <c r="C122" s="193" t="s">
        <v>315</v>
      </c>
      <c r="D122" s="194" t="s">
        <v>5852</v>
      </c>
      <c r="E122" s="185" t="s">
        <v>5853</v>
      </c>
      <c r="F122" s="198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9">
        <v>122</v>
      </c>
      <c r="B123" s="190" t="s">
        <v>5479</v>
      </c>
      <c r="C123" s="193" t="s">
        <v>5479</v>
      </c>
      <c r="D123" s="194" t="s">
        <v>5854</v>
      </c>
      <c r="E123" s="185" t="s">
        <v>5855</v>
      </c>
      <c r="F123" s="198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9">
        <v>123</v>
      </c>
      <c r="B124" s="190" t="s">
        <v>5482</v>
      </c>
      <c r="C124" s="193" t="s">
        <v>5482</v>
      </c>
      <c r="D124" s="194" t="s">
        <v>5856</v>
      </c>
      <c r="E124" s="185" t="s">
        <v>5857</v>
      </c>
      <c r="F124" s="198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9">
        <v>124</v>
      </c>
      <c r="B125" s="190" t="s">
        <v>5485</v>
      </c>
      <c r="C125" s="193" t="s">
        <v>5485</v>
      </c>
      <c r="D125" s="194" t="s">
        <v>5858</v>
      </c>
      <c r="E125" s="185" t="s">
        <v>5859</v>
      </c>
      <c r="F125" s="198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9">
        <v>125</v>
      </c>
      <c r="B126" s="190" t="s">
        <v>5487</v>
      </c>
      <c r="C126" s="193" t="s">
        <v>5487</v>
      </c>
      <c r="D126" s="194" t="s">
        <v>5860</v>
      </c>
      <c r="E126" s="185" t="s">
        <v>5861</v>
      </c>
      <c r="F126" s="198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9">
        <v>126</v>
      </c>
      <c r="B127" s="190" t="s">
        <v>5489</v>
      </c>
      <c r="C127" s="193" t="s">
        <v>5489</v>
      </c>
      <c r="D127" s="194" t="s">
        <v>5862</v>
      </c>
      <c r="E127" s="185" t="s">
        <v>5863</v>
      </c>
      <c r="F127" s="198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9">
        <v>127</v>
      </c>
      <c r="B128" s="190" t="s">
        <v>5491</v>
      </c>
      <c r="C128" s="193" t="s">
        <v>5491</v>
      </c>
      <c r="D128" s="194" t="s">
        <v>5864</v>
      </c>
      <c r="E128" s="185" t="s">
        <v>5865</v>
      </c>
      <c r="F128" s="198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9">
        <v>128</v>
      </c>
      <c r="B129" s="190" t="s">
        <v>5493</v>
      </c>
      <c r="C129" s="193" t="s">
        <v>5493</v>
      </c>
      <c r="D129" s="194" t="s">
        <v>5866</v>
      </c>
      <c r="E129" s="185" t="s">
        <v>5867</v>
      </c>
      <c r="F129" s="198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9">
        <v>129</v>
      </c>
      <c r="B130" s="190" t="s">
        <v>370</v>
      </c>
      <c r="C130" s="193" t="s">
        <v>370</v>
      </c>
      <c r="D130" s="194" t="s">
        <v>5868</v>
      </c>
      <c r="E130" s="185" t="s">
        <v>5869</v>
      </c>
      <c r="F130" s="198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9">
        <v>130</v>
      </c>
      <c r="B131" s="190" t="s">
        <v>5496</v>
      </c>
      <c r="C131" s="193" t="s">
        <v>5496</v>
      </c>
      <c r="D131" s="194" t="s">
        <v>5870</v>
      </c>
      <c r="E131" s="185" t="s">
        <v>5871</v>
      </c>
      <c r="F131" s="198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9">
        <v>131</v>
      </c>
      <c r="B132" s="190" t="s">
        <v>348</v>
      </c>
      <c r="C132" s="193" t="s">
        <v>348</v>
      </c>
      <c r="D132" s="194" t="s">
        <v>5872</v>
      </c>
      <c r="E132" s="185" t="s">
        <v>5873</v>
      </c>
      <c r="F132" s="198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9">
        <v>132</v>
      </c>
      <c r="B133" s="190" t="s">
        <v>295</v>
      </c>
      <c r="C133" s="193" t="s">
        <v>295</v>
      </c>
      <c r="D133" s="194" t="s">
        <v>5874</v>
      </c>
      <c r="E133" s="185" t="s">
        <v>5875</v>
      </c>
      <c r="F133" s="198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9">
        <v>133</v>
      </c>
      <c r="B134" s="190" t="s">
        <v>323</v>
      </c>
      <c r="C134" s="193" t="s">
        <v>323</v>
      </c>
      <c r="D134" s="194" t="s">
        <v>5876</v>
      </c>
      <c r="E134" s="185" t="s">
        <v>5877</v>
      </c>
      <c r="F134" s="198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9">
        <v>134</v>
      </c>
      <c r="B135" s="190" t="s">
        <v>319</v>
      </c>
      <c r="C135" s="193" t="s">
        <v>319</v>
      </c>
      <c r="D135" s="194" t="s">
        <v>5878</v>
      </c>
      <c r="E135" s="185" t="s">
        <v>5879</v>
      </c>
      <c r="F135" s="198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9">
        <v>135</v>
      </c>
      <c r="B136" s="190" t="s">
        <v>5502</v>
      </c>
      <c r="C136" s="193" t="s">
        <v>5502</v>
      </c>
      <c r="D136" s="194" t="s">
        <v>5880</v>
      </c>
      <c r="E136" s="185" t="s">
        <v>5881</v>
      </c>
      <c r="F136" s="198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9">
        <v>136</v>
      </c>
      <c r="B137" s="190" t="s">
        <v>5504</v>
      </c>
      <c r="C137" s="193" t="s">
        <v>5504</v>
      </c>
      <c r="D137" s="194" t="s">
        <v>5882</v>
      </c>
      <c r="E137" s="185" t="s">
        <v>5883</v>
      </c>
      <c r="F137" s="198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9">
        <v>137</v>
      </c>
      <c r="B138" s="190" t="s">
        <v>5506</v>
      </c>
      <c r="C138" s="193" t="s">
        <v>5506</v>
      </c>
      <c r="D138" s="194" t="s">
        <v>5884</v>
      </c>
      <c r="E138" s="185" t="s">
        <v>5885</v>
      </c>
      <c r="F138" s="198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9">
        <v>138</v>
      </c>
      <c r="B139" s="190" t="s">
        <v>5508</v>
      </c>
      <c r="C139" s="193" t="s">
        <v>5508</v>
      </c>
      <c r="D139" s="194" t="s">
        <v>5886</v>
      </c>
      <c r="E139" s="185" t="s">
        <v>5887</v>
      </c>
      <c r="F139" s="198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9">
        <v>139</v>
      </c>
      <c r="B140" s="190" t="s">
        <v>5510</v>
      </c>
      <c r="C140" s="193" t="s">
        <v>5510</v>
      </c>
      <c r="D140" s="194" t="s">
        <v>5888</v>
      </c>
      <c r="E140" s="185" t="s">
        <v>5889</v>
      </c>
      <c r="F140" s="198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9">
        <v>140</v>
      </c>
      <c r="B141" s="190" t="s">
        <v>352</v>
      </c>
      <c r="C141" s="193" t="s">
        <v>352</v>
      </c>
      <c r="D141" s="194" t="s">
        <v>5890</v>
      </c>
      <c r="E141" s="185" t="s">
        <v>5891</v>
      </c>
      <c r="F141" s="198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9">
        <v>141</v>
      </c>
      <c r="B142" s="190" t="s">
        <v>366</v>
      </c>
      <c r="C142" s="193" t="s">
        <v>366</v>
      </c>
      <c r="D142" s="194" t="s">
        <v>5892</v>
      </c>
      <c r="E142" s="185" t="s">
        <v>5893</v>
      </c>
      <c r="F142" s="198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9">
        <v>142</v>
      </c>
      <c r="B143" s="190" t="s">
        <v>285</v>
      </c>
      <c r="C143" s="193" t="s">
        <v>285</v>
      </c>
      <c r="D143" s="194" t="s">
        <v>5894</v>
      </c>
      <c r="E143" s="185" t="s">
        <v>5895</v>
      </c>
      <c r="F143" s="198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8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9"/>
      <c r="G145" s="196"/>
    </row>
    <row r="146" spans="6:7" ht="18" customHeight="1">
      <c r="F146" s="199"/>
    </row>
    <row r="147" spans="6:7" ht="18" customHeight="1">
      <c r="F147" s="199"/>
    </row>
    <row r="148" spans="6:7" ht="18" customHeight="1">
      <c r="F148" s="199"/>
    </row>
    <row r="149" spans="6:7" ht="18" customHeight="1">
      <c r="F149" s="19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554687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9" t="s">
        <v>0</v>
      </c>
      <c r="B1" s="189" t="s">
        <v>1</v>
      </c>
      <c r="C1" s="190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82"/>
    </row>
    <row r="2" spans="1:14">
      <c r="A2" s="189">
        <v>1</v>
      </c>
      <c r="B2" s="190" t="s">
        <v>5896</v>
      </c>
      <c r="C2" s="190" t="s">
        <v>5896</v>
      </c>
      <c r="D2" s="151" t="s">
        <v>5926</v>
      </c>
      <c r="E2" s="152" t="s">
        <v>5927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9">
        <v>2</v>
      </c>
      <c r="B3" s="190" t="s">
        <v>5897</v>
      </c>
      <c r="C3" s="190" t="s">
        <v>5897</v>
      </c>
      <c r="D3" s="151" t="s">
        <v>5928</v>
      </c>
      <c r="E3" s="152" t="s">
        <v>5929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9">
        <v>3</v>
      </c>
      <c r="B4" s="190" t="s">
        <v>5898</v>
      </c>
      <c r="C4" s="190" t="s">
        <v>5898</v>
      </c>
      <c r="D4" s="151" t="s">
        <v>5930</v>
      </c>
      <c r="E4" s="152" t="s">
        <v>5931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9">
        <v>4</v>
      </c>
      <c r="B5" s="190" t="s">
        <v>5899</v>
      </c>
      <c r="C5" s="190" t="s">
        <v>5899</v>
      </c>
      <c r="D5" s="151" t="s">
        <v>5932</v>
      </c>
      <c r="E5" s="152" t="s">
        <v>5933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9">
        <v>5</v>
      </c>
      <c r="B6" s="190" t="s">
        <v>5900</v>
      </c>
      <c r="C6" s="190" t="s">
        <v>5900</v>
      </c>
      <c r="D6" s="151" t="s">
        <v>5934</v>
      </c>
      <c r="E6" s="152" t="s">
        <v>5935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9">
        <v>6</v>
      </c>
      <c r="B7" s="190" t="s">
        <v>197</v>
      </c>
      <c r="C7" s="190" t="s">
        <v>197</v>
      </c>
      <c r="D7" s="151" t="s">
        <v>2859</v>
      </c>
      <c r="E7" s="152" t="s">
        <v>2860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9">
        <v>7</v>
      </c>
      <c r="B8" s="190" t="s">
        <v>198</v>
      </c>
      <c r="C8" s="190" t="s">
        <v>198</v>
      </c>
      <c r="D8" s="151" t="s">
        <v>2861</v>
      </c>
      <c r="E8" s="152" t="s">
        <v>2862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9">
        <v>8</v>
      </c>
      <c r="B9" s="190" t="s">
        <v>195</v>
      </c>
      <c r="C9" s="190" t="s">
        <v>195</v>
      </c>
      <c r="D9" s="151" t="s">
        <v>2863</v>
      </c>
      <c r="E9" s="152" t="s">
        <v>2864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9">
        <v>9</v>
      </c>
      <c r="B10" s="190" t="s">
        <v>200</v>
      </c>
      <c r="C10" s="190" t="s">
        <v>200</v>
      </c>
      <c r="D10" s="151" t="s">
        <v>2865</v>
      </c>
      <c r="E10" s="152" t="s">
        <v>2866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9">
        <v>10</v>
      </c>
      <c r="B11" s="190" t="s">
        <v>199</v>
      </c>
      <c r="C11" s="190" t="s">
        <v>199</v>
      </c>
      <c r="D11" s="151" t="s">
        <v>2867</v>
      </c>
      <c r="E11" s="152" t="s">
        <v>2868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9">
        <v>11</v>
      </c>
      <c r="B12" s="190" t="s">
        <v>5901</v>
      </c>
      <c r="C12" s="190" t="s">
        <v>5902</v>
      </c>
      <c r="D12" s="151" t="s">
        <v>5936</v>
      </c>
      <c r="E12" s="152" t="s">
        <v>5937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9">
        <v>12</v>
      </c>
      <c r="B13" s="190" t="s">
        <v>5903</v>
      </c>
      <c r="C13" s="190" t="s">
        <v>5904</v>
      </c>
      <c r="D13" s="151" t="s">
        <v>5938</v>
      </c>
      <c r="E13" s="152" t="s">
        <v>5939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9">
        <v>13</v>
      </c>
      <c r="B14" s="190" t="s">
        <v>5905</v>
      </c>
      <c r="C14" s="190" t="s">
        <v>5906</v>
      </c>
      <c r="D14" s="151" t="s">
        <v>5940</v>
      </c>
      <c r="E14" s="152" t="s">
        <v>5941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9">
        <v>14</v>
      </c>
      <c r="B15" s="190" t="s">
        <v>5907</v>
      </c>
      <c r="C15" s="190" t="s">
        <v>5908</v>
      </c>
      <c r="D15" s="151" t="s">
        <v>5942</v>
      </c>
      <c r="E15" s="152" t="s">
        <v>5943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9">
        <v>15</v>
      </c>
      <c r="B16" s="190" t="s">
        <v>5909</v>
      </c>
      <c r="C16" s="190" t="s">
        <v>5910</v>
      </c>
      <c r="D16" s="151" t="s">
        <v>5944</v>
      </c>
      <c r="E16" s="152" t="s">
        <v>5945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9">
        <v>16</v>
      </c>
      <c r="B17" s="190" t="s">
        <v>5911</v>
      </c>
      <c r="C17" s="190" t="s">
        <v>5912</v>
      </c>
      <c r="D17" s="151" t="s">
        <v>5946</v>
      </c>
      <c r="E17" s="152" t="s">
        <v>5947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9">
        <v>17</v>
      </c>
      <c r="B18" s="190" t="s">
        <v>5917</v>
      </c>
      <c r="C18" s="190" t="s">
        <v>5917</v>
      </c>
      <c r="D18" s="151" t="s">
        <v>5948</v>
      </c>
      <c r="E18" s="152" t="s">
        <v>5949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9">
        <v>18</v>
      </c>
      <c r="B19" s="190" t="s">
        <v>5920</v>
      </c>
      <c r="C19" s="190" t="s">
        <v>5920</v>
      </c>
      <c r="D19" s="151" t="s">
        <v>5950</v>
      </c>
      <c r="E19" s="152" t="s">
        <v>5951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9">
        <v>19</v>
      </c>
      <c r="B20" s="190" t="s">
        <v>5923</v>
      </c>
      <c r="C20" s="190" t="s">
        <v>5923</v>
      </c>
      <c r="D20" s="151" t="s">
        <v>5952</v>
      </c>
      <c r="E20" s="152" t="s">
        <v>5953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9">
        <v>20</v>
      </c>
      <c r="B21" s="190"/>
      <c r="C21" s="190"/>
      <c r="D21" s="194" t="s">
        <v>5913</v>
      </c>
      <c r="E21" s="185" t="s">
        <v>5914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9">
        <v>21</v>
      </c>
      <c r="B22" s="190"/>
      <c r="C22" s="190"/>
      <c r="D22" s="194" t="s">
        <v>5915</v>
      </c>
      <c r="E22" s="185" t="s">
        <v>5916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9">
        <v>22</v>
      </c>
      <c r="D23" s="194" t="s">
        <v>5918</v>
      </c>
      <c r="E23" s="185" t="s">
        <v>5919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9">
        <v>23</v>
      </c>
      <c r="D24" s="194" t="s">
        <v>5921</v>
      </c>
      <c r="E24" s="185" t="s">
        <v>5922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9">
        <v>24</v>
      </c>
      <c r="D25" s="194" t="s">
        <v>5924</v>
      </c>
      <c r="E25" s="185" t="s">
        <v>5925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9">
        <v>25</v>
      </c>
      <c r="B26" s="190"/>
      <c r="C26" s="190"/>
      <c r="D26" s="194" t="s">
        <v>5221</v>
      </c>
      <c r="E26" s="185" t="s">
        <v>5222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9">
        <v>26</v>
      </c>
      <c r="B27" s="190"/>
      <c r="C27" s="189"/>
      <c r="D27" s="194" t="s">
        <v>5223</v>
      </c>
      <c r="E27" s="185" t="s">
        <v>5224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9">
        <v>27</v>
      </c>
      <c r="B28" s="190"/>
      <c r="C28" s="189"/>
      <c r="D28" s="194" t="s">
        <v>5225</v>
      </c>
      <c r="E28" s="185" t="s">
        <v>5226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9">
        <v>28</v>
      </c>
      <c r="B29" s="190"/>
      <c r="C29" s="189"/>
      <c r="D29" s="194" t="s">
        <v>5228</v>
      </c>
      <c r="E29" s="185" t="s">
        <v>5229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9">
        <v>29</v>
      </c>
      <c r="B30" s="190"/>
      <c r="C30" s="189"/>
      <c r="D30" s="194" t="s">
        <v>5231</v>
      </c>
      <c r="E30" s="185" t="s">
        <v>5232</v>
      </c>
      <c r="F30" s="192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9">
        <v>30</v>
      </c>
      <c r="B31" s="190"/>
      <c r="C31" s="189"/>
      <c r="D31" s="194" t="s">
        <v>5233</v>
      </c>
      <c r="E31" s="185" t="s">
        <v>5234</v>
      </c>
      <c r="F31" s="192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9">
        <v>31</v>
      </c>
      <c r="B32" s="190"/>
      <c r="C32" s="189"/>
      <c r="D32" s="194" t="s">
        <v>5235</v>
      </c>
      <c r="E32" s="185" t="s">
        <v>5236</v>
      </c>
      <c r="F32" s="192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9">
        <v>32</v>
      </c>
      <c r="B33" s="190"/>
      <c r="C33" s="190"/>
      <c r="D33" s="194" t="s">
        <v>5237</v>
      </c>
      <c r="E33" s="185" t="s">
        <v>5238</v>
      </c>
      <c r="F33" s="192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9">
        <v>33</v>
      </c>
      <c r="B34" s="190"/>
      <c r="C34" s="189"/>
      <c r="D34" s="194" t="s">
        <v>5239</v>
      </c>
      <c r="E34" s="185" t="s">
        <v>5240</v>
      </c>
      <c r="F34" s="192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9">
        <v>34</v>
      </c>
      <c r="B35" s="190"/>
      <c r="C35" s="189"/>
      <c r="D35" s="194" t="s">
        <v>5241</v>
      </c>
      <c r="E35" s="185" t="s">
        <v>5242</v>
      </c>
      <c r="F35" s="192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9">
        <v>35</v>
      </c>
      <c r="B36" s="190"/>
      <c r="C36" s="189"/>
      <c r="D36" s="194" t="s">
        <v>5244</v>
      </c>
      <c r="E36" s="185" t="s">
        <v>5245</v>
      </c>
      <c r="F36" s="192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9">
        <v>36</v>
      </c>
      <c r="B37" s="190"/>
      <c r="C37" s="189"/>
      <c r="D37" s="194" t="s">
        <v>5246</v>
      </c>
      <c r="E37" s="185" t="s">
        <v>5247</v>
      </c>
      <c r="F37" s="192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9">
        <v>37</v>
      </c>
      <c r="B38" s="190"/>
      <c r="C38" s="189"/>
      <c r="D38" s="194" t="s">
        <v>5249</v>
      </c>
      <c r="E38" s="185" t="s">
        <v>5250</v>
      </c>
      <c r="F38" s="192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9">
        <v>38</v>
      </c>
      <c r="B39" s="190"/>
      <c r="C39" s="190"/>
      <c r="D39" s="194" t="s">
        <v>5252</v>
      </c>
      <c r="E39" s="185" t="s">
        <v>5253</v>
      </c>
      <c r="F39" s="192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9">
        <v>39</v>
      </c>
      <c r="B40" s="190"/>
      <c r="C40" s="189"/>
      <c r="D40" s="194" t="s">
        <v>5254</v>
      </c>
      <c r="E40" s="185" t="s">
        <v>5255</v>
      </c>
      <c r="F40" s="192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9">
        <v>40</v>
      </c>
      <c r="B41" s="190"/>
      <c r="C41" s="189"/>
      <c r="D41" s="194" t="s">
        <v>5257</v>
      </c>
      <c r="E41" s="185" t="s">
        <v>5258</v>
      </c>
      <c r="F41" s="192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9">
        <v>41</v>
      </c>
      <c r="B42" s="190"/>
      <c r="C42" s="189"/>
      <c r="D42" s="194" t="s">
        <v>5260</v>
      </c>
      <c r="E42" s="185" t="s">
        <v>5261</v>
      </c>
      <c r="F42" s="192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9">
        <v>42</v>
      </c>
      <c r="B43" s="190"/>
      <c r="C43" s="189"/>
      <c r="D43" s="194" t="s">
        <v>5262</v>
      </c>
      <c r="E43" s="185" t="s">
        <v>5263</v>
      </c>
      <c r="F43" s="192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9">
        <v>43</v>
      </c>
      <c r="B44" s="190"/>
      <c r="C44" s="189"/>
      <c r="D44" s="194" t="s">
        <v>5264</v>
      </c>
      <c r="E44" s="185" t="s">
        <v>5265</v>
      </c>
      <c r="F44" s="192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9">
        <v>44</v>
      </c>
      <c r="B45" s="190"/>
      <c r="C45" s="189"/>
      <c r="D45" s="194" t="s">
        <v>5267</v>
      </c>
      <c r="E45" s="185" t="s">
        <v>5268</v>
      </c>
      <c r="F45" s="192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9">
        <v>45</v>
      </c>
      <c r="B46" s="190"/>
      <c r="C46" s="193"/>
      <c r="D46" s="194" t="s">
        <v>5270</v>
      </c>
      <c r="E46" s="185" t="s">
        <v>5271</v>
      </c>
      <c r="F46" s="192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9">
        <v>46</v>
      </c>
      <c r="B47" s="190"/>
      <c r="C47" s="193"/>
      <c r="D47" s="194" t="s">
        <v>5273</v>
      </c>
      <c r="E47" s="185" t="s">
        <v>5274</v>
      </c>
      <c r="F47" s="192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9">
        <v>47</v>
      </c>
      <c r="B48" s="190"/>
      <c r="C48" s="193"/>
      <c r="D48" s="194" t="s">
        <v>5276</v>
      </c>
      <c r="E48" s="185" t="s">
        <v>5277</v>
      </c>
      <c r="F48" s="192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9">
        <v>48</v>
      </c>
      <c r="B49" s="190"/>
      <c r="C49" s="193"/>
      <c r="D49" s="194" t="s">
        <v>5279</v>
      </c>
      <c r="E49" s="185" t="s">
        <v>5280</v>
      </c>
      <c r="F49" s="192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9">
        <v>49</v>
      </c>
      <c r="B50" s="190"/>
      <c r="C50" s="193"/>
      <c r="D50" s="194" t="s">
        <v>5282</v>
      </c>
      <c r="E50" s="185" t="s">
        <v>5283</v>
      </c>
      <c r="F50" s="192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9">
        <v>50</v>
      </c>
      <c r="B51" s="190"/>
      <c r="C51" s="193"/>
      <c r="D51" s="194" t="s">
        <v>5285</v>
      </c>
      <c r="E51" s="185" t="s">
        <v>5286</v>
      </c>
      <c r="F51" s="192">
        <v>50</v>
      </c>
      <c r="G51" s="6" t="s">
        <v>5287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9">
        <v>51</v>
      </c>
      <c r="B52" s="190"/>
      <c r="C52" s="193"/>
      <c r="D52" s="194" t="s">
        <v>5289</v>
      </c>
      <c r="E52" s="185" t="s">
        <v>5290</v>
      </c>
      <c r="F52" s="192">
        <v>51</v>
      </c>
      <c r="G52" s="6" t="s">
        <v>5291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9">
        <v>52</v>
      </c>
      <c r="B53" s="190"/>
      <c r="C53" s="193"/>
      <c r="D53" s="194" t="s">
        <v>5292</v>
      </c>
      <c r="E53" s="185" t="s">
        <v>5293</v>
      </c>
      <c r="F53" s="192">
        <v>52</v>
      </c>
      <c r="G53" s="6" t="s">
        <v>5294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9">
        <v>53</v>
      </c>
      <c r="B54" s="190"/>
      <c r="C54" s="193"/>
      <c r="D54" s="194" t="s">
        <v>5295</v>
      </c>
      <c r="E54" s="185" t="s">
        <v>5296</v>
      </c>
      <c r="F54" s="192">
        <v>53</v>
      </c>
      <c r="G54" s="6" t="s">
        <v>5297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9">
        <v>54</v>
      </c>
      <c r="B55" s="190"/>
      <c r="C55" s="193"/>
      <c r="D55" s="194" t="s">
        <v>5299</v>
      </c>
      <c r="E55" s="185" t="s">
        <v>5300</v>
      </c>
      <c r="F55" s="192">
        <v>54</v>
      </c>
      <c r="G55" s="6" t="s">
        <v>5301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9">
        <v>55</v>
      </c>
      <c r="B56" s="190"/>
      <c r="C56" s="193"/>
      <c r="D56" s="194" t="s">
        <v>5302</v>
      </c>
      <c r="E56" s="185" t="s">
        <v>5303</v>
      </c>
      <c r="F56" s="192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9">
        <v>56</v>
      </c>
      <c r="B57" s="190"/>
      <c r="C57" s="193"/>
      <c r="D57" s="194" t="s">
        <v>5304</v>
      </c>
      <c r="E57" s="185" t="s">
        <v>5305</v>
      </c>
      <c r="F57" s="192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9">
        <v>57</v>
      </c>
      <c r="B58" s="190"/>
      <c r="C58" s="193"/>
      <c r="D58" s="194" t="s">
        <v>5306</v>
      </c>
      <c r="E58" s="185" t="s">
        <v>5307</v>
      </c>
      <c r="F58" s="192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9">
        <v>58</v>
      </c>
      <c r="B59" s="190"/>
      <c r="C59" s="193"/>
      <c r="D59" s="194" t="s">
        <v>5309</v>
      </c>
      <c r="E59" s="185" t="s">
        <v>5310</v>
      </c>
      <c r="F59" s="192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9">
        <v>59</v>
      </c>
      <c r="B60" s="190"/>
      <c r="C60" s="193"/>
      <c r="D60" s="194" t="s">
        <v>5312</v>
      </c>
      <c r="E60" s="185" t="s">
        <v>5313</v>
      </c>
      <c r="F60" s="192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9">
        <v>60</v>
      </c>
      <c r="B61" s="190"/>
      <c r="C61" s="193"/>
      <c r="D61" s="194" t="s">
        <v>5314</v>
      </c>
      <c r="E61" s="185" t="s">
        <v>5315</v>
      </c>
      <c r="F61" s="192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9">
        <v>61</v>
      </c>
      <c r="B62" s="190"/>
      <c r="C62" s="193"/>
      <c r="D62" s="194" t="s">
        <v>5317</v>
      </c>
      <c r="E62" s="185" t="s">
        <v>5318</v>
      </c>
      <c r="F62" s="192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9">
        <v>62</v>
      </c>
      <c r="B63" s="190"/>
      <c r="C63" s="193"/>
      <c r="D63" s="194" t="s">
        <v>5320</v>
      </c>
      <c r="E63" s="185" t="s">
        <v>5321</v>
      </c>
      <c r="F63" s="192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9">
        <v>63</v>
      </c>
      <c r="B64" s="190"/>
      <c r="C64" s="193"/>
      <c r="D64" s="194" t="s">
        <v>5323</v>
      </c>
      <c r="E64" s="185" t="s">
        <v>5324</v>
      </c>
      <c r="F64" s="192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9">
        <v>64</v>
      </c>
      <c r="B65" s="190"/>
      <c r="C65" s="193"/>
      <c r="D65" s="194" t="s">
        <v>5326</v>
      </c>
      <c r="E65" s="185" t="s">
        <v>5327</v>
      </c>
      <c r="F65" s="192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9">
        <v>65</v>
      </c>
      <c r="B66" s="190"/>
      <c r="C66" s="193"/>
      <c r="D66" s="194" t="s">
        <v>5328</v>
      </c>
      <c r="E66" s="185" t="s">
        <v>5329</v>
      </c>
      <c r="F66" s="192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9">
        <v>66</v>
      </c>
      <c r="B67" s="190"/>
      <c r="C67" s="193"/>
      <c r="D67" s="194" t="s">
        <v>5331</v>
      </c>
      <c r="E67" s="185" t="s">
        <v>5332</v>
      </c>
      <c r="F67" s="192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9">
        <v>67</v>
      </c>
      <c r="B68" s="190"/>
      <c r="C68" s="193"/>
      <c r="D68" s="194" t="s">
        <v>5334</v>
      </c>
      <c r="E68" s="185" t="s">
        <v>5335</v>
      </c>
      <c r="F68" s="192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9">
        <v>68</v>
      </c>
      <c r="B69" s="190"/>
      <c r="C69" s="193"/>
      <c r="D69" s="194" t="s">
        <v>5336</v>
      </c>
      <c r="E69" s="185" t="s">
        <v>5337</v>
      </c>
      <c r="F69" s="192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9">
        <v>69</v>
      </c>
      <c r="B70" s="190"/>
      <c r="C70" s="193"/>
      <c r="D70" s="194" t="s">
        <v>5338</v>
      </c>
      <c r="E70" s="185" t="s">
        <v>5339</v>
      </c>
      <c r="F70" s="192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9">
        <v>70</v>
      </c>
      <c r="B71" s="190"/>
      <c r="C71" s="193"/>
      <c r="D71" s="194" t="s">
        <v>5341</v>
      </c>
      <c r="E71" s="185" t="s">
        <v>5342</v>
      </c>
      <c r="F71" s="192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9">
        <v>71</v>
      </c>
      <c r="B72" s="190"/>
      <c r="C72" s="193"/>
      <c r="D72" s="194" t="s">
        <v>5343</v>
      </c>
      <c r="E72" s="185" t="s">
        <v>5344</v>
      </c>
      <c r="F72" s="192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9">
        <v>72</v>
      </c>
      <c r="B73" s="190"/>
      <c r="C73" s="193"/>
      <c r="D73" s="194" t="s">
        <v>5346</v>
      </c>
      <c r="E73" s="185" t="s">
        <v>5347</v>
      </c>
      <c r="F73" s="192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9">
        <v>73</v>
      </c>
      <c r="B74" s="190"/>
      <c r="C74" s="193"/>
      <c r="D74" s="194" t="s">
        <v>5349</v>
      </c>
      <c r="E74" s="185" t="s">
        <v>5350</v>
      </c>
      <c r="F74" s="192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9">
        <v>74</v>
      </c>
      <c r="B75" s="190"/>
      <c r="C75" s="193"/>
      <c r="D75" s="194" t="s">
        <v>5352</v>
      </c>
      <c r="E75" s="185" t="s">
        <v>5353</v>
      </c>
      <c r="F75" s="192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9">
        <v>75</v>
      </c>
      <c r="B76" s="190"/>
      <c r="C76" s="193"/>
      <c r="D76" s="194" t="s">
        <v>5355</v>
      </c>
      <c r="E76" s="185" t="s">
        <v>5356</v>
      </c>
      <c r="F76" s="192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9">
        <v>76</v>
      </c>
      <c r="B77" s="190"/>
      <c r="C77" s="193"/>
      <c r="D77" s="194" t="s">
        <v>5359</v>
      </c>
      <c r="E77" s="185" t="s">
        <v>5360</v>
      </c>
      <c r="F77" s="192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9">
        <v>77</v>
      </c>
      <c r="B78" s="190"/>
      <c r="C78" s="193"/>
      <c r="D78" s="194" t="s">
        <v>5362</v>
      </c>
      <c r="E78" s="185" t="s">
        <v>5363</v>
      </c>
      <c r="F78" s="192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9">
        <v>78</v>
      </c>
      <c r="B79" s="190"/>
      <c r="C79" s="193"/>
      <c r="D79" s="194" t="s">
        <v>5364</v>
      </c>
      <c r="E79" s="185" t="s">
        <v>5365</v>
      </c>
      <c r="F79" s="192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9">
        <v>79</v>
      </c>
      <c r="B80" s="190"/>
      <c r="C80" s="193"/>
      <c r="D80" s="194" t="s">
        <v>5367</v>
      </c>
      <c r="E80" s="185" t="s">
        <v>5368</v>
      </c>
      <c r="F80" s="192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9">
        <v>80</v>
      </c>
      <c r="B81" s="190"/>
      <c r="C81" s="193"/>
      <c r="D81" s="194" t="s">
        <v>5370</v>
      </c>
      <c r="E81" s="185" t="s">
        <v>5371</v>
      </c>
      <c r="F81" s="192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9">
        <v>81</v>
      </c>
      <c r="B82" s="190"/>
      <c r="C82" s="193"/>
      <c r="D82" s="194" t="s">
        <v>5373</v>
      </c>
      <c r="E82" s="185" t="s">
        <v>5374</v>
      </c>
      <c r="F82" s="192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9">
        <v>82</v>
      </c>
      <c r="B83" s="190"/>
      <c r="C83" s="193"/>
      <c r="D83" s="194" t="s">
        <v>5375</v>
      </c>
      <c r="E83" s="185" t="s">
        <v>5376</v>
      </c>
      <c r="F83" s="192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9">
        <v>83</v>
      </c>
      <c r="B84" s="190"/>
      <c r="C84" s="193"/>
      <c r="D84" s="194" t="s">
        <v>5378</v>
      </c>
      <c r="E84" s="185" t="s">
        <v>5379</v>
      </c>
      <c r="F84" s="192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9">
        <v>84</v>
      </c>
      <c r="B85" s="190"/>
      <c r="C85" s="193"/>
      <c r="D85" s="194" t="s">
        <v>5381</v>
      </c>
      <c r="E85" s="185" t="s">
        <v>5382</v>
      </c>
      <c r="F85" s="192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9">
        <v>85</v>
      </c>
      <c r="B86" s="190"/>
      <c r="C86" s="193"/>
      <c r="D86" s="194" t="s">
        <v>5384</v>
      </c>
      <c r="E86" s="185" t="s">
        <v>5385</v>
      </c>
      <c r="F86" s="192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9">
        <v>86</v>
      </c>
      <c r="B87" s="190"/>
      <c r="C87" s="193"/>
      <c r="D87" s="194" t="s">
        <v>5387</v>
      </c>
      <c r="E87" s="185" t="s">
        <v>5388</v>
      </c>
      <c r="F87" s="192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9">
        <v>87</v>
      </c>
      <c r="B88" s="190"/>
      <c r="C88" s="193"/>
      <c r="D88" s="194" t="s">
        <v>5390</v>
      </c>
      <c r="E88" s="185" t="s">
        <v>5391</v>
      </c>
      <c r="F88" s="192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9">
        <v>88</v>
      </c>
      <c r="B89" s="190"/>
      <c r="C89" s="193"/>
      <c r="D89" s="194" t="s">
        <v>5392</v>
      </c>
      <c r="E89" s="185" t="s">
        <v>5393</v>
      </c>
      <c r="F89" s="192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9">
        <v>89</v>
      </c>
      <c r="B90" s="190"/>
      <c r="C90" s="193"/>
      <c r="D90" s="194" t="s">
        <v>5395</v>
      </c>
      <c r="E90" s="185" t="s">
        <v>5396</v>
      </c>
      <c r="F90" s="192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9">
        <v>90</v>
      </c>
      <c r="B91" s="190"/>
      <c r="C91" s="193"/>
      <c r="D91" s="194" t="s">
        <v>5397</v>
      </c>
      <c r="E91" s="185" t="s">
        <v>5398</v>
      </c>
      <c r="F91" s="192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9">
        <v>91</v>
      </c>
      <c r="B92" s="190"/>
      <c r="C92" s="193"/>
      <c r="D92" s="194" t="s">
        <v>5400</v>
      </c>
      <c r="E92" s="185" t="s">
        <v>5401</v>
      </c>
      <c r="F92" s="192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9">
        <v>92</v>
      </c>
      <c r="B93" s="190"/>
      <c r="C93" s="193"/>
      <c r="D93" s="194" t="s">
        <v>5403</v>
      </c>
      <c r="E93" s="185" t="s">
        <v>5404</v>
      </c>
      <c r="F93" s="192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9">
        <v>93</v>
      </c>
      <c r="B94" s="190"/>
      <c r="C94" s="193"/>
      <c r="D94" s="194" t="s">
        <v>5406</v>
      </c>
      <c r="E94" s="185" t="s">
        <v>5407</v>
      </c>
      <c r="F94" s="192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9">
        <v>94</v>
      </c>
      <c r="B95" s="190"/>
      <c r="C95" s="193"/>
      <c r="D95" s="194" t="s">
        <v>5409</v>
      </c>
      <c r="E95" s="185" t="s">
        <v>5410</v>
      </c>
      <c r="F95" s="192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9">
        <v>95</v>
      </c>
      <c r="B96" s="190"/>
      <c r="C96" s="193"/>
      <c r="D96" s="194" t="s">
        <v>5412</v>
      </c>
      <c r="E96" s="185" t="s">
        <v>5413</v>
      </c>
      <c r="F96" s="192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9">
        <v>96</v>
      </c>
      <c r="B97" s="190"/>
      <c r="C97" s="193"/>
      <c r="D97" s="194" t="s">
        <v>5414</v>
      </c>
      <c r="E97" s="185" t="s">
        <v>5415</v>
      </c>
      <c r="F97" s="192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9">
        <v>97</v>
      </c>
      <c r="B98" s="190"/>
      <c r="C98" s="193"/>
      <c r="D98" s="194" t="s">
        <v>5417</v>
      </c>
      <c r="E98" s="185" t="s">
        <v>5418</v>
      </c>
      <c r="F98" s="192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9">
        <v>98</v>
      </c>
      <c r="B99" s="190"/>
      <c r="C99" s="193"/>
      <c r="D99" s="194" t="s">
        <v>5420</v>
      </c>
      <c r="E99" s="185" t="s">
        <v>5421</v>
      </c>
      <c r="F99" s="192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9">
        <v>99</v>
      </c>
      <c r="B100" s="190"/>
      <c r="C100" s="193"/>
      <c r="D100" s="194" t="s">
        <v>5422</v>
      </c>
      <c r="E100" s="185" t="s">
        <v>5423</v>
      </c>
      <c r="F100" s="192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9">
        <v>100</v>
      </c>
      <c r="B101" s="190"/>
      <c r="C101" s="193"/>
      <c r="D101" s="194" t="s">
        <v>5425</v>
      </c>
      <c r="E101" s="185" t="s">
        <v>5426</v>
      </c>
      <c r="F101" s="192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9">
        <v>101</v>
      </c>
      <c r="B102" s="190"/>
      <c r="C102" s="193"/>
      <c r="D102" s="194" t="s">
        <v>5427</v>
      </c>
      <c r="E102" s="185" t="s">
        <v>5428</v>
      </c>
      <c r="F102" s="192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9">
        <v>102</v>
      </c>
      <c r="B103" s="190"/>
      <c r="C103" s="193"/>
      <c r="D103" s="194" t="s">
        <v>5430</v>
      </c>
      <c r="E103" s="185" t="s">
        <v>5431</v>
      </c>
      <c r="F103" s="192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9">
        <v>103</v>
      </c>
      <c r="B104" s="190"/>
      <c r="C104" s="193"/>
      <c r="D104" s="194" t="s">
        <v>5432</v>
      </c>
      <c r="E104" s="185" t="s">
        <v>5433</v>
      </c>
      <c r="F104" s="192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9">
        <v>104</v>
      </c>
      <c r="B105" s="190"/>
      <c r="C105" s="193"/>
      <c r="D105" s="194" t="s">
        <v>5435</v>
      </c>
      <c r="E105" s="185" t="s">
        <v>5436</v>
      </c>
      <c r="F105" s="192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9">
        <v>105</v>
      </c>
      <c r="B106" s="190"/>
      <c r="C106" s="193"/>
      <c r="D106" s="194" t="s">
        <v>5438</v>
      </c>
      <c r="E106" s="185" t="s">
        <v>5439</v>
      </c>
      <c r="F106" s="192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9">
        <v>106</v>
      </c>
      <c r="B107" s="190"/>
      <c r="C107" s="193"/>
      <c r="D107" s="194" t="s">
        <v>5441</v>
      </c>
      <c r="E107" s="185" t="s">
        <v>5442</v>
      </c>
      <c r="F107" s="192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9">
        <v>107</v>
      </c>
      <c r="B108" s="190"/>
      <c r="C108" s="193"/>
      <c r="D108" s="194" t="s">
        <v>5443</v>
      </c>
      <c r="E108" s="185" t="s">
        <v>5444</v>
      </c>
      <c r="F108" s="192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9">
        <v>108</v>
      </c>
      <c r="B109" s="190"/>
      <c r="C109" s="193"/>
      <c r="D109" s="194" t="s">
        <v>5446</v>
      </c>
      <c r="E109" s="185" t="s">
        <v>5447</v>
      </c>
      <c r="F109" s="192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9">
        <v>109</v>
      </c>
      <c r="B110" s="190"/>
      <c r="C110" s="193"/>
      <c r="D110" s="194" t="s">
        <v>5448</v>
      </c>
      <c r="E110" s="185" t="s">
        <v>5449</v>
      </c>
      <c r="F110" s="192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9">
        <v>110</v>
      </c>
      <c r="B111" s="190"/>
      <c r="C111" s="193"/>
      <c r="D111" s="194" t="s">
        <v>5451</v>
      </c>
      <c r="E111" s="185" t="s">
        <v>5452</v>
      </c>
      <c r="F111" s="192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9">
        <v>111</v>
      </c>
      <c r="B112" s="190"/>
      <c r="C112" s="193"/>
      <c r="D112" s="194" t="s">
        <v>5453</v>
      </c>
      <c r="E112" s="185" t="s">
        <v>5454</v>
      </c>
      <c r="F112" s="192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9">
        <v>112</v>
      </c>
      <c r="B113" s="190"/>
      <c r="C113" s="193"/>
      <c r="D113" s="194" t="s">
        <v>5456</v>
      </c>
      <c r="E113" s="185" t="s">
        <v>5457</v>
      </c>
      <c r="F113" s="192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9">
        <v>113</v>
      </c>
      <c r="B114" s="190"/>
      <c r="C114" s="193"/>
      <c r="D114" s="194" t="s">
        <v>5459</v>
      </c>
      <c r="E114" s="185" t="s">
        <v>5460</v>
      </c>
      <c r="F114" s="192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9">
        <v>114</v>
      </c>
      <c r="B115" s="190"/>
      <c r="C115" s="193"/>
      <c r="D115" s="194" t="s">
        <v>5461</v>
      </c>
      <c r="E115" s="185" t="s">
        <v>5462</v>
      </c>
      <c r="F115" s="192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9">
        <v>115</v>
      </c>
      <c r="B116" s="190"/>
      <c r="C116" s="193"/>
      <c r="D116" s="194" t="s">
        <v>5463</v>
      </c>
      <c r="E116" s="185" t="s">
        <v>5464</v>
      </c>
      <c r="F116" s="192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9">
        <v>116</v>
      </c>
      <c r="B117" s="190"/>
      <c r="C117" s="193"/>
      <c r="D117" s="194" t="s">
        <v>5465</v>
      </c>
      <c r="E117" s="185" t="s">
        <v>5466</v>
      </c>
      <c r="F117" s="192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9">
        <v>117</v>
      </c>
      <c r="B118" s="190"/>
      <c r="C118" s="193"/>
      <c r="D118" s="194" t="s">
        <v>5468</v>
      </c>
      <c r="E118" s="185" t="s">
        <v>5469</v>
      </c>
      <c r="F118" s="192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9">
        <v>118</v>
      </c>
      <c r="B119" s="190"/>
      <c r="C119" s="193"/>
      <c r="D119" s="194" t="s">
        <v>5471</v>
      </c>
      <c r="E119" s="185" t="s">
        <v>5472</v>
      </c>
      <c r="F119" s="192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9">
        <v>119</v>
      </c>
      <c r="B120" s="190"/>
      <c r="C120" s="193"/>
      <c r="D120" s="194" t="s">
        <v>5473</v>
      </c>
      <c r="E120" s="185" t="s">
        <v>5474</v>
      </c>
      <c r="F120" s="192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9">
        <v>120</v>
      </c>
      <c r="B121" s="190"/>
      <c r="C121" s="193"/>
      <c r="D121" s="194" t="s">
        <v>5475</v>
      </c>
      <c r="E121" s="185" t="s">
        <v>5476</v>
      </c>
      <c r="F121" s="192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9">
        <v>121</v>
      </c>
      <c r="B122" s="190"/>
      <c r="C122" s="193"/>
      <c r="D122" s="194" t="s">
        <v>5477</v>
      </c>
      <c r="E122" s="185" t="s">
        <v>5478</v>
      </c>
      <c r="F122" s="192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9">
        <v>122</v>
      </c>
      <c r="B123" s="190"/>
      <c r="C123" s="193"/>
      <c r="D123" s="194" t="s">
        <v>5480</v>
      </c>
      <c r="E123" s="185" t="s">
        <v>5481</v>
      </c>
      <c r="F123" s="192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9">
        <v>123</v>
      </c>
      <c r="B124" s="190"/>
      <c r="C124" s="193"/>
      <c r="D124" s="194" t="s">
        <v>5483</v>
      </c>
      <c r="E124" s="185" t="s">
        <v>5484</v>
      </c>
      <c r="F124" s="192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9">
        <v>124</v>
      </c>
      <c r="B125" s="190"/>
      <c r="C125" s="193"/>
      <c r="D125" s="194" t="s">
        <v>5486</v>
      </c>
      <c r="E125" s="185" t="s">
        <v>5486</v>
      </c>
      <c r="F125" s="192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9">
        <v>125</v>
      </c>
      <c r="B126" s="190"/>
      <c r="C126" s="193"/>
      <c r="D126" s="194" t="s">
        <v>5488</v>
      </c>
      <c r="E126" s="185" t="s">
        <v>5488</v>
      </c>
      <c r="F126" s="192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9">
        <v>126</v>
      </c>
      <c r="B127" s="190"/>
      <c r="C127" s="193"/>
      <c r="D127" s="194" t="s">
        <v>5490</v>
      </c>
      <c r="E127" s="185" t="s">
        <v>5490</v>
      </c>
      <c r="F127" s="192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9">
        <v>127</v>
      </c>
      <c r="B128" s="190"/>
      <c r="C128" s="193"/>
      <c r="D128" s="194" t="s">
        <v>5492</v>
      </c>
      <c r="E128" s="185" t="s">
        <v>5492</v>
      </c>
      <c r="F128" s="192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9">
        <v>128</v>
      </c>
      <c r="B129" s="190"/>
      <c r="C129" s="193"/>
      <c r="D129" s="194" t="s">
        <v>5494</v>
      </c>
      <c r="E129" s="185" t="s">
        <v>5494</v>
      </c>
      <c r="F129" s="192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9">
        <v>129</v>
      </c>
      <c r="B130" s="190"/>
      <c r="C130" s="193"/>
      <c r="D130" s="194" t="s">
        <v>5495</v>
      </c>
      <c r="E130" s="185" t="s">
        <v>5495</v>
      </c>
      <c r="F130" s="192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9">
        <v>130</v>
      </c>
      <c r="B131" s="190"/>
      <c r="C131" s="193"/>
      <c r="D131" s="194" t="s">
        <v>5497</v>
      </c>
      <c r="E131" s="185" t="s">
        <v>5497</v>
      </c>
      <c r="F131" s="192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9">
        <v>131</v>
      </c>
      <c r="B132" s="190"/>
      <c r="C132" s="193"/>
      <c r="D132" s="194" t="s">
        <v>5498</v>
      </c>
      <c r="E132" s="185" t="s">
        <v>5498</v>
      </c>
      <c r="F132" s="192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9">
        <v>132</v>
      </c>
      <c r="B133" s="190"/>
      <c r="C133" s="193"/>
      <c r="D133" s="194" t="s">
        <v>5499</v>
      </c>
      <c r="E133" s="185" t="s">
        <v>5499</v>
      </c>
      <c r="F133" s="192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9">
        <v>133</v>
      </c>
      <c r="B134" s="190"/>
      <c r="C134" s="193"/>
      <c r="D134" s="194" t="s">
        <v>5500</v>
      </c>
      <c r="E134" s="185" t="s">
        <v>5500</v>
      </c>
      <c r="F134" s="192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9">
        <v>134</v>
      </c>
      <c r="B135" s="190"/>
      <c r="C135" s="193"/>
      <c r="D135" s="194" t="s">
        <v>5501</v>
      </c>
      <c r="E135" s="185" t="s">
        <v>5501</v>
      </c>
      <c r="F135" s="192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9">
        <v>135</v>
      </c>
      <c r="B136" s="190"/>
      <c r="C136" s="193"/>
      <c r="D136" s="194" t="s">
        <v>5503</v>
      </c>
      <c r="E136" s="185" t="s">
        <v>5503</v>
      </c>
      <c r="F136" s="192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9">
        <v>136</v>
      </c>
      <c r="B137" s="190"/>
      <c r="C137" s="193"/>
      <c r="D137" s="194" t="s">
        <v>5505</v>
      </c>
      <c r="E137" s="185" t="s">
        <v>5505</v>
      </c>
      <c r="F137" s="192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9">
        <v>137</v>
      </c>
      <c r="B138" s="190"/>
      <c r="C138" s="193"/>
      <c r="D138" s="194" t="s">
        <v>5507</v>
      </c>
      <c r="E138" s="185" t="s">
        <v>5507</v>
      </c>
      <c r="F138" s="192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9">
        <v>138</v>
      </c>
      <c r="B139" s="190"/>
      <c r="C139" s="193"/>
      <c r="D139" s="194" t="s">
        <v>5509</v>
      </c>
      <c r="E139" s="185" t="s">
        <v>5509</v>
      </c>
      <c r="F139" s="192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9">
        <v>139</v>
      </c>
      <c r="B140" s="190"/>
      <c r="C140" s="193"/>
      <c r="D140" s="194" t="s">
        <v>5511</v>
      </c>
      <c r="E140" s="185" t="s">
        <v>5511</v>
      </c>
      <c r="F140" s="192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9">
        <v>140</v>
      </c>
      <c r="B141" s="190"/>
      <c r="C141" s="193"/>
      <c r="D141" s="194" t="s">
        <v>5512</v>
      </c>
      <c r="E141" s="185" t="s">
        <v>5512</v>
      </c>
      <c r="F141" s="192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9">
        <v>141</v>
      </c>
      <c r="B142" s="190"/>
      <c r="C142" s="193"/>
      <c r="D142" s="194" t="s">
        <v>5513</v>
      </c>
      <c r="E142" s="185" t="s">
        <v>5513</v>
      </c>
      <c r="F142" s="192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9">
        <v>142</v>
      </c>
      <c r="B143" s="190"/>
      <c r="C143" s="193"/>
      <c r="D143" s="194" t="s">
        <v>5514</v>
      </c>
      <c r="E143" s="185" t="s">
        <v>5514</v>
      </c>
      <c r="F143" s="192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2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6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E1" sqref="E1:F3"/>
    </sheetView>
  </sheetViews>
  <sheetFormatPr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2683</v>
      </c>
      <c r="B1" s="103" t="s">
        <v>5197</v>
      </c>
      <c r="C1" s="104" t="s">
        <v>2521</v>
      </c>
      <c r="D1" s="103" t="s">
        <v>2518</v>
      </c>
      <c r="E1" s="149" t="s">
        <v>2519</v>
      </c>
      <c r="F1" s="150" t="s">
        <v>2520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唐人卫视</v>
      </c>
      <c r="B2" t="s">
        <v>6980</v>
      </c>
      <c r="C2" s="100" t="s">
        <v>2525</v>
      </c>
      <c r="D2" s="101" t="s">
        <v>2522</v>
      </c>
      <c r="E2" s="151" t="str">
        <f t="shared" ref="E2:E65" si="1">D2&amp;B2</f>
        <v>https://raw.githubusercontent.com/xiaolvdouya/TV-LOGO/refs/heads/main/%E5%85%A8%E9%83%A8%E5%8F%B0%E6%A0%87/唐人卫视.png</v>
      </c>
      <c r="F2" s="152" t="str">
        <f t="shared" ref="F2:F33" si="2">C2&amp;E2</f>
        <v>https://wget.la/https://raw.githubusercontent.com/xiaolvdouya/TV-LOGO/refs/heads/main/%E5%85%A8%E9%83%A8%E5%8F%B0%E6%A0%87/唐人卫视.png</v>
      </c>
    </row>
    <row r="3" spans="1:26">
      <c r="A3" s="99" t="str">
        <f t="shared" si="0"/>
        <v>八度空间</v>
      </c>
      <c r="B3" t="s">
        <v>6985</v>
      </c>
      <c r="C3" s="100" t="s">
        <v>2527</v>
      </c>
      <c r="D3" s="100" t="s">
        <v>2526</v>
      </c>
      <c r="E3" s="151" t="str">
        <f t="shared" si="1"/>
        <v>https://raw.githubusercontent.com/xiaolvdouya/TV-LOGO/refs/heads/main/%E5%85%A8%E9%83%A8%E5%8F%B0%E6%A0%87/八度空间.png</v>
      </c>
      <c r="F3" s="152" t="str">
        <f t="shared" si="2"/>
        <v>https://wget.la/https://raw.githubusercontent.com/xiaolvdouya/TV-LOGO/refs/heads/main/%E5%85%A8%E9%83%A8%E5%8F%B0%E6%A0%87/八度空间.png</v>
      </c>
    </row>
    <row r="4" spans="1:26">
      <c r="A4" s="99" t="str">
        <f t="shared" si="0"/>
        <v>天津影视</v>
      </c>
      <c r="B4" t="s">
        <v>6945</v>
      </c>
      <c r="C4" s="100" t="s">
        <v>2529</v>
      </c>
      <c r="D4" s="100" t="s">
        <v>2528</v>
      </c>
      <c r="E4" s="151" t="str">
        <f t="shared" si="1"/>
        <v>https://raw.githubusercontent.com/xiaolvdouya/TV-LOGO/refs/heads/main/%E5%85%A8%E9%83%A8%E5%8F%B0%E6%A0%87/天津影视.png</v>
      </c>
      <c r="F4" s="152" t="str">
        <f t="shared" si="2"/>
        <v>https://wget.la/https://raw.githubusercontent.com/xiaolvdouya/TV-LOGO/refs/heads/main/%E5%85%A8%E9%83%A8%E5%8F%B0%E6%A0%87/天津影视.png</v>
      </c>
    </row>
    <row r="5" spans="1:26">
      <c r="A5" s="99" t="str">
        <f t="shared" si="0"/>
        <v>天津文艺</v>
      </c>
      <c r="B5" t="s">
        <v>6946</v>
      </c>
      <c r="C5" s="100" t="s">
        <v>2527</v>
      </c>
      <c r="D5" s="100" t="s">
        <v>2526</v>
      </c>
      <c r="E5" s="151" t="str">
        <f t="shared" si="1"/>
        <v>https://raw.githubusercontent.com/xiaolvdouya/TV-LOGO/refs/heads/main/%E5%85%A8%E9%83%A8%E5%8F%B0%E6%A0%87/天津文艺.png</v>
      </c>
      <c r="F5" s="152" t="str">
        <f t="shared" si="2"/>
        <v>https://wget.la/https://raw.githubusercontent.com/xiaolvdouya/TV-LOGO/refs/heads/main/%E5%85%A8%E9%83%A8%E5%8F%B0%E6%A0%87/天津文艺.png</v>
      </c>
    </row>
    <row r="6" spans="1:26">
      <c r="A6" s="99" t="str">
        <f t="shared" si="0"/>
        <v>天津体育</v>
      </c>
      <c r="B6" t="s">
        <v>6947</v>
      </c>
      <c r="C6" s="100" t="s">
        <v>2529</v>
      </c>
      <c r="D6" s="100" t="s">
        <v>2530</v>
      </c>
      <c r="E6" s="151" t="str">
        <f t="shared" si="1"/>
        <v>https://raw.githubusercontent.com/xiaolvdouya/TV-LOGO/refs/heads/main/%E5%85%A8%E9%83%A8%E5%8F%B0%E6%A0%87/天津体育.png</v>
      </c>
      <c r="F6" s="152" t="str">
        <f t="shared" si="2"/>
        <v>https://wget.la/https://raw.githubusercontent.com/xiaolvdouya/TV-LOGO/refs/heads/main/%E5%85%A8%E9%83%A8%E5%8F%B0%E6%A0%87/天津体育.png</v>
      </c>
    </row>
    <row r="7" spans="1:26">
      <c r="A7" s="99" t="str">
        <f t="shared" si="0"/>
        <v>天津都市</v>
      </c>
      <c r="B7" t="s">
        <v>6948</v>
      </c>
      <c r="C7" s="100" t="s">
        <v>2529</v>
      </c>
      <c r="D7" s="100" t="s">
        <v>2531</v>
      </c>
      <c r="E7" s="151" t="str">
        <f t="shared" si="1"/>
        <v>https://raw.githubusercontent.com/xiaolvdouya/TV-LOGO/refs/heads/main/%E5%85%A8%E9%83%A8%E5%8F%B0%E6%A0%87/天津都市.png</v>
      </c>
      <c r="F7" s="152" t="str">
        <f t="shared" si="2"/>
        <v>https://wget.la/https://raw.githubusercontent.com/xiaolvdouya/TV-LOGO/refs/heads/main/%E5%85%A8%E9%83%A8%E5%8F%B0%E6%A0%87/天津都市.png</v>
      </c>
    </row>
    <row r="8" spans="1:26">
      <c r="A8" s="99" t="str">
        <f t="shared" si="0"/>
        <v>天津教育</v>
      </c>
      <c r="B8" t="s">
        <v>6949</v>
      </c>
      <c r="C8" s="100" t="s">
        <v>2529</v>
      </c>
      <c r="D8" s="100" t="s">
        <v>2526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6950</v>
      </c>
      <c r="C9" s="100" t="s">
        <v>2525</v>
      </c>
      <c r="D9" s="100" t="s">
        <v>2524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6951</v>
      </c>
      <c r="C10" s="100" t="s">
        <v>2529</v>
      </c>
      <c r="D10" s="100" t="s">
        <v>2528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6892</v>
      </c>
      <c r="C11" s="100" t="s">
        <v>2533</v>
      </c>
      <c r="D11" s="100" t="s">
        <v>2532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6893</v>
      </c>
      <c r="C12" s="100" t="s">
        <v>2523</v>
      </c>
      <c r="D12" s="100" t="s">
        <v>2528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6894</v>
      </c>
      <c r="C13" s="100" t="s">
        <v>2534</v>
      </c>
      <c r="D13" s="100" t="s">
        <v>2526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6895</v>
      </c>
      <c r="C14" s="100" t="s">
        <v>2536</v>
      </c>
      <c r="D14" s="100" t="s">
        <v>2535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6896</v>
      </c>
      <c r="C15" s="100" t="s">
        <v>2537</v>
      </c>
      <c r="D15" s="100" t="s">
        <v>2522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6897</v>
      </c>
      <c r="C16" s="100" t="s">
        <v>2529</v>
      </c>
      <c r="D16" s="100" t="s">
        <v>2524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6898</v>
      </c>
      <c r="C17" s="100" t="s">
        <v>2539</v>
      </c>
      <c r="D17" s="100" t="s">
        <v>2538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6899</v>
      </c>
      <c r="C18" s="100" t="s">
        <v>2534</v>
      </c>
      <c r="D18" s="100" t="s">
        <v>2532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6900</v>
      </c>
      <c r="C19" s="100" t="s">
        <v>2537</v>
      </c>
      <c r="D19" s="100" t="s">
        <v>2528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6901</v>
      </c>
      <c r="C20" s="100" t="s">
        <v>2536</v>
      </c>
      <c r="D20" s="100" t="s">
        <v>2526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5516</v>
      </c>
      <c r="C21" s="100" t="s">
        <v>2523</v>
      </c>
      <c r="D21" s="100" t="s">
        <v>2522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6902</v>
      </c>
      <c r="C22" s="100" t="s">
        <v>2529</v>
      </c>
      <c r="D22" s="100" t="s">
        <v>2540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5521</v>
      </c>
      <c r="C23" s="100" t="s">
        <v>2529</v>
      </c>
      <c r="D23" s="100" t="s">
        <v>2528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5517</v>
      </c>
      <c r="C24" s="100" t="s">
        <v>2523</v>
      </c>
      <c r="D24" s="100" t="s">
        <v>2526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5520</v>
      </c>
      <c r="C25" s="100" t="s">
        <v>2533</v>
      </c>
      <c r="D25" s="100" t="s">
        <v>2541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6903</v>
      </c>
      <c r="C26" s="100" t="s">
        <v>2533</v>
      </c>
      <c r="D26" s="100" t="s">
        <v>2542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5518</v>
      </c>
      <c r="C27" s="100" t="s">
        <v>2529</v>
      </c>
      <c r="D27" s="100" t="s">
        <v>2522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5519</v>
      </c>
      <c r="C28" s="100" t="s">
        <v>2543</v>
      </c>
      <c r="D28" s="100" t="s">
        <v>2524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6626</v>
      </c>
      <c r="C29" s="100" t="s">
        <v>2534</v>
      </c>
      <c r="D29" s="100" t="s">
        <v>2526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6627</v>
      </c>
      <c r="C30" s="100" t="s">
        <v>2523</v>
      </c>
      <c r="D30" s="100" t="s">
        <v>2538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6628</v>
      </c>
      <c r="C31" s="100" t="s">
        <v>2529</v>
      </c>
      <c r="D31" s="100" t="s">
        <v>2526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3824</v>
      </c>
      <c r="C32" s="100" t="s">
        <v>2543</v>
      </c>
      <c r="D32" s="100" t="s">
        <v>2542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6629</v>
      </c>
      <c r="C33" s="100" t="s">
        <v>2534</v>
      </c>
      <c r="D33" s="100" t="s">
        <v>2532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6315</v>
      </c>
      <c r="C34" s="100" t="s">
        <v>2533</v>
      </c>
      <c r="D34" s="100" t="s">
        <v>2540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6316</v>
      </c>
      <c r="C35" s="100" t="s">
        <v>2534</v>
      </c>
      <c r="D35" s="100" t="s">
        <v>2528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6317</v>
      </c>
      <c r="C36" s="100" t="s">
        <v>2525</v>
      </c>
      <c r="D36" s="100" t="s">
        <v>2544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6318</v>
      </c>
      <c r="C37" s="100" t="s">
        <v>2543</v>
      </c>
      <c r="D37" s="100" t="s">
        <v>2522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6319</v>
      </c>
      <c r="C38" s="100" t="s">
        <v>2545</v>
      </c>
      <c r="D38" s="100" t="s">
        <v>2542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6320</v>
      </c>
      <c r="C39" s="100" t="s">
        <v>2534</v>
      </c>
      <c r="D39" s="100" t="s">
        <v>2522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6321</v>
      </c>
      <c r="C40" s="100" t="s">
        <v>2533</v>
      </c>
      <c r="D40" s="100" t="s">
        <v>2544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6322</v>
      </c>
      <c r="C41" s="100" t="s">
        <v>2534</v>
      </c>
      <c r="D41" s="100" t="s">
        <v>2544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6323</v>
      </c>
      <c r="C42" s="100" t="s">
        <v>2533</v>
      </c>
      <c r="D42" s="100" t="s">
        <v>2524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6324</v>
      </c>
      <c r="C43" s="100" t="s">
        <v>2527</v>
      </c>
      <c r="D43" s="100" t="s">
        <v>2542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6325</v>
      </c>
      <c r="C44" s="100" t="s">
        <v>2527</v>
      </c>
      <c r="D44" s="100" t="s">
        <v>2528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5515</v>
      </c>
      <c r="C45" s="100" t="s">
        <v>2527</v>
      </c>
      <c r="D45" s="100" t="s">
        <v>2542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5516</v>
      </c>
      <c r="C46" s="100" t="s">
        <v>2529</v>
      </c>
      <c r="D46" s="100" t="s">
        <v>2524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5517</v>
      </c>
      <c r="C47" s="100" t="s">
        <v>2534</v>
      </c>
      <c r="D47" s="100" t="s">
        <v>2542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5518</v>
      </c>
      <c r="C48" s="100" t="s">
        <v>2527</v>
      </c>
      <c r="D48" s="100" t="s">
        <v>2524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5519</v>
      </c>
      <c r="C49" s="100" t="s">
        <v>2533</v>
      </c>
      <c r="D49" s="100" t="s">
        <v>2524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5520</v>
      </c>
      <c r="C50" s="100" t="s">
        <v>2527</v>
      </c>
      <c r="D50" s="100" t="s">
        <v>2532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5521</v>
      </c>
      <c r="C51" s="100" t="s">
        <v>2533</v>
      </c>
      <c r="D51" s="100" t="s">
        <v>2542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5522</v>
      </c>
      <c r="C52" s="100" t="s">
        <v>2527</v>
      </c>
      <c r="D52" s="100" t="s">
        <v>2532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5523</v>
      </c>
      <c r="C53" s="100" t="s">
        <v>2525</v>
      </c>
      <c r="D53" s="100" t="s">
        <v>2538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5524</v>
      </c>
      <c r="C54" s="100" t="s">
        <v>2534</v>
      </c>
      <c r="D54" s="100" t="s">
        <v>2526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5525</v>
      </c>
      <c r="C55" s="100" t="s">
        <v>2529</v>
      </c>
      <c r="D55" s="100" t="s">
        <v>2538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5526</v>
      </c>
      <c r="C56" s="100" t="s">
        <v>2536</v>
      </c>
      <c r="D56" s="100" t="s">
        <v>2532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5527</v>
      </c>
      <c r="C57" s="100" t="s">
        <v>2537</v>
      </c>
      <c r="D57" s="100" t="s">
        <v>2532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5528</v>
      </c>
      <c r="C58" s="100" t="s">
        <v>2529</v>
      </c>
      <c r="D58" s="100" t="s">
        <v>2532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5529</v>
      </c>
      <c r="C59" s="100" t="s">
        <v>2537</v>
      </c>
      <c r="D59" s="100" t="s">
        <v>2532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5530</v>
      </c>
      <c r="C60" s="100" t="s">
        <v>2529</v>
      </c>
      <c r="D60" s="100" t="s">
        <v>2538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5531</v>
      </c>
      <c r="C61" s="100" t="s">
        <v>2525</v>
      </c>
      <c r="D61" s="100" t="s">
        <v>2528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5532</v>
      </c>
      <c r="C62" s="100" t="s">
        <v>2537</v>
      </c>
      <c r="D62" s="100" t="s">
        <v>2532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5533</v>
      </c>
      <c r="C63" s="100" t="s">
        <v>2523</v>
      </c>
      <c r="D63" s="100" t="s">
        <v>2522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5534</v>
      </c>
      <c r="C64" s="100" t="s">
        <v>2523</v>
      </c>
      <c r="D64" s="100" t="s">
        <v>2522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5535</v>
      </c>
      <c r="C65" s="100" t="s">
        <v>2523</v>
      </c>
      <c r="D65" s="100" t="s">
        <v>2522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5536</v>
      </c>
      <c r="C66" s="100" t="s">
        <v>2523</v>
      </c>
      <c r="D66" s="100" t="s">
        <v>2522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5537</v>
      </c>
      <c r="C67" s="100" t="s">
        <v>2523</v>
      </c>
      <c r="D67" s="100" t="s">
        <v>2526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5538</v>
      </c>
      <c r="C68" s="100" t="s">
        <v>2534</v>
      </c>
      <c r="D68" s="100" t="s">
        <v>2526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5539</v>
      </c>
      <c r="C69" s="100" t="s">
        <v>2523</v>
      </c>
      <c r="D69" s="100" t="s">
        <v>2522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5540</v>
      </c>
      <c r="C70" s="100" t="s">
        <v>2523</v>
      </c>
      <c r="D70" s="100" t="s">
        <v>2522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5541</v>
      </c>
      <c r="C71" s="100" t="s">
        <v>2534</v>
      </c>
      <c r="D71" s="100" t="s">
        <v>2522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5542</v>
      </c>
      <c r="C72" s="100" t="s">
        <v>2523</v>
      </c>
      <c r="D72" s="100" t="s">
        <v>2526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5543</v>
      </c>
      <c r="C73" s="100" t="s">
        <v>2523</v>
      </c>
      <c r="D73" s="100" t="s">
        <v>2522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5544</v>
      </c>
      <c r="C74" s="100" t="s">
        <v>2523</v>
      </c>
      <c r="D74" s="100" t="s">
        <v>2522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5545</v>
      </c>
      <c r="C75" s="100" t="s">
        <v>2523</v>
      </c>
      <c r="D75" s="100" t="s">
        <v>2546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5546</v>
      </c>
      <c r="C76" s="100" t="s">
        <v>2523</v>
      </c>
      <c r="D76" s="100" t="s">
        <v>2522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5547</v>
      </c>
      <c r="C77" s="100" t="s">
        <v>2523</v>
      </c>
      <c r="D77" s="100" t="s">
        <v>2526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5548</v>
      </c>
      <c r="C78" s="100" t="s">
        <v>2523</v>
      </c>
      <c r="D78" s="100" t="s">
        <v>2522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5549</v>
      </c>
      <c r="C79" s="100" t="s">
        <v>2523</v>
      </c>
      <c r="D79" s="100" t="s">
        <v>2522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5550</v>
      </c>
      <c r="C80" s="100" t="s">
        <v>2523</v>
      </c>
      <c r="D80" s="100" t="s">
        <v>2522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5551</v>
      </c>
      <c r="C81" s="100" t="s">
        <v>2523</v>
      </c>
      <c r="D81" s="100" t="s">
        <v>2526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5552</v>
      </c>
      <c r="C82" s="100" t="s">
        <v>2523</v>
      </c>
      <c r="D82" s="100" t="s">
        <v>2522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5553</v>
      </c>
      <c r="C83" s="100" t="s">
        <v>2523</v>
      </c>
      <c r="D83" s="100" t="s">
        <v>2522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5554</v>
      </c>
      <c r="C84" s="100" t="s">
        <v>2523</v>
      </c>
      <c r="D84" s="100" t="s">
        <v>2522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5555</v>
      </c>
      <c r="C85" s="100" t="s">
        <v>2523</v>
      </c>
      <c r="D85" s="100" t="s">
        <v>2526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5556</v>
      </c>
      <c r="C86" s="100" t="s">
        <v>2523</v>
      </c>
      <c r="D86" s="100" t="s">
        <v>2522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5557</v>
      </c>
      <c r="C87" s="100" t="s">
        <v>2523</v>
      </c>
      <c r="D87" s="100" t="s">
        <v>2522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5558</v>
      </c>
      <c r="C88" s="100" t="s">
        <v>2523</v>
      </c>
      <c r="D88" s="100" t="s">
        <v>2522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5559</v>
      </c>
      <c r="C89" s="100" t="s">
        <v>2523</v>
      </c>
      <c r="D89" s="100" t="s">
        <v>2522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5560</v>
      </c>
      <c r="C90" s="100" t="s">
        <v>2523</v>
      </c>
      <c r="D90" s="100" t="s">
        <v>2522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5561</v>
      </c>
      <c r="C91" s="100" t="s">
        <v>2523</v>
      </c>
      <c r="D91" s="100" t="s">
        <v>2522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5562</v>
      </c>
      <c r="C92" s="100" t="s">
        <v>2523</v>
      </c>
      <c r="D92" s="100" t="s">
        <v>2522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5563</v>
      </c>
      <c r="C93" s="100" t="s">
        <v>2523</v>
      </c>
      <c r="D93" s="100" t="s">
        <v>2522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5564</v>
      </c>
      <c r="C94" s="100" t="s">
        <v>2523</v>
      </c>
      <c r="D94" s="100" t="s">
        <v>2526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5565</v>
      </c>
      <c r="C95" s="100" t="s">
        <v>2534</v>
      </c>
      <c r="D95" s="100" t="s">
        <v>2526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5566</v>
      </c>
      <c r="C96" s="100" t="s">
        <v>2523</v>
      </c>
      <c r="D96" s="100" t="s">
        <v>2547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5567</v>
      </c>
      <c r="C97" s="100" t="s">
        <v>2549</v>
      </c>
      <c r="D97" s="100" t="s">
        <v>2548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5568</v>
      </c>
      <c r="C98" s="100" t="s">
        <v>2523</v>
      </c>
      <c r="D98" s="100" t="s">
        <v>2526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5569</v>
      </c>
      <c r="C99" s="100" t="s">
        <v>2549</v>
      </c>
      <c r="D99" s="100" t="s">
        <v>2522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5570</v>
      </c>
      <c r="C100" s="100" t="s">
        <v>2523</v>
      </c>
      <c r="D100" s="100" t="s">
        <v>2522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5571</v>
      </c>
      <c r="C101" s="100" t="s">
        <v>2523</v>
      </c>
      <c r="D101" s="100" t="s">
        <v>2522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5572</v>
      </c>
      <c r="C102" s="100" t="s">
        <v>2523</v>
      </c>
      <c r="D102" s="100" t="s">
        <v>2522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5573</v>
      </c>
      <c r="C103" s="100" t="s">
        <v>2550</v>
      </c>
      <c r="D103" s="100" t="s">
        <v>2526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5574</v>
      </c>
      <c r="C104" s="100" t="s">
        <v>2534</v>
      </c>
      <c r="D104" s="100" t="s">
        <v>2522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5575</v>
      </c>
      <c r="C105" s="100" t="s">
        <v>2523</v>
      </c>
      <c r="D105" s="100" t="s">
        <v>2522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5576</v>
      </c>
      <c r="C106" s="100" t="s">
        <v>2534</v>
      </c>
      <c r="D106" s="100" t="s">
        <v>2526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5577</v>
      </c>
      <c r="C107" s="100" t="s">
        <v>2523</v>
      </c>
      <c r="D107" s="100" t="s">
        <v>2522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5578</v>
      </c>
      <c r="C108" s="100" t="s">
        <v>2523</v>
      </c>
      <c r="D108" s="100" t="s">
        <v>2526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5579</v>
      </c>
      <c r="C109" s="100" t="s">
        <v>2534</v>
      </c>
      <c r="D109" s="100" t="s">
        <v>2526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5580</v>
      </c>
      <c r="C110" s="100" t="s">
        <v>2523</v>
      </c>
      <c r="D110" s="100" t="s">
        <v>2526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5581</v>
      </c>
      <c r="C111" s="100" t="s">
        <v>2523</v>
      </c>
      <c r="D111" s="100" t="s">
        <v>2522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5582</v>
      </c>
      <c r="C112" s="100" t="s">
        <v>2523</v>
      </c>
      <c r="D112" s="100" t="s">
        <v>2547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5583</v>
      </c>
      <c r="C113" s="100" t="s">
        <v>2523</v>
      </c>
      <c r="D113" s="100" t="s">
        <v>2546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5584</v>
      </c>
      <c r="C114" s="100" t="s">
        <v>2523</v>
      </c>
      <c r="D114" s="100" t="s">
        <v>2546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5585</v>
      </c>
      <c r="C115" s="100" t="s">
        <v>2523</v>
      </c>
      <c r="D115" s="100" t="s">
        <v>2522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5586</v>
      </c>
      <c r="C116" s="100" t="s">
        <v>2523</v>
      </c>
      <c r="D116" s="100" t="s">
        <v>2526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5587</v>
      </c>
      <c r="C117" s="100" t="s">
        <v>2534</v>
      </c>
      <c r="D117" s="100" t="s">
        <v>2522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5588</v>
      </c>
      <c r="C118" s="100" t="s">
        <v>2523</v>
      </c>
      <c r="D118" s="100" t="s">
        <v>2526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5589</v>
      </c>
      <c r="C119" s="100" t="s">
        <v>2551</v>
      </c>
      <c r="D119" s="100" t="s">
        <v>2522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5590</v>
      </c>
      <c r="C120" s="100" t="s">
        <v>2523</v>
      </c>
      <c r="D120" s="100" t="s">
        <v>2552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5591</v>
      </c>
      <c r="C121" s="100" t="s">
        <v>2523</v>
      </c>
      <c r="D121" s="100" t="s">
        <v>2522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5592</v>
      </c>
      <c r="C122" s="100" t="s">
        <v>2550</v>
      </c>
      <c r="D122" s="100" t="s">
        <v>2547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5593</v>
      </c>
      <c r="C123" s="100" t="s">
        <v>2553</v>
      </c>
      <c r="D123" s="100" t="s">
        <v>2546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5594</v>
      </c>
      <c r="C124" s="100" t="s">
        <v>2523</v>
      </c>
      <c r="D124" s="100" t="s">
        <v>2546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5595</v>
      </c>
      <c r="C125" s="100" t="s">
        <v>2553</v>
      </c>
      <c r="D125" s="100" t="s">
        <v>2546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5596</v>
      </c>
      <c r="C126" s="100" t="s">
        <v>2553</v>
      </c>
      <c r="D126" s="100" t="s">
        <v>2546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5597</v>
      </c>
      <c r="C127" s="100" t="s">
        <v>2553</v>
      </c>
      <c r="D127" s="100" t="s">
        <v>2546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5598</v>
      </c>
      <c r="C128" s="100" t="s">
        <v>2553</v>
      </c>
      <c r="D128" s="100" t="s">
        <v>2546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5599</v>
      </c>
      <c r="C129" s="100" t="s">
        <v>2553</v>
      </c>
      <c r="D129" s="100" t="s">
        <v>2546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5600</v>
      </c>
      <c r="C130" s="100" t="s">
        <v>2553</v>
      </c>
      <c r="D130" s="100" t="s">
        <v>2546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5601</v>
      </c>
      <c r="C131" s="100" t="s">
        <v>2553</v>
      </c>
      <c r="D131" s="100" t="s">
        <v>2546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5602</v>
      </c>
      <c r="C132" s="100" t="s">
        <v>2553</v>
      </c>
      <c r="D132" s="100" t="s">
        <v>2546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5603</v>
      </c>
      <c r="C133" s="100" t="s">
        <v>2553</v>
      </c>
      <c r="D133" s="100" t="s">
        <v>2546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5604</v>
      </c>
      <c r="C134" s="100" t="s">
        <v>2553</v>
      </c>
      <c r="D134" s="100" t="s">
        <v>2546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5605</v>
      </c>
      <c r="C135" s="100" t="s">
        <v>2553</v>
      </c>
      <c r="D135" s="100" t="s">
        <v>2546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5606</v>
      </c>
      <c r="C136" s="100" t="s">
        <v>2553</v>
      </c>
      <c r="D136" s="100" t="s">
        <v>2526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5607</v>
      </c>
      <c r="C137" s="100" t="s">
        <v>2553</v>
      </c>
      <c r="D137" s="100" t="s">
        <v>2546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5608</v>
      </c>
      <c r="C138" s="100" t="s">
        <v>2553</v>
      </c>
      <c r="D138" s="100" t="s">
        <v>2546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5609</v>
      </c>
      <c r="C139" s="100" t="s">
        <v>2553</v>
      </c>
      <c r="D139" s="100" t="s">
        <v>2546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5610</v>
      </c>
      <c r="C140" s="100" t="s">
        <v>2553</v>
      </c>
      <c r="D140" s="100" t="s">
        <v>2546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5611</v>
      </c>
      <c r="C141" s="100" t="s">
        <v>2553</v>
      </c>
      <c r="D141" s="100" t="s">
        <v>2546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5612</v>
      </c>
      <c r="C142" s="100" t="s">
        <v>2553</v>
      </c>
      <c r="D142" s="100" t="s">
        <v>2546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5613</v>
      </c>
      <c r="C143" s="100" t="s">
        <v>2553</v>
      </c>
      <c r="D143" s="100" t="s">
        <v>2546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4543</v>
      </c>
      <c r="C144" s="100" t="s">
        <v>2553</v>
      </c>
      <c r="D144" s="100" t="s">
        <v>2546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4539</v>
      </c>
      <c r="C145" s="100" t="s">
        <v>2553</v>
      </c>
      <c r="D145" s="100" t="s">
        <v>2546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4540</v>
      </c>
      <c r="C146" s="100" t="s">
        <v>2553</v>
      </c>
      <c r="D146" s="100" t="s">
        <v>2546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4541</v>
      </c>
      <c r="C147" s="100" t="s">
        <v>2553</v>
      </c>
      <c r="D147" s="100" t="s">
        <v>2546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4542</v>
      </c>
      <c r="C148" s="100" t="s">
        <v>2553</v>
      </c>
      <c r="D148" s="100" t="s">
        <v>2546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4545</v>
      </c>
      <c r="C149" s="100" t="s">
        <v>2553</v>
      </c>
      <c r="D149" s="100" t="s">
        <v>2546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4544</v>
      </c>
      <c r="C150" s="100" t="s">
        <v>2553</v>
      </c>
      <c r="D150" s="100" t="s">
        <v>2546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3891</v>
      </c>
      <c r="C151" s="100" t="s">
        <v>2553</v>
      </c>
      <c r="D151" s="100" t="s">
        <v>2526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4514</v>
      </c>
      <c r="C152" s="100" t="s">
        <v>2553</v>
      </c>
      <c r="D152" s="100" t="s">
        <v>2546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4515</v>
      </c>
      <c r="C153" s="100" t="s">
        <v>2553</v>
      </c>
      <c r="D153" s="100" t="s">
        <v>2546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4500</v>
      </c>
      <c r="C154" s="100" t="s">
        <v>2553</v>
      </c>
      <c r="D154" s="100" t="s">
        <v>2546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4499</v>
      </c>
      <c r="C155" s="100" t="s">
        <v>2553</v>
      </c>
      <c r="D155" s="100" t="s">
        <v>2546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4498</v>
      </c>
      <c r="C156" s="100" t="s">
        <v>2553</v>
      </c>
      <c r="D156" s="100" t="s">
        <v>2526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4527</v>
      </c>
      <c r="C157" s="100" t="s">
        <v>2553</v>
      </c>
      <c r="D157" s="100" t="s">
        <v>2546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4528</v>
      </c>
      <c r="C158" s="100" t="s">
        <v>2553</v>
      </c>
      <c r="D158" s="100" t="s">
        <v>2546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4523</v>
      </c>
      <c r="C159" s="100" t="s">
        <v>2553</v>
      </c>
      <c r="D159" s="100" t="s">
        <v>2546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3825</v>
      </c>
      <c r="C160" s="100" t="s">
        <v>2553</v>
      </c>
      <c r="D160" s="100" t="s">
        <v>2546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4486</v>
      </c>
      <c r="C161" s="100" t="s">
        <v>2553</v>
      </c>
      <c r="D161" s="100" t="s">
        <v>2546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4487</v>
      </c>
      <c r="C162" s="100" t="s">
        <v>2553</v>
      </c>
      <c r="D162" s="100" t="s">
        <v>2546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4488</v>
      </c>
      <c r="C163" s="100" t="s">
        <v>2553</v>
      </c>
      <c r="D163" s="100" t="s">
        <v>2546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4148</v>
      </c>
      <c r="C164" s="100" t="s">
        <v>2553</v>
      </c>
      <c r="D164" s="100" t="s">
        <v>2546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4149</v>
      </c>
      <c r="C165" s="100" t="s">
        <v>2553</v>
      </c>
      <c r="D165" s="100" t="s">
        <v>2546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4150</v>
      </c>
      <c r="C166" s="100" t="s">
        <v>2553</v>
      </c>
      <c r="D166" s="100" t="s">
        <v>2546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4151</v>
      </c>
      <c r="C167" s="100" t="s">
        <v>2553</v>
      </c>
      <c r="D167" s="100" t="s">
        <v>2546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4152</v>
      </c>
      <c r="C168" s="100" t="s">
        <v>2553</v>
      </c>
      <c r="D168" s="100" t="s">
        <v>2546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4503</v>
      </c>
      <c r="C169" s="100" t="s">
        <v>2553</v>
      </c>
      <c r="D169" s="100" t="s">
        <v>2546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4505</v>
      </c>
      <c r="C170" s="100" t="s">
        <v>2553</v>
      </c>
      <c r="D170" s="100" t="s">
        <v>2546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4506</v>
      </c>
      <c r="C171" s="100" t="s">
        <v>2553</v>
      </c>
      <c r="D171" s="100" t="s">
        <v>2546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4504</v>
      </c>
      <c r="C172" s="100" t="s">
        <v>2553</v>
      </c>
      <c r="D172" s="100" t="s">
        <v>2546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4517</v>
      </c>
      <c r="C173" s="100" t="s">
        <v>2553</v>
      </c>
      <c r="D173" s="100" t="s">
        <v>2546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4518</v>
      </c>
      <c r="C174" s="100" t="s">
        <v>2553</v>
      </c>
      <c r="D174" s="100" t="s">
        <v>2546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4516</v>
      </c>
      <c r="C175" s="100" t="s">
        <v>2553</v>
      </c>
      <c r="D175" s="100" t="s">
        <v>2546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4513</v>
      </c>
      <c r="C176" s="100" t="s">
        <v>2553</v>
      </c>
      <c r="D176" s="100" t="s">
        <v>2546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4508</v>
      </c>
      <c r="C177" s="100" t="s">
        <v>2553</v>
      </c>
      <c r="D177" s="100" t="s">
        <v>2546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4509</v>
      </c>
      <c r="C178" s="100" t="s">
        <v>2553</v>
      </c>
      <c r="D178" s="100" t="s">
        <v>2546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4510</v>
      </c>
      <c r="C179" s="100" t="s">
        <v>2553</v>
      </c>
      <c r="D179" s="100" t="s">
        <v>2546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4511</v>
      </c>
      <c r="C180" s="100" t="s">
        <v>2553</v>
      </c>
      <c r="D180" s="100" t="s">
        <v>2546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4532</v>
      </c>
      <c r="C181" s="100" t="s">
        <v>2553</v>
      </c>
      <c r="D181" s="100" t="s">
        <v>2546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4555</v>
      </c>
      <c r="C182" s="100" t="s">
        <v>2534</v>
      </c>
      <c r="D182" s="100" t="s">
        <v>2526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4159</v>
      </c>
      <c r="C183" s="100" t="s">
        <v>2534</v>
      </c>
      <c r="D183" s="100" t="s">
        <v>2526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4158</v>
      </c>
      <c r="C184" s="100" t="s">
        <v>2534</v>
      </c>
      <c r="D184" s="100" t="s">
        <v>2526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4160</v>
      </c>
      <c r="C185" s="100" t="s">
        <v>2534</v>
      </c>
      <c r="D185" s="100" t="s">
        <v>2526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4155</v>
      </c>
      <c r="C186" s="100" t="s">
        <v>2534</v>
      </c>
      <c r="D186" s="100" t="s">
        <v>2526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4154</v>
      </c>
      <c r="C187" s="100" t="s">
        <v>2534</v>
      </c>
      <c r="D187" s="100" t="s">
        <v>2526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4153</v>
      </c>
      <c r="C188" s="100" t="s">
        <v>2534</v>
      </c>
      <c r="D188" s="100" t="s">
        <v>2526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4156</v>
      </c>
      <c r="C189" s="100" t="s">
        <v>2534</v>
      </c>
      <c r="D189" s="100" t="s">
        <v>2526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4157</v>
      </c>
      <c r="C190" s="100" t="s">
        <v>2534</v>
      </c>
      <c r="D190" s="100" t="s">
        <v>2526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4553</v>
      </c>
      <c r="C191" s="100" t="s">
        <v>2534</v>
      </c>
      <c r="D191" s="100" t="s">
        <v>2526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4538</v>
      </c>
      <c r="C192" s="100" t="s">
        <v>2534</v>
      </c>
      <c r="D192" s="100" t="s">
        <v>2526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4533</v>
      </c>
      <c r="C193" s="100" t="s">
        <v>2534</v>
      </c>
      <c r="D193" s="100" t="s">
        <v>2526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4530</v>
      </c>
      <c r="C194" s="100" t="s">
        <v>2534</v>
      </c>
      <c r="D194" s="100" t="s">
        <v>2526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4547</v>
      </c>
      <c r="C195" s="100" t="s">
        <v>2534</v>
      </c>
      <c r="D195" s="100" t="s">
        <v>2526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4546</v>
      </c>
      <c r="C196" s="100" t="s">
        <v>2534</v>
      </c>
      <c r="D196" s="100" t="s">
        <v>2526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4548</v>
      </c>
      <c r="C197" s="100" t="s">
        <v>2534</v>
      </c>
      <c r="D197" s="100" t="s">
        <v>2526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4554</v>
      </c>
      <c r="C198" s="100" t="s">
        <v>2534</v>
      </c>
      <c r="D198" s="100" t="s">
        <v>2526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4493</v>
      </c>
      <c r="C199" s="100" t="s">
        <v>2534</v>
      </c>
      <c r="D199" s="100" t="s">
        <v>2526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4496</v>
      </c>
      <c r="C200" s="100" t="s">
        <v>2534</v>
      </c>
      <c r="D200" s="100" t="s">
        <v>2526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4526</v>
      </c>
      <c r="C201" s="100" t="s">
        <v>2534</v>
      </c>
      <c r="D201" s="100" t="s">
        <v>2526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4485</v>
      </c>
      <c r="C202" s="100" t="s">
        <v>2534</v>
      </c>
      <c r="D202" s="100" t="s">
        <v>2526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4484</v>
      </c>
      <c r="C203" s="100" t="s">
        <v>2534</v>
      </c>
      <c r="D203" s="100" t="s">
        <v>2526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4549</v>
      </c>
      <c r="C204" s="100" t="s">
        <v>2534</v>
      </c>
      <c r="D204" s="100" t="s">
        <v>2526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4502</v>
      </c>
      <c r="C205" s="100" t="s">
        <v>2534</v>
      </c>
      <c r="D205" s="100" t="s">
        <v>2526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4519</v>
      </c>
      <c r="C206" s="100" t="s">
        <v>2534</v>
      </c>
      <c r="D206" s="100" t="s">
        <v>2526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4507</v>
      </c>
      <c r="C207" s="100" t="s">
        <v>2534</v>
      </c>
      <c r="D207" s="100" t="s">
        <v>2526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4168</v>
      </c>
      <c r="C208" s="100" t="s">
        <v>2534</v>
      </c>
      <c r="D208" s="100" t="s">
        <v>2526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4167</v>
      </c>
      <c r="C209" s="100" t="s">
        <v>2534</v>
      </c>
      <c r="D209" s="100" t="s">
        <v>2526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4501</v>
      </c>
      <c r="C210" s="100" t="s">
        <v>2534</v>
      </c>
      <c r="D210" s="100" t="s">
        <v>2554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4531</v>
      </c>
      <c r="C211" s="100" t="s">
        <v>2534</v>
      </c>
      <c r="D211" s="100" t="s">
        <v>2526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4537</v>
      </c>
      <c r="C212" s="100" t="s">
        <v>2534</v>
      </c>
      <c r="D212" s="100" t="s">
        <v>2526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4529</v>
      </c>
      <c r="C213" s="100" t="s">
        <v>2534</v>
      </c>
      <c r="D213" s="100" t="s">
        <v>2526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4552</v>
      </c>
      <c r="C214" s="100" t="s">
        <v>2534</v>
      </c>
      <c r="D214" s="100" t="s">
        <v>2526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4551</v>
      </c>
      <c r="C215" s="100" t="s">
        <v>2534</v>
      </c>
      <c r="D215" s="100" t="s">
        <v>2526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4550</v>
      </c>
      <c r="C216" s="100" t="s">
        <v>2534</v>
      </c>
      <c r="D216" s="100" t="s">
        <v>2526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4512</v>
      </c>
      <c r="C217" s="100" t="s">
        <v>2534</v>
      </c>
      <c r="D217" s="100" t="s">
        <v>2526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4169</v>
      </c>
      <c r="C218" s="100" t="s">
        <v>2534</v>
      </c>
      <c r="D218" s="100" t="s">
        <v>2526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4521</v>
      </c>
      <c r="C219" s="100" t="s">
        <v>2534</v>
      </c>
      <c r="D219" s="100" t="s">
        <v>2526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4172</v>
      </c>
      <c r="C220" s="100" t="s">
        <v>2534</v>
      </c>
      <c r="D220" s="100" t="s">
        <v>2526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4171</v>
      </c>
      <c r="C221" s="100" t="s">
        <v>2534</v>
      </c>
      <c r="D221" s="100" t="s">
        <v>2526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4494</v>
      </c>
      <c r="C222" s="100" t="s">
        <v>2534</v>
      </c>
      <c r="D222" s="100" t="s">
        <v>2526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4495</v>
      </c>
      <c r="C223" s="100" t="s">
        <v>2534</v>
      </c>
      <c r="D223" s="100" t="s">
        <v>2526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4490</v>
      </c>
      <c r="C224" s="100" t="s">
        <v>2534</v>
      </c>
      <c r="D224" s="100" t="s">
        <v>2526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4161</v>
      </c>
      <c r="C225" s="100" t="s">
        <v>2534</v>
      </c>
      <c r="D225" s="100" t="s">
        <v>2526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4162</v>
      </c>
      <c r="C226" s="100" t="s">
        <v>2534</v>
      </c>
      <c r="D226" s="100" t="s">
        <v>2526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4164</v>
      </c>
      <c r="C227" s="100" t="s">
        <v>2534</v>
      </c>
      <c r="D227" s="100" t="s">
        <v>2526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4163</v>
      </c>
      <c r="C228" s="100" t="s">
        <v>2534</v>
      </c>
      <c r="D228" s="100" t="s">
        <v>2526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4165</v>
      </c>
      <c r="C229" s="100" t="s">
        <v>2534</v>
      </c>
      <c r="D229" s="100" t="s">
        <v>2526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4166</v>
      </c>
      <c r="C230" s="100" t="s">
        <v>2534</v>
      </c>
      <c r="D230" s="100" t="s">
        <v>2526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4497</v>
      </c>
      <c r="C231" s="100" t="s">
        <v>2534</v>
      </c>
      <c r="D231" s="100" t="s">
        <v>2526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4489</v>
      </c>
      <c r="C232" s="100" t="s">
        <v>2534</v>
      </c>
      <c r="D232" s="100" t="s">
        <v>2526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4534</v>
      </c>
      <c r="C233" s="100" t="s">
        <v>2534</v>
      </c>
      <c r="D233" s="100" t="s">
        <v>2526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4520</v>
      </c>
      <c r="C234" s="100" t="s">
        <v>2534</v>
      </c>
      <c r="D234" s="100" t="s">
        <v>2526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4522</v>
      </c>
      <c r="C235" s="100" t="s">
        <v>2534</v>
      </c>
      <c r="D235" s="100" t="s">
        <v>2526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4524</v>
      </c>
      <c r="C236" s="100" t="s">
        <v>2534</v>
      </c>
      <c r="D236" s="100" t="s">
        <v>2526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4525</v>
      </c>
      <c r="C237" s="100" t="s">
        <v>2534</v>
      </c>
      <c r="D237" s="100" t="s">
        <v>2526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4492</v>
      </c>
      <c r="C238" s="100" t="s">
        <v>2534</v>
      </c>
      <c r="D238" s="100" t="s">
        <v>2526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4491</v>
      </c>
      <c r="C239" s="100" t="s">
        <v>2534</v>
      </c>
      <c r="D239" s="100" t="s">
        <v>2555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4536</v>
      </c>
      <c r="C240" s="100" t="s">
        <v>2557</v>
      </c>
      <c r="D240" s="100" t="s">
        <v>2556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4535</v>
      </c>
      <c r="C241" s="100" t="s">
        <v>2534</v>
      </c>
      <c r="D241" s="100" t="s">
        <v>2526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4170</v>
      </c>
      <c r="C242" s="100" t="s">
        <v>2534</v>
      </c>
      <c r="D242" s="100" t="s">
        <v>2526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4483</v>
      </c>
      <c r="C243" s="100" t="s">
        <v>2558</v>
      </c>
      <c r="D243" s="100" t="s">
        <v>2555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4897</v>
      </c>
      <c r="C244" s="100" t="s">
        <v>2534</v>
      </c>
      <c r="D244" s="100" t="s">
        <v>2559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4899</v>
      </c>
      <c r="C245" s="100" t="s">
        <v>2534</v>
      </c>
      <c r="D245" s="100" t="s">
        <v>2560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4911</v>
      </c>
      <c r="C246" s="100" t="s">
        <v>2561</v>
      </c>
      <c r="D246" s="100" t="s">
        <v>2560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4908</v>
      </c>
      <c r="C247" s="100" t="s">
        <v>2534</v>
      </c>
      <c r="D247" s="100" t="s">
        <v>2556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4898</v>
      </c>
      <c r="C248" s="100" t="s">
        <v>2534</v>
      </c>
      <c r="D248" s="100" t="s">
        <v>2526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4900</v>
      </c>
      <c r="C249" s="100" t="s">
        <v>2534</v>
      </c>
      <c r="D249" s="100" t="s">
        <v>2526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4907</v>
      </c>
      <c r="C250" s="100" t="s">
        <v>2534</v>
      </c>
      <c r="D250" s="100" t="s">
        <v>2522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4903</v>
      </c>
      <c r="C251" s="100" t="s">
        <v>2534</v>
      </c>
      <c r="D251" s="100" t="s">
        <v>2526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4902</v>
      </c>
      <c r="C252" s="100" t="s">
        <v>2534</v>
      </c>
      <c r="D252" s="100" t="s">
        <v>2526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4901</v>
      </c>
      <c r="C253" s="100" t="s">
        <v>2562</v>
      </c>
      <c r="D253" s="100" t="s">
        <v>2526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4904</v>
      </c>
      <c r="C254" s="100" t="s">
        <v>2558</v>
      </c>
      <c r="D254" s="100" t="s">
        <v>2522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4905</v>
      </c>
      <c r="C255" s="100" t="s">
        <v>2534</v>
      </c>
      <c r="D255" s="100" t="s">
        <v>2526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4910</v>
      </c>
      <c r="C256" s="100" t="s">
        <v>2534</v>
      </c>
      <c r="D256" s="100" t="s">
        <v>2560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4906</v>
      </c>
      <c r="C257" s="100" t="s">
        <v>2534</v>
      </c>
      <c r="D257" s="100" t="s">
        <v>2555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4909</v>
      </c>
      <c r="C258" s="100" t="s">
        <v>2534</v>
      </c>
      <c r="D258" s="100" t="s">
        <v>2526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4790</v>
      </c>
      <c r="C259" s="100" t="s">
        <v>2563</v>
      </c>
      <c r="D259" s="100" t="s">
        <v>2522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4791</v>
      </c>
      <c r="C260" s="100" t="s">
        <v>2557</v>
      </c>
      <c r="D260" s="100" t="s">
        <v>2556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4477</v>
      </c>
      <c r="C261" s="100" t="s">
        <v>2562</v>
      </c>
      <c r="D261" s="100" t="s">
        <v>2564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4792</v>
      </c>
      <c r="C262" s="100" t="s">
        <v>2523</v>
      </c>
      <c r="D262" s="100" t="s">
        <v>2526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4793</v>
      </c>
      <c r="C263" s="100" t="s">
        <v>2534</v>
      </c>
      <c r="D263" s="100" t="s">
        <v>2556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4794</v>
      </c>
      <c r="C264" s="100" t="s">
        <v>2565</v>
      </c>
      <c r="D264" s="100" t="s">
        <v>2526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4795</v>
      </c>
      <c r="C265" s="100" t="s">
        <v>2534</v>
      </c>
      <c r="D265" s="100" t="s">
        <v>2526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4796</v>
      </c>
      <c r="C266" s="100" t="s">
        <v>2566</v>
      </c>
      <c r="D266" s="100" t="s">
        <v>2560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4797</v>
      </c>
      <c r="C267" s="100" t="s">
        <v>2563</v>
      </c>
      <c r="D267" s="100" t="s">
        <v>2522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4798</v>
      </c>
      <c r="C268" s="100" t="s">
        <v>2523</v>
      </c>
      <c r="D268" s="100" t="s">
        <v>2555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4799</v>
      </c>
      <c r="C269" s="100" t="s">
        <v>2565</v>
      </c>
      <c r="D269" s="100" t="s">
        <v>2567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4800</v>
      </c>
      <c r="C270" s="100" t="s">
        <v>2563</v>
      </c>
      <c r="D270" s="100" t="s">
        <v>2568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4801</v>
      </c>
      <c r="C271" s="100" t="s">
        <v>2534</v>
      </c>
      <c r="D271" s="100" t="s">
        <v>2526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4802</v>
      </c>
      <c r="C272" s="100" t="s">
        <v>2534</v>
      </c>
      <c r="D272" s="100" t="s">
        <v>2560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4478</v>
      </c>
      <c r="C273" s="100" t="s">
        <v>2534</v>
      </c>
      <c r="D273" s="100" t="s">
        <v>2559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4479</v>
      </c>
      <c r="C274" s="100" t="s">
        <v>2534</v>
      </c>
      <c r="D274" s="100" t="s">
        <v>2526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4803</v>
      </c>
      <c r="C275" s="100" t="s">
        <v>2558</v>
      </c>
      <c r="D275" s="100" t="s">
        <v>2569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4804</v>
      </c>
      <c r="C276" s="100" t="s">
        <v>2534</v>
      </c>
      <c r="D276" s="100" t="s">
        <v>2567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4805</v>
      </c>
      <c r="C277" s="100" t="s">
        <v>2557</v>
      </c>
      <c r="D277" s="100" t="s">
        <v>2568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4806</v>
      </c>
      <c r="C278" s="100" t="s">
        <v>2534</v>
      </c>
      <c r="D278" s="100" t="s">
        <v>2570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4807</v>
      </c>
      <c r="C279" s="100" t="s">
        <v>2571</v>
      </c>
      <c r="D279" s="100" t="s">
        <v>2526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4808</v>
      </c>
      <c r="C280" s="100" t="s">
        <v>2562</v>
      </c>
      <c r="D280" s="100" t="s">
        <v>2568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4809</v>
      </c>
      <c r="C281" s="100" t="s">
        <v>2565</v>
      </c>
      <c r="D281" s="100" t="s">
        <v>2555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4810</v>
      </c>
      <c r="C282" s="100" t="s">
        <v>2563</v>
      </c>
      <c r="D282" s="100" t="s">
        <v>2526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4812</v>
      </c>
      <c r="C283" s="100" t="s">
        <v>2534</v>
      </c>
      <c r="D283" s="100" t="s">
        <v>2555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4811</v>
      </c>
      <c r="C284" s="100" t="s">
        <v>2557</v>
      </c>
      <c r="D284" s="100" t="s">
        <v>2555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4813</v>
      </c>
      <c r="C285" s="100" t="s">
        <v>2562</v>
      </c>
      <c r="D285" s="100" t="s">
        <v>2560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4815</v>
      </c>
      <c r="C286" s="100" t="s">
        <v>2562</v>
      </c>
      <c r="D286" s="100" t="s">
        <v>2555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4816</v>
      </c>
      <c r="C287" s="100" t="s">
        <v>2565</v>
      </c>
      <c r="D287" s="100" t="s">
        <v>2560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4814</v>
      </c>
      <c r="C288" s="100" t="s">
        <v>2571</v>
      </c>
      <c r="D288" s="100" t="s">
        <v>2526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4817</v>
      </c>
      <c r="C289" s="100" t="s">
        <v>2557</v>
      </c>
      <c r="D289" s="100" t="s">
        <v>2556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4818</v>
      </c>
      <c r="C290" s="100" t="s">
        <v>2534</v>
      </c>
      <c r="D290" s="100" t="s">
        <v>2568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4819</v>
      </c>
      <c r="C291" s="100" t="s">
        <v>2571</v>
      </c>
      <c r="D291" s="100" t="s">
        <v>2555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4820</v>
      </c>
      <c r="C292" s="100" t="s">
        <v>2565</v>
      </c>
      <c r="D292" s="100" t="s">
        <v>2555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4821</v>
      </c>
      <c r="C293" s="100" t="s">
        <v>2571</v>
      </c>
      <c r="D293" s="100" t="s">
        <v>2555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4822</v>
      </c>
      <c r="C294" s="100" t="s">
        <v>2534</v>
      </c>
      <c r="D294" s="100" t="s">
        <v>2568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4823</v>
      </c>
      <c r="C295" s="100" t="s">
        <v>2571</v>
      </c>
      <c r="D295" s="100" t="s">
        <v>2569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4824</v>
      </c>
      <c r="C296" s="100" t="s">
        <v>2571</v>
      </c>
      <c r="D296" s="100" t="s">
        <v>2526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4136</v>
      </c>
      <c r="C297" s="100" t="s">
        <v>2562</v>
      </c>
      <c r="D297" s="100" t="s">
        <v>2556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4137</v>
      </c>
      <c r="C298" s="100" t="s">
        <v>2571</v>
      </c>
      <c r="D298" s="100" t="s">
        <v>2560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4138</v>
      </c>
      <c r="C299" s="100" t="s">
        <v>2562</v>
      </c>
      <c r="D299" s="100" t="s">
        <v>2560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4139</v>
      </c>
      <c r="C300" s="100" t="s">
        <v>2534</v>
      </c>
      <c r="D300" s="100" t="s">
        <v>2568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4480</v>
      </c>
      <c r="C301" s="100" t="s">
        <v>2557</v>
      </c>
      <c r="D301" s="100" t="s">
        <v>2555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4825</v>
      </c>
      <c r="C302" s="100" t="s">
        <v>2565</v>
      </c>
      <c r="D302" s="100" t="s">
        <v>2556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4826</v>
      </c>
      <c r="C303" s="100" t="s">
        <v>2571</v>
      </c>
      <c r="D303" s="100" t="s">
        <v>2526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4827</v>
      </c>
      <c r="C304" s="100" t="s">
        <v>2571</v>
      </c>
      <c r="D304" s="100" t="s">
        <v>2555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4141</v>
      </c>
      <c r="C305" s="100" t="s">
        <v>2571</v>
      </c>
      <c r="D305" s="100" t="s">
        <v>2568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4140</v>
      </c>
      <c r="C306" s="100" t="s">
        <v>2565</v>
      </c>
      <c r="D306" s="100" t="s">
        <v>2555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4828</v>
      </c>
      <c r="C307" s="100" t="s">
        <v>2572</v>
      </c>
      <c r="D307" s="100" t="s">
        <v>2568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4829</v>
      </c>
      <c r="C308" s="100" t="s">
        <v>2571</v>
      </c>
      <c r="D308" s="100" t="s">
        <v>2556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4830</v>
      </c>
      <c r="C309" s="100" t="s">
        <v>2565</v>
      </c>
      <c r="D309" s="100" t="s">
        <v>2526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4831</v>
      </c>
      <c r="C310" s="100" t="s">
        <v>2571</v>
      </c>
      <c r="D310" s="100" t="s">
        <v>2556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4839</v>
      </c>
      <c r="C311" s="100" t="s">
        <v>2565</v>
      </c>
      <c r="D311" s="100" t="s">
        <v>2568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4835</v>
      </c>
      <c r="C312" s="100" t="s">
        <v>2557</v>
      </c>
      <c r="D312" s="100" t="s">
        <v>2556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4836</v>
      </c>
      <c r="C313" s="100" t="s">
        <v>2534</v>
      </c>
      <c r="D313" s="100" t="s">
        <v>2560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4838</v>
      </c>
      <c r="C314" s="100" t="s">
        <v>2534</v>
      </c>
      <c r="D314" s="100" t="s">
        <v>2568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4834</v>
      </c>
      <c r="C315" s="100" t="s">
        <v>2534</v>
      </c>
      <c r="D315" s="100" t="s">
        <v>2570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4832</v>
      </c>
      <c r="C316" s="100" t="s">
        <v>2565</v>
      </c>
      <c r="D316" s="100" t="s">
        <v>2568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4833</v>
      </c>
      <c r="C317" s="100" t="s">
        <v>2557</v>
      </c>
      <c r="D317" s="100" t="s">
        <v>2573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4837</v>
      </c>
      <c r="C318" s="100" t="s">
        <v>2562</v>
      </c>
      <c r="D318" s="100" t="s">
        <v>2568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4840</v>
      </c>
      <c r="C319" s="100" t="s">
        <v>2565</v>
      </c>
      <c r="D319" s="100" t="s">
        <v>2573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4841</v>
      </c>
      <c r="C320" s="100" t="s">
        <v>2565</v>
      </c>
      <c r="D320" s="100" t="s">
        <v>2556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4842</v>
      </c>
      <c r="C321" s="100" t="s">
        <v>2557</v>
      </c>
      <c r="D321" s="100" t="s">
        <v>2555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4843</v>
      </c>
      <c r="C322" s="100" t="s">
        <v>2571</v>
      </c>
      <c r="D322" s="100" t="s">
        <v>2568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4844</v>
      </c>
      <c r="C323" s="100" t="s">
        <v>2572</v>
      </c>
      <c r="D323" s="100" t="s">
        <v>2569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4845</v>
      </c>
      <c r="C324" s="100" t="s">
        <v>2534</v>
      </c>
      <c r="D324" s="100" t="s">
        <v>2568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4846</v>
      </c>
      <c r="C325" s="100" t="s">
        <v>2534</v>
      </c>
      <c r="D325" s="100" t="s">
        <v>2526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4847</v>
      </c>
      <c r="C326" s="100" t="s">
        <v>2534</v>
      </c>
      <c r="D326" s="100" t="s">
        <v>2573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4849</v>
      </c>
      <c r="C327" s="100" t="s">
        <v>2574</v>
      </c>
      <c r="D327" s="100" t="s">
        <v>2555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4850</v>
      </c>
      <c r="C328" s="100" t="s">
        <v>2575</v>
      </c>
      <c r="D328" s="100" t="s">
        <v>2568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4848</v>
      </c>
      <c r="C329" s="100" t="s">
        <v>2557</v>
      </c>
      <c r="D329" s="100" t="s">
        <v>2555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4851</v>
      </c>
      <c r="C330" s="100" t="s">
        <v>2565</v>
      </c>
      <c r="D330" s="100" t="s">
        <v>2526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4853</v>
      </c>
      <c r="C331" s="100" t="s">
        <v>2534</v>
      </c>
      <c r="D331" s="100" t="s">
        <v>2556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4852</v>
      </c>
      <c r="C332" s="100" t="s">
        <v>2571</v>
      </c>
      <c r="D332" s="100" t="s">
        <v>2555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4854</v>
      </c>
      <c r="C333" s="100" t="s">
        <v>2571</v>
      </c>
      <c r="D333" s="100" t="s">
        <v>2526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4856</v>
      </c>
      <c r="C334" s="100" t="s">
        <v>2534</v>
      </c>
      <c r="D334" s="100" t="s">
        <v>2555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4855</v>
      </c>
      <c r="C335" s="100" t="s">
        <v>2562</v>
      </c>
      <c r="D335" s="100" t="s">
        <v>2568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4857</v>
      </c>
      <c r="C336" s="100" t="s">
        <v>2523</v>
      </c>
      <c r="D336" s="100" t="s">
        <v>2573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4142</v>
      </c>
      <c r="C337" s="100" t="s">
        <v>2571</v>
      </c>
      <c r="D337" s="100" t="s">
        <v>2526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4144</v>
      </c>
      <c r="C338" s="100" t="s">
        <v>2571</v>
      </c>
      <c r="D338" s="100" t="s">
        <v>2526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4143</v>
      </c>
      <c r="C339" s="100" t="s">
        <v>2534</v>
      </c>
      <c r="D339" s="100" t="s">
        <v>2526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4481</v>
      </c>
      <c r="C340" s="100" t="s">
        <v>2575</v>
      </c>
      <c r="D340" s="100" t="s">
        <v>2556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4858</v>
      </c>
      <c r="C341" s="100" t="s">
        <v>2557</v>
      </c>
      <c r="D341" s="100" t="s">
        <v>2568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4482</v>
      </c>
      <c r="C342" s="100" t="s">
        <v>2575</v>
      </c>
      <c r="D342" s="100" t="s">
        <v>2556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4859</v>
      </c>
      <c r="C343" s="100" t="s">
        <v>2534</v>
      </c>
      <c r="D343" s="100" t="s">
        <v>2568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4860</v>
      </c>
      <c r="C344" s="100" t="s">
        <v>2534</v>
      </c>
      <c r="D344" s="100" t="s">
        <v>2568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4861</v>
      </c>
      <c r="C345" s="100" t="s">
        <v>2565</v>
      </c>
      <c r="D345" s="100" t="s">
        <v>2556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4145</v>
      </c>
      <c r="C346" s="100" t="s">
        <v>2571</v>
      </c>
      <c r="D346" s="100" t="s">
        <v>2556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4147</v>
      </c>
      <c r="C347" s="100" t="s">
        <v>2534</v>
      </c>
      <c r="D347" s="100" t="s">
        <v>2555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4146</v>
      </c>
      <c r="C348" s="100" t="s">
        <v>2563</v>
      </c>
      <c r="D348" s="100" t="s">
        <v>2556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4862</v>
      </c>
      <c r="C349" s="100" t="s">
        <v>2557</v>
      </c>
      <c r="D349" s="100" t="s">
        <v>2526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4863</v>
      </c>
      <c r="C350" s="100" t="s">
        <v>2534</v>
      </c>
      <c r="D350" s="100" t="s">
        <v>2555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4864</v>
      </c>
      <c r="C351" s="100" t="s">
        <v>2571</v>
      </c>
      <c r="D351" s="100" t="s">
        <v>2555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4865</v>
      </c>
      <c r="C352" s="100" t="s">
        <v>2534</v>
      </c>
      <c r="D352" s="100" t="s">
        <v>2573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4866</v>
      </c>
      <c r="C353" s="100" t="s">
        <v>2565</v>
      </c>
      <c r="D353" s="100" t="s">
        <v>2555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4867</v>
      </c>
      <c r="C354" s="100" t="s">
        <v>2534</v>
      </c>
      <c r="D354" s="100" t="s">
        <v>2526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4868</v>
      </c>
      <c r="C355" s="100" t="s">
        <v>2571</v>
      </c>
      <c r="D355" s="100" t="s">
        <v>2568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4869</v>
      </c>
      <c r="C356" s="100" t="s">
        <v>2565</v>
      </c>
      <c r="D356" s="100" t="s">
        <v>2556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4870</v>
      </c>
      <c r="C357" s="100" t="s">
        <v>2557</v>
      </c>
      <c r="D357" s="100" t="s">
        <v>2560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4871</v>
      </c>
      <c r="C358" s="100" t="s">
        <v>2534</v>
      </c>
      <c r="D358" s="100" t="s">
        <v>2526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4872</v>
      </c>
      <c r="C359" s="100" t="s">
        <v>2557</v>
      </c>
      <c r="D359" s="100" t="s">
        <v>2573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4873</v>
      </c>
      <c r="C360" s="100" t="s">
        <v>2557</v>
      </c>
      <c r="D360" s="100" t="s">
        <v>2555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4874</v>
      </c>
      <c r="C361" s="100" t="s">
        <v>2565</v>
      </c>
      <c r="D361" s="100" t="s">
        <v>2526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4875</v>
      </c>
      <c r="C362" s="100" t="s">
        <v>2534</v>
      </c>
      <c r="D362" s="100" t="s">
        <v>2556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4876</v>
      </c>
      <c r="C363" s="100" t="s">
        <v>2571</v>
      </c>
      <c r="D363" s="100" t="s">
        <v>2555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4877</v>
      </c>
      <c r="C364" s="100" t="s">
        <v>2571</v>
      </c>
      <c r="D364" s="100" t="s">
        <v>2526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4878</v>
      </c>
      <c r="C365" s="100" t="s">
        <v>2534</v>
      </c>
      <c r="D365" s="100" t="s">
        <v>2555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4879</v>
      </c>
      <c r="C366" s="100" t="s">
        <v>2562</v>
      </c>
      <c r="D366" s="100" t="s">
        <v>2568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4880</v>
      </c>
      <c r="C367" s="100" t="s">
        <v>2571</v>
      </c>
      <c r="D367" s="100" t="s">
        <v>2573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4881</v>
      </c>
      <c r="C368" s="100" t="s">
        <v>2534</v>
      </c>
      <c r="D368" s="100" t="s">
        <v>2555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4882</v>
      </c>
      <c r="C369" s="100" t="s">
        <v>2574</v>
      </c>
      <c r="D369" s="100" t="s">
        <v>2568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4883</v>
      </c>
      <c r="C370" s="100" t="s">
        <v>2563</v>
      </c>
      <c r="D370" s="100" t="s">
        <v>2555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4884</v>
      </c>
      <c r="C371" s="100" t="s">
        <v>2571</v>
      </c>
      <c r="D371" s="100" t="s">
        <v>2568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4885</v>
      </c>
      <c r="C372" s="100" t="s">
        <v>2534</v>
      </c>
      <c r="D372" s="100" t="s">
        <v>2555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4886</v>
      </c>
      <c r="C373" s="100" t="s">
        <v>2565</v>
      </c>
      <c r="D373" s="100" t="s">
        <v>2556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4887</v>
      </c>
      <c r="C374" s="100" t="s">
        <v>2523</v>
      </c>
      <c r="D374" s="100" t="s">
        <v>2568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4888</v>
      </c>
      <c r="C375" s="100" t="s">
        <v>2557</v>
      </c>
      <c r="D375" s="100" t="s">
        <v>2526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4889</v>
      </c>
      <c r="C376" s="100" t="s">
        <v>2571</v>
      </c>
      <c r="D376" s="100" t="s">
        <v>2568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4890</v>
      </c>
      <c r="C377" s="100" t="s">
        <v>2534</v>
      </c>
      <c r="D377" s="100" t="s">
        <v>2555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4891</v>
      </c>
      <c r="C378" s="100" t="s">
        <v>2565</v>
      </c>
      <c r="D378" s="100" t="s">
        <v>2568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4892</v>
      </c>
      <c r="C379" s="100" t="s">
        <v>2563</v>
      </c>
      <c r="D379" s="100" t="s">
        <v>2556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5196</v>
      </c>
      <c r="C380" s="100" t="s">
        <v>2574</v>
      </c>
      <c r="D380" s="100" t="s">
        <v>2568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4893</v>
      </c>
      <c r="C381" s="100" t="s">
        <v>2572</v>
      </c>
      <c r="D381" s="100" t="s">
        <v>2556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4894</v>
      </c>
      <c r="C382" s="100" t="s">
        <v>2575</v>
      </c>
      <c r="D382" s="100" t="s">
        <v>2568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4895</v>
      </c>
      <c r="C383" s="100" t="s">
        <v>2534</v>
      </c>
      <c r="D383" s="100" t="s">
        <v>2570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4896</v>
      </c>
      <c r="C384" s="100" t="s">
        <v>2565</v>
      </c>
      <c r="D384" s="100" t="s">
        <v>2568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2565</v>
      </c>
      <c r="D385" s="100" t="s">
        <v>2555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2534</v>
      </c>
      <c r="D386" s="100" t="s">
        <v>2560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2571</v>
      </c>
      <c r="D387" s="100" t="s">
        <v>2526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2557</v>
      </c>
      <c r="D388" s="100" t="s">
        <v>2568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2534</v>
      </c>
      <c r="D389" s="100" t="s">
        <v>2560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2534</v>
      </c>
      <c r="D390" s="100" t="s">
        <v>2568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2565</v>
      </c>
      <c r="D391" s="100" t="s">
        <v>2555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2562</v>
      </c>
      <c r="D392" t="s">
        <v>2526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2534</v>
      </c>
      <c r="D393" t="s">
        <v>2568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2565</v>
      </c>
      <c r="D394" t="s">
        <v>2570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2534</v>
      </c>
      <c r="D395" t="s">
        <v>2555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2565</v>
      </c>
      <c r="D396" t="s">
        <v>2576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2571</v>
      </c>
      <c r="D397" t="s">
        <v>2555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2571</v>
      </c>
      <c r="D398" t="s">
        <v>2556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2523</v>
      </c>
      <c r="D399" t="s">
        <v>2568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2571</v>
      </c>
      <c r="D400" t="s">
        <v>2526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2571</v>
      </c>
      <c r="D401" t="s">
        <v>2526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2534</v>
      </c>
      <c r="D402" t="s">
        <v>2526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5546875" customWidth="1"/>
  </cols>
  <sheetData>
    <row r="1" spans="1:3">
      <c r="A1" s="158" t="s">
        <v>6981</v>
      </c>
      <c r="B1" t="s">
        <v>2684</v>
      </c>
      <c r="C1" t="str">
        <f>A1&amp;B1</f>
        <v>唐人卫视.png</v>
      </c>
    </row>
    <row r="2" spans="1:3">
      <c r="A2" s="82" t="s">
        <v>6984</v>
      </c>
      <c r="B2" t="s">
        <v>2684</v>
      </c>
      <c r="C2" t="str">
        <f t="shared" ref="C2:C65" si="0">A2&amp;B2</f>
        <v>八度空间.png</v>
      </c>
    </row>
    <row r="3" spans="1:3">
      <c r="A3" s="82" t="s">
        <v>1298</v>
      </c>
      <c r="B3" t="s">
        <v>2684</v>
      </c>
      <c r="C3" t="str">
        <f t="shared" si="0"/>
        <v>天津影视.png</v>
      </c>
    </row>
    <row r="4" spans="1:3">
      <c r="A4" s="82" t="s">
        <v>1299</v>
      </c>
      <c r="B4" t="s">
        <v>2684</v>
      </c>
      <c r="C4" t="str">
        <f t="shared" si="0"/>
        <v>天津文艺.png</v>
      </c>
    </row>
    <row r="5" spans="1:3">
      <c r="A5" s="82" t="s">
        <v>1300</v>
      </c>
      <c r="B5" t="s">
        <v>2684</v>
      </c>
      <c r="C5" t="str">
        <f t="shared" si="0"/>
        <v>天津体育.png</v>
      </c>
    </row>
    <row r="6" spans="1:3">
      <c r="A6" s="82" t="s">
        <v>1301</v>
      </c>
      <c r="B6" t="s">
        <v>2684</v>
      </c>
      <c r="C6" t="str">
        <f t="shared" si="0"/>
        <v>天津都市.png</v>
      </c>
    </row>
    <row r="7" spans="1:3">
      <c r="A7" s="82" t="s">
        <v>1302</v>
      </c>
      <c r="B7" t="s">
        <v>2684</v>
      </c>
      <c r="C7" t="str">
        <f t="shared" si="0"/>
        <v>天津教育.png</v>
      </c>
    </row>
    <row r="8" spans="1:3">
      <c r="A8" s="82" t="s">
        <v>1303</v>
      </c>
      <c r="B8" t="s">
        <v>2684</v>
      </c>
      <c r="C8" t="str">
        <f t="shared" si="0"/>
        <v>天津少儿.png</v>
      </c>
    </row>
    <row r="9" spans="1:3">
      <c r="A9" s="82" t="s">
        <v>6968</v>
      </c>
      <c r="B9" t="s">
        <v>2684</v>
      </c>
      <c r="C9" t="str">
        <f t="shared" si="0"/>
        <v>三佳购物.png</v>
      </c>
    </row>
    <row r="10" spans="1:3">
      <c r="A10" s="78" t="s">
        <v>1260</v>
      </c>
      <c r="B10" t="s">
        <v>2684</v>
      </c>
      <c r="C10" t="str">
        <f t="shared" si="0"/>
        <v>北京财经.png</v>
      </c>
    </row>
    <row r="11" spans="1:3">
      <c r="A11" s="78" t="s">
        <v>1262</v>
      </c>
      <c r="B11" t="s">
        <v>2684</v>
      </c>
      <c r="C11" t="str">
        <f t="shared" si="0"/>
        <v>北京生活.png</v>
      </c>
    </row>
    <row r="12" spans="1:3">
      <c r="A12" s="78" t="s">
        <v>1267</v>
      </c>
      <c r="B12" t="s">
        <v>2684</v>
      </c>
      <c r="C12" t="str">
        <f t="shared" si="0"/>
        <v>北京青年.png</v>
      </c>
    </row>
    <row r="13" spans="1:3">
      <c r="A13" s="78" t="s">
        <v>316</v>
      </c>
      <c r="B13" t="s">
        <v>2684</v>
      </c>
      <c r="C13" t="str">
        <f t="shared" si="0"/>
        <v>北京纪实科教.png</v>
      </c>
    </row>
    <row r="14" spans="1:3">
      <c r="A14" s="78" t="s">
        <v>6878</v>
      </c>
      <c r="B14" t="s">
        <v>2684</v>
      </c>
      <c r="C14" t="str">
        <f t="shared" si="0"/>
        <v>北京纪实科教8K.png</v>
      </c>
    </row>
    <row r="15" spans="1:3">
      <c r="A15" s="78" t="s">
        <v>1264</v>
      </c>
      <c r="B15" t="s">
        <v>2684</v>
      </c>
      <c r="C15" t="str">
        <f t="shared" si="0"/>
        <v>北京体育休闲.png</v>
      </c>
    </row>
    <row r="16" spans="1:3">
      <c r="A16" s="78" t="s">
        <v>6879</v>
      </c>
      <c r="B16" t="s">
        <v>2684</v>
      </c>
      <c r="C16" t="str">
        <f t="shared" si="0"/>
        <v>北京体育休闲4K.png</v>
      </c>
    </row>
    <row r="17" spans="1:3">
      <c r="A17" s="78" t="s">
        <v>6880</v>
      </c>
      <c r="B17" t="s">
        <v>2684</v>
      </c>
      <c r="C17" t="str">
        <f t="shared" si="0"/>
        <v>北京国际频道.png</v>
      </c>
    </row>
    <row r="18" spans="1:3">
      <c r="A18" s="78" t="s">
        <v>6882</v>
      </c>
      <c r="B18" t="s">
        <v>2684</v>
      </c>
      <c r="C18" t="str">
        <f t="shared" si="0"/>
        <v>北京冬奥纪实.png</v>
      </c>
    </row>
    <row r="19" spans="1:3">
      <c r="A19" s="78" t="s">
        <v>6883</v>
      </c>
      <c r="B19" t="s">
        <v>2684</v>
      </c>
      <c r="C19" t="str">
        <f t="shared" si="0"/>
        <v>北京IPTV4K.png</v>
      </c>
    </row>
    <row r="20" spans="1:3">
      <c r="A20" s="78" t="s">
        <v>5269</v>
      </c>
      <c r="B20" t="s">
        <v>2684</v>
      </c>
      <c r="C20" t="str">
        <f t="shared" si="0"/>
        <v>北京大健康.png</v>
      </c>
    </row>
    <row r="21" spans="1:3">
      <c r="A21" s="78" t="s">
        <v>306</v>
      </c>
      <c r="B21" t="s">
        <v>2684</v>
      </c>
      <c r="C21" t="str">
        <f t="shared" si="0"/>
        <v>北京卡酷少儿.png</v>
      </c>
    </row>
    <row r="22" spans="1:3">
      <c r="A22" s="78" t="s">
        <v>5284</v>
      </c>
      <c r="B22" t="s">
        <v>2684</v>
      </c>
      <c r="C22" t="str">
        <f t="shared" si="0"/>
        <v>北京萌宠TV.png</v>
      </c>
    </row>
    <row r="23" spans="1:3">
      <c r="A23" s="78" t="s">
        <v>5272</v>
      </c>
      <c r="B23" t="s">
        <v>2684</v>
      </c>
      <c r="C23" t="str">
        <f t="shared" si="0"/>
        <v>北京淘Baby.png</v>
      </c>
    </row>
    <row r="24" spans="1:3">
      <c r="A24" s="78" t="s">
        <v>5281</v>
      </c>
      <c r="B24" t="s">
        <v>2684</v>
      </c>
      <c r="C24" t="str">
        <f t="shared" si="0"/>
        <v>北京淘电影.png</v>
      </c>
    </row>
    <row r="25" spans="1:3">
      <c r="A25" s="78" t="s">
        <v>6889</v>
      </c>
      <c r="B25" t="s">
        <v>2684</v>
      </c>
      <c r="C25" t="str">
        <f t="shared" si="0"/>
        <v>北京淘精彩.png</v>
      </c>
    </row>
    <row r="26" spans="1:3">
      <c r="A26" s="78" t="s">
        <v>5275</v>
      </c>
      <c r="B26" t="s">
        <v>2684</v>
      </c>
      <c r="C26" t="str">
        <f t="shared" si="0"/>
        <v>北京淘剧场.png</v>
      </c>
    </row>
    <row r="27" spans="1:3">
      <c r="A27" s="78" t="s">
        <v>5278</v>
      </c>
      <c r="B27" t="s">
        <v>2684</v>
      </c>
      <c r="C27" t="str">
        <f t="shared" si="0"/>
        <v>北京淘娱乐.png</v>
      </c>
    </row>
    <row r="28" spans="1:3">
      <c r="A28" s="230" t="s">
        <v>1937</v>
      </c>
      <c r="B28" t="s">
        <v>2684</v>
      </c>
      <c r="C28" t="str">
        <f t="shared" si="0"/>
        <v>峨眉电影2.png</v>
      </c>
    </row>
    <row r="29" spans="1:3">
      <c r="A29" s="230" t="s">
        <v>1938</v>
      </c>
      <c r="B29" t="s">
        <v>2684</v>
      </c>
      <c r="C29" t="str">
        <f t="shared" si="0"/>
        <v>峨眉电影HD.png</v>
      </c>
    </row>
    <row r="30" spans="1:3">
      <c r="A30" s="230" t="s">
        <v>1939</v>
      </c>
      <c r="B30" t="s">
        <v>2684</v>
      </c>
      <c r="C30" t="str">
        <f t="shared" si="0"/>
        <v>峨嵋4K超高清电影.png</v>
      </c>
    </row>
    <row r="31" spans="1:3">
      <c r="A31" s="230" t="s">
        <v>1978</v>
      </c>
      <c r="B31" t="s">
        <v>2684</v>
      </c>
      <c r="C31" t="str">
        <f t="shared" si="0"/>
        <v>康巴卫视.png</v>
      </c>
    </row>
    <row r="32" spans="1:3">
      <c r="A32" s="230" t="s">
        <v>1994</v>
      </c>
      <c r="B32" t="s">
        <v>2684</v>
      </c>
      <c r="C32" t="str">
        <f t="shared" si="0"/>
        <v>星空购物.png</v>
      </c>
    </row>
    <row r="33" spans="1:3">
      <c r="A33" s="230" t="s">
        <v>1361</v>
      </c>
      <c r="B33" t="s">
        <v>2684</v>
      </c>
      <c r="C33" t="str">
        <f t="shared" si="0"/>
        <v>佛山公共.png</v>
      </c>
    </row>
    <row r="34" spans="1:3">
      <c r="A34" s="230" t="s">
        <v>1362</v>
      </c>
      <c r="B34" t="s">
        <v>2684</v>
      </c>
      <c r="C34" t="str">
        <f t="shared" si="0"/>
        <v>佛山影视.png</v>
      </c>
    </row>
    <row r="35" spans="1:3">
      <c r="A35" s="230" t="s">
        <v>1363</v>
      </c>
      <c r="B35" t="s">
        <v>2684</v>
      </c>
      <c r="C35" t="str">
        <f t="shared" si="0"/>
        <v>东莞新闻综合.png</v>
      </c>
    </row>
    <row r="36" spans="1:3">
      <c r="A36" s="230" t="s">
        <v>1365</v>
      </c>
      <c r="B36" t="s">
        <v>2684</v>
      </c>
      <c r="C36" t="str">
        <f t="shared" si="0"/>
        <v>汕头综合.png</v>
      </c>
    </row>
    <row r="37" spans="1:3">
      <c r="A37" s="230" t="s">
        <v>1366</v>
      </c>
      <c r="B37" t="s">
        <v>2684</v>
      </c>
      <c r="C37" t="str">
        <f t="shared" si="0"/>
        <v>汕头综合2.png</v>
      </c>
    </row>
    <row r="38" spans="1:3">
      <c r="A38" s="230" t="s">
        <v>1367</v>
      </c>
      <c r="B38" t="s">
        <v>2684</v>
      </c>
      <c r="C38" t="str">
        <f t="shared" si="0"/>
        <v>汕头经济.png</v>
      </c>
    </row>
    <row r="39" spans="1:3">
      <c r="A39" s="230" t="s">
        <v>1368</v>
      </c>
      <c r="B39" t="s">
        <v>2684</v>
      </c>
      <c r="C39" t="str">
        <f t="shared" si="0"/>
        <v>汕头经济生活.png</v>
      </c>
    </row>
    <row r="40" spans="1:3">
      <c r="A40" s="230" t="s">
        <v>1369</v>
      </c>
      <c r="B40" t="s">
        <v>2684</v>
      </c>
      <c r="C40" t="str">
        <f t="shared" si="0"/>
        <v>汕头文旅体育.png</v>
      </c>
    </row>
    <row r="41" spans="1:3">
      <c r="A41" s="230" t="s">
        <v>1371</v>
      </c>
      <c r="B41" t="s">
        <v>2684</v>
      </c>
      <c r="C41" t="str">
        <f t="shared" si="0"/>
        <v>潮州综合.png</v>
      </c>
    </row>
    <row r="42" spans="1:3">
      <c r="A42" s="230" t="s">
        <v>1374</v>
      </c>
      <c r="B42" t="s">
        <v>2684</v>
      </c>
      <c r="C42" t="str">
        <f t="shared" si="0"/>
        <v>增城电视台.png</v>
      </c>
    </row>
    <row r="43" spans="1:3">
      <c r="A43" s="230" t="s">
        <v>1375</v>
      </c>
      <c r="B43" t="s">
        <v>2684</v>
      </c>
      <c r="C43" t="str">
        <f t="shared" si="0"/>
        <v>廉江综合.png</v>
      </c>
    </row>
    <row r="44" spans="1:3">
      <c r="A44" s="190" t="s">
        <v>5266</v>
      </c>
      <c r="B44" t="s">
        <v>2684</v>
      </c>
      <c r="C44" t="str">
        <f t="shared" si="0"/>
        <v>北京4K超清.png</v>
      </c>
    </row>
    <row r="45" spans="1:3">
      <c r="A45" s="190" t="s">
        <v>5269</v>
      </c>
      <c r="B45" t="s">
        <v>2684</v>
      </c>
      <c r="C45" t="str">
        <f t="shared" si="0"/>
        <v>北京大健康.png</v>
      </c>
    </row>
    <row r="46" spans="1:3">
      <c r="A46" s="190" t="s">
        <v>5272</v>
      </c>
      <c r="B46" t="s">
        <v>2684</v>
      </c>
      <c r="C46" t="str">
        <f t="shared" si="0"/>
        <v>北京淘Baby.png</v>
      </c>
    </row>
    <row r="47" spans="1:3">
      <c r="A47" s="190" t="s">
        <v>5275</v>
      </c>
      <c r="B47" t="s">
        <v>2684</v>
      </c>
      <c r="C47" t="str">
        <f t="shared" si="0"/>
        <v>北京淘剧场.png</v>
      </c>
    </row>
    <row r="48" spans="1:3">
      <c r="A48" s="190" t="s">
        <v>5278</v>
      </c>
      <c r="B48" t="s">
        <v>2684</v>
      </c>
      <c r="C48" t="str">
        <f t="shared" si="0"/>
        <v>北京淘娱乐.png</v>
      </c>
    </row>
    <row r="49" spans="1:3">
      <c r="A49" s="190" t="s">
        <v>5281</v>
      </c>
      <c r="B49" t="s">
        <v>2684</v>
      </c>
      <c r="C49" t="str">
        <f t="shared" si="0"/>
        <v>北京淘电影.png</v>
      </c>
    </row>
    <row r="50" spans="1:3">
      <c r="A50" s="190" t="s">
        <v>5284</v>
      </c>
      <c r="B50" t="s">
        <v>2684</v>
      </c>
      <c r="C50" t="str">
        <f t="shared" si="0"/>
        <v>北京萌宠TV.png</v>
      </c>
    </row>
    <row r="51" spans="1:3">
      <c r="A51" s="190" t="s">
        <v>5288</v>
      </c>
      <c r="B51" t="s">
        <v>2684</v>
      </c>
      <c r="C51" t="str">
        <f t="shared" si="0"/>
        <v>华数4K影视.png</v>
      </c>
    </row>
    <row r="52" spans="1:3">
      <c r="A52" s="190" t="s">
        <v>305</v>
      </c>
      <c r="B52" t="s">
        <v>2684</v>
      </c>
      <c r="C52" t="str">
        <f t="shared" si="0"/>
        <v>卡酷少儿.png</v>
      </c>
    </row>
    <row r="53" spans="1:3">
      <c r="A53" s="190" t="s">
        <v>1294</v>
      </c>
      <c r="B53" t="s">
        <v>2684</v>
      </c>
      <c r="C53" t="str">
        <f t="shared" si="0"/>
        <v>哈哈炫动.png</v>
      </c>
    </row>
    <row r="54" spans="1:3">
      <c r="A54" s="190" t="s">
        <v>5298</v>
      </c>
      <c r="B54" t="s">
        <v>2684</v>
      </c>
      <c r="C54" t="str">
        <f t="shared" si="0"/>
        <v>哒啵电竟.png</v>
      </c>
    </row>
    <row r="55" spans="1:3">
      <c r="A55" s="190" t="s">
        <v>368</v>
      </c>
      <c r="B55" t="s">
        <v>2684</v>
      </c>
      <c r="C55" t="str">
        <f t="shared" si="0"/>
        <v>哒啵赛事.png</v>
      </c>
    </row>
    <row r="56" spans="1:3">
      <c r="A56" s="190" t="s">
        <v>364</v>
      </c>
      <c r="B56" t="s">
        <v>2684</v>
      </c>
      <c r="C56" t="str">
        <f t="shared" si="0"/>
        <v>嘉佳卡通.png</v>
      </c>
    </row>
    <row r="57" spans="1:3">
      <c r="A57" s="190" t="s">
        <v>313</v>
      </c>
      <c r="B57" t="s">
        <v>2684</v>
      </c>
      <c r="C57" t="str">
        <f t="shared" si="0"/>
        <v>四海钓鱼.png</v>
      </c>
    </row>
    <row r="58" spans="1:3">
      <c r="A58" s="190" t="s">
        <v>5308</v>
      </c>
      <c r="B58" t="s">
        <v>2684</v>
      </c>
      <c r="C58" t="str">
        <f t="shared" si="0"/>
        <v>国学频道.png</v>
      </c>
    </row>
    <row r="59" spans="1:3">
      <c r="A59" s="190" t="s">
        <v>5311</v>
      </c>
      <c r="B59" t="s">
        <v>2684</v>
      </c>
      <c r="C59" t="str">
        <f t="shared" si="0"/>
        <v>天元围棋.png</v>
      </c>
    </row>
    <row r="60" spans="1:3">
      <c r="A60" s="190" t="s">
        <v>371</v>
      </c>
      <c r="B60" t="s">
        <v>2684</v>
      </c>
      <c r="C60" t="str">
        <f t="shared" si="0"/>
        <v>家庭理财.png</v>
      </c>
    </row>
    <row r="61" spans="1:3">
      <c r="A61" s="190" t="s">
        <v>5316</v>
      </c>
      <c r="B61" t="s">
        <v>2684</v>
      </c>
      <c r="C61" t="str">
        <f t="shared" si="0"/>
        <v>家政频道.png</v>
      </c>
    </row>
    <row r="62" spans="1:3">
      <c r="A62" s="190" t="s">
        <v>5319</v>
      </c>
      <c r="B62" t="s">
        <v>2684</v>
      </c>
      <c r="C62" t="str">
        <f t="shared" si="0"/>
        <v>幸福彩.png</v>
      </c>
    </row>
    <row r="63" spans="1:3">
      <c r="A63" s="190" t="s">
        <v>5322</v>
      </c>
      <c r="B63" t="s">
        <v>2684</v>
      </c>
      <c r="C63" t="str">
        <f t="shared" si="0"/>
        <v>弈坛春秋.png</v>
      </c>
    </row>
    <row r="64" spans="1:3">
      <c r="A64" s="190" t="s">
        <v>5325</v>
      </c>
      <c r="B64" t="s">
        <v>2684</v>
      </c>
      <c r="C64" t="str">
        <f t="shared" si="0"/>
        <v>弈坛春秋2.png</v>
      </c>
    </row>
    <row r="65" spans="1:3">
      <c r="A65" s="190" t="s">
        <v>321</v>
      </c>
      <c r="B65" t="s">
        <v>2684</v>
      </c>
      <c r="C65" t="str">
        <f t="shared" si="0"/>
        <v>快乐垂钓.png</v>
      </c>
    </row>
    <row r="66" spans="1:3">
      <c r="A66" s="190" t="s">
        <v>5330</v>
      </c>
      <c r="B66" t="s">
        <v>2684</v>
      </c>
      <c r="C66" t="str">
        <f t="shared" ref="C66:C129" si="1">A66&amp;B66</f>
        <v>摄影频道.png</v>
      </c>
    </row>
    <row r="67" spans="1:3">
      <c r="A67" s="190" t="s">
        <v>5333</v>
      </c>
      <c r="B67" t="s">
        <v>2684</v>
      </c>
      <c r="C67" t="str">
        <f t="shared" si="1"/>
        <v>收藏天下.png</v>
      </c>
    </row>
    <row r="68" spans="1:3">
      <c r="A68" s="190" t="s">
        <v>1772</v>
      </c>
      <c r="B68" t="s">
        <v>2684</v>
      </c>
      <c r="C68" t="str">
        <f t="shared" si="1"/>
        <v>数码时代.png</v>
      </c>
    </row>
    <row r="69" spans="1:3">
      <c r="A69" s="190" t="s">
        <v>299</v>
      </c>
      <c r="B69" t="s">
        <v>2684</v>
      </c>
      <c r="C69" t="str">
        <f t="shared" si="1"/>
        <v>文物宝库.png</v>
      </c>
    </row>
    <row r="70" spans="1:3">
      <c r="A70" s="190" t="s">
        <v>5340</v>
      </c>
      <c r="B70" t="s">
        <v>2684</v>
      </c>
      <c r="C70" t="str">
        <f t="shared" si="1"/>
        <v>文物宝库HD.png</v>
      </c>
    </row>
    <row r="71" spans="1:3">
      <c r="A71" s="190" t="s">
        <v>359</v>
      </c>
      <c r="B71" t="s">
        <v>2684</v>
      </c>
      <c r="C71" t="str">
        <f t="shared" si="1"/>
        <v>新动漫.png</v>
      </c>
    </row>
    <row r="72" spans="1:3">
      <c r="A72" s="190" t="s">
        <v>5345</v>
      </c>
      <c r="B72" t="s">
        <v>2684</v>
      </c>
      <c r="C72" t="str">
        <f t="shared" si="1"/>
        <v>新视觉.png</v>
      </c>
    </row>
    <row r="73" spans="1:3">
      <c r="A73" s="190" t="s">
        <v>5348</v>
      </c>
      <c r="B73" t="s">
        <v>2684</v>
      </c>
      <c r="C73" t="str">
        <f t="shared" si="1"/>
        <v>时尚购物.png</v>
      </c>
    </row>
    <row r="74" spans="1:3">
      <c r="A74" s="190" t="s">
        <v>5351</v>
      </c>
      <c r="B74" t="s">
        <v>2684</v>
      </c>
      <c r="C74" t="str">
        <f t="shared" si="1"/>
        <v>晴彩中原.png</v>
      </c>
    </row>
    <row r="75" spans="1:3">
      <c r="A75" s="190" t="s">
        <v>5354</v>
      </c>
      <c r="B75" t="s">
        <v>2684</v>
      </c>
      <c r="C75" t="str">
        <f t="shared" si="1"/>
        <v>极速汽车.png</v>
      </c>
    </row>
    <row r="76" spans="1:3">
      <c r="A76" s="190" t="s">
        <v>5357</v>
      </c>
      <c r="B76" t="s">
        <v>2684</v>
      </c>
      <c r="C76" t="str">
        <f t="shared" si="1"/>
        <v>梨园频道.png</v>
      </c>
    </row>
    <row r="77" spans="1:3">
      <c r="A77" s="190" t="s">
        <v>5361</v>
      </c>
      <c r="B77" t="s">
        <v>2684</v>
      </c>
      <c r="C77" t="str">
        <f t="shared" si="1"/>
        <v>梨园频道HD.png</v>
      </c>
    </row>
    <row r="78" spans="1:3">
      <c r="A78" s="190" t="s">
        <v>1295</v>
      </c>
      <c r="B78" t="s">
        <v>2684</v>
      </c>
      <c r="C78" t="str">
        <f t="shared" si="1"/>
        <v>欢笑剧场.png</v>
      </c>
    </row>
    <row r="79" spans="1:3">
      <c r="A79" s="190" t="s">
        <v>5366</v>
      </c>
      <c r="B79" t="s">
        <v>2684</v>
      </c>
      <c r="C79" t="str">
        <f t="shared" si="1"/>
        <v>欢笑剧场4K.png</v>
      </c>
    </row>
    <row r="80" spans="1:3">
      <c r="A80" s="190" t="s">
        <v>5369</v>
      </c>
      <c r="B80" t="s">
        <v>2684</v>
      </c>
      <c r="C80" t="str">
        <f t="shared" si="1"/>
        <v>欢笑剧场HD.png</v>
      </c>
    </row>
    <row r="81" spans="1:3">
      <c r="A81" s="190" t="s">
        <v>5372</v>
      </c>
      <c r="B81" t="s">
        <v>2684</v>
      </c>
      <c r="C81" t="str">
        <f t="shared" si="1"/>
        <v>欢腾购物.png</v>
      </c>
    </row>
    <row r="82" spans="1:3">
      <c r="A82" s="190" t="s">
        <v>301</v>
      </c>
      <c r="B82" t="s">
        <v>2684</v>
      </c>
      <c r="C82" t="str">
        <f t="shared" si="1"/>
        <v>武术世界.png</v>
      </c>
    </row>
    <row r="83" spans="1:3">
      <c r="A83" s="190" t="s">
        <v>5377</v>
      </c>
      <c r="B83" t="s">
        <v>2684</v>
      </c>
      <c r="C83" t="str">
        <f t="shared" si="1"/>
        <v>武术世界HD.png</v>
      </c>
    </row>
    <row r="84" spans="1:3">
      <c r="A84" s="190" t="s">
        <v>5380</v>
      </c>
      <c r="B84" t="s">
        <v>2684</v>
      </c>
      <c r="C84" t="str">
        <f t="shared" si="1"/>
        <v>每日健身.png</v>
      </c>
    </row>
    <row r="85" spans="1:3">
      <c r="A85" s="190" t="s">
        <v>5383</v>
      </c>
      <c r="B85" t="s">
        <v>2684</v>
      </c>
      <c r="C85" t="str">
        <f t="shared" si="1"/>
        <v>求索动物.png</v>
      </c>
    </row>
    <row r="86" spans="1:3">
      <c r="A86" s="190" t="s">
        <v>5386</v>
      </c>
      <c r="B86" t="s">
        <v>2684</v>
      </c>
      <c r="C86" t="str">
        <f t="shared" si="1"/>
        <v>求索生活.png</v>
      </c>
    </row>
    <row r="87" spans="1:3">
      <c r="A87" s="190" t="s">
        <v>5389</v>
      </c>
      <c r="B87" t="s">
        <v>2684</v>
      </c>
      <c r="C87" t="str">
        <f t="shared" si="1"/>
        <v>求索科学.png</v>
      </c>
    </row>
    <row r="88" spans="1:3">
      <c r="A88" s="190" t="s">
        <v>268</v>
      </c>
      <c r="B88" t="s">
        <v>2684</v>
      </c>
      <c r="C88" t="str">
        <f t="shared" si="1"/>
        <v>求索纪录.png</v>
      </c>
    </row>
    <row r="89" spans="1:3">
      <c r="A89" s="190" t="s">
        <v>5394</v>
      </c>
      <c r="B89" t="s">
        <v>2684</v>
      </c>
      <c r="C89" t="str">
        <f t="shared" si="1"/>
        <v>求索纪录4K.png</v>
      </c>
    </row>
    <row r="90" spans="1:3">
      <c r="A90" s="190" t="s">
        <v>335</v>
      </c>
      <c r="B90" t="s">
        <v>2684</v>
      </c>
      <c r="C90" t="str">
        <f t="shared" si="1"/>
        <v>汽摩.png</v>
      </c>
    </row>
    <row r="91" spans="1:3">
      <c r="A91" s="190" t="s">
        <v>5399</v>
      </c>
      <c r="B91" t="s">
        <v>2684</v>
      </c>
      <c r="C91" t="str">
        <f t="shared" si="1"/>
        <v>汽摩2.png</v>
      </c>
    </row>
    <row r="92" spans="1:3">
      <c r="A92" s="190" t="s">
        <v>5402</v>
      </c>
      <c r="B92" t="s">
        <v>2684</v>
      </c>
      <c r="C92" t="str">
        <f t="shared" si="1"/>
        <v>汽摩频道.png</v>
      </c>
    </row>
    <row r="93" spans="1:3">
      <c r="A93" s="190" t="s">
        <v>5405</v>
      </c>
      <c r="B93" t="s">
        <v>2684</v>
      </c>
      <c r="C93" t="str">
        <f t="shared" si="1"/>
        <v>法制天地.png</v>
      </c>
    </row>
    <row r="94" spans="1:3">
      <c r="A94" s="190" t="s">
        <v>5408</v>
      </c>
      <c r="B94" t="s">
        <v>2684</v>
      </c>
      <c r="C94" t="str">
        <f t="shared" si="1"/>
        <v>清华大学.png</v>
      </c>
    </row>
    <row r="95" spans="1:3">
      <c r="A95" s="190" t="s">
        <v>5411</v>
      </c>
      <c r="B95" t="s">
        <v>2684</v>
      </c>
      <c r="C95" t="str">
        <f t="shared" si="1"/>
        <v>游戏竞技.png</v>
      </c>
    </row>
    <row r="96" spans="1:3">
      <c r="A96" s="190" t="s">
        <v>360</v>
      </c>
      <c r="B96" t="s">
        <v>2684</v>
      </c>
      <c r="C96" t="str">
        <f t="shared" si="1"/>
        <v>游戏风云.png</v>
      </c>
    </row>
    <row r="97" spans="1:3">
      <c r="A97" s="190" t="s">
        <v>5416</v>
      </c>
      <c r="B97" t="s">
        <v>2684</v>
      </c>
      <c r="C97" t="str">
        <f t="shared" si="1"/>
        <v>爱上4K.png</v>
      </c>
    </row>
    <row r="98" spans="1:3">
      <c r="A98" s="190" t="s">
        <v>5419</v>
      </c>
      <c r="B98" t="s">
        <v>2684</v>
      </c>
      <c r="C98" t="str">
        <f t="shared" si="1"/>
        <v>环球奇观.png</v>
      </c>
    </row>
    <row r="99" spans="1:3">
      <c r="A99" s="190" t="s">
        <v>307</v>
      </c>
      <c r="B99" t="s">
        <v>2684</v>
      </c>
      <c r="C99" t="str">
        <f t="shared" si="1"/>
        <v>环球旅游.png</v>
      </c>
    </row>
    <row r="100" spans="1:3">
      <c r="A100" s="190" t="s">
        <v>5424</v>
      </c>
      <c r="B100" t="s">
        <v>2684</v>
      </c>
      <c r="C100" t="str">
        <f t="shared" si="1"/>
        <v>现代教育.png</v>
      </c>
    </row>
    <row r="101" spans="1:3">
      <c r="A101" s="190" t="s">
        <v>309</v>
      </c>
      <c r="B101" t="s">
        <v>2684</v>
      </c>
      <c r="C101" t="str">
        <f t="shared" si="1"/>
        <v>生态环境.png</v>
      </c>
    </row>
    <row r="102" spans="1:3">
      <c r="A102" s="190" t="s">
        <v>5429</v>
      </c>
      <c r="B102" t="s">
        <v>2684</v>
      </c>
      <c r="C102" t="str">
        <f t="shared" si="1"/>
        <v>生态环境2.png</v>
      </c>
    </row>
    <row r="103" spans="1:3">
      <c r="A103" s="190" t="s">
        <v>350</v>
      </c>
      <c r="B103" t="s">
        <v>2684</v>
      </c>
      <c r="C103" t="str">
        <f t="shared" si="1"/>
        <v>生活时尚.png</v>
      </c>
    </row>
    <row r="104" spans="1:3">
      <c r="A104" s="190" t="s">
        <v>5434</v>
      </c>
      <c r="B104" t="s">
        <v>2684</v>
      </c>
      <c r="C104" t="str">
        <f t="shared" si="1"/>
        <v>生活时尚2.png</v>
      </c>
    </row>
    <row r="105" spans="1:3">
      <c r="A105" s="190" t="s">
        <v>5437</v>
      </c>
      <c r="B105" t="s">
        <v>2684</v>
      </c>
      <c r="C105" t="str">
        <f t="shared" si="1"/>
        <v>电子体育.png</v>
      </c>
    </row>
    <row r="106" spans="1:3">
      <c r="A106" s="190" t="s">
        <v>5440</v>
      </c>
      <c r="B106" t="s">
        <v>2684</v>
      </c>
      <c r="C106" t="str">
        <f t="shared" si="1"/>
        <v>百姓健康.png</v>
      </c>
    </row>
    <row r="107" spans="1:3">
      <c r="A107" s="190" t="s">
        <v>358</v>
      </c>
      <c r="B107" t="s">
        <v>2684</v>
      </c>
      <c r="C107" t="str">
        <f t="shared" si="1"/>
        <v>睛彩广场舞.png</v>
      </c>
    </row>
    <row r="108" spans="1:3">
      <c r="A108" s="190" t="s">
        <v>5445</v>
      </c>
      <c r="B108" t="s">
        <v>2684</v>
      </c>
      <c r="C108" t="str">
        <f t="shared" si="1"/>
        <v>睛彩广场舞2.png</v>
      </c>
    </row>
    <row r="109" spans="1:3">
      <c r="A109" s="190" t="s">
        <v>354</v>
      </c>
      <c r="B109" t="s">
        <v>2684</v>
      </c>
      <c r="C109" t="str">
        <f t="shared" si="1"/>
        <v>睛彩竞技.png</v>
      </c>
    </row>
    <row r="110" spans="1:3">
      <c r="A110" s="190" t="s">
        <v>5450</v>
      </c>
      <c r="B110" t="s">
        <v>2684</v>
      </c>
      <c r="C110" t="str">
        <f t="shared" si="1"/>
        <v>睛彩竞技2.png</v>
      </c>
    </row>
    <row r="111" spans="1:3">
      <c r="A111" s="190" t="s">
        <v>355</v>
      </c>
      <c r="B111" t="s">
        <v>2684</v>
      </c>
      <c r="C111" t="str">
        <f t="shared" si="1"/>
        <v>睛彩篮球.png</v>
      </c>
    </row>
    <row r="112" spans="1:3">
      <c r="A112" s="190" t="s">
        <v>5455</v>
      </c>
      <c r="B112" t="s">
        <v>2684</v>
      </c>
      <c r="C112" t="str">
        <f t="shared" si="1"/>
        <v>睛彩篮球2.png</v>
      </c>
    </row>
    <row r="113" spans="1:3">
      <c r="A113" s="190" t="s">
        <v>5458</v>
      </c>
      <c r="B113" t="s">
        <v>2684</v>
      </c>
      <c r="C113" t="str">
        <f t="shared" si="1"/>
        <v>睛彩羽毛球.png</v>
      </c>
    </row>
    <row r="114" spans="1:3">
      <c r="A114" s="190" t="s">
        <v>356</v>
      </c>
      <c r="B114" t="s">
        <v>2684</v>
      </c>
      <c r="C114" t="str">
        <f t="shared" si="1"/>
        <v>睛彩青少.png</v>
      </c>
    </row>
    <row r="115" spans="1:3">
      <c r="A115" s="190" t="s">
        <v>276</v>
      </c>
      <c r="B115" t="s">
        <v>2684</v>
      </c>
      <c r="C115" t="str">
        <f t="shared" si="1"/>
        <v>移动戏曲.png</v>
      </c>
    </row>
    <row r="116" spans="1:3">
      <c r="A116" s="190" t="s">
        <v>1279</v>
      </c>
      <c r="B116" t="s">
        <v>2684</v>
      </c>
      <c r="C116" t="str">
        <f t="shared" si="1"/>
        <v>第一财经.png</v>
      </c>
    </row>
    <row r="117" spans="1:3">
      <c r="A117" s="190" t="s">
        <v>5467</v>
      </c>
      <c r="B117" t="s">
        <v>2684</v>
      </c>
      <c r="C117" t="str">
        <f t="shared" si="1"/>
        <v>第一财经2.png</v>
      </c>
    </row>
    <row r="118" spans="1:3">
      <c r="A118" s="190" t="s">
        <v>5470</v>
      </c>
      <c r="B118" t="s">
        <v>2684</v>
      </c>
      <c r="C118" t="str">
        <f t="shared" si="1"/>
        <v>篮球频道.png</v>
      </c>
    </row>
    <row r="119" spans="1:3">
      <c r="A119" s="190" t="s">
        <v>332</v>
      </c>
      <c r="B119" t="s">
        <v>2684</v>
      </c>
      <c r="C119" t="str">
        <f t="shared" si="1"/>
        <v>精彩影视.png</v>
      </c>
    </row>
    <row r="120" spans="1:3">
      <c r="A120" s="190" t="s">
        <v>340</v>
      </c>
      <c r="B120" t="s">
        <v>2684</v>
      </c>
      <c r="C120" t="str">
        <f t="shared" si="1"/>
        <v>纪实人文.png</v>
      </c>
    </row>
    <row r="121" spans="1:3">
      <c r="A121" s="190" t="s">
        <v>315</v>
      </c>
      <c r="B121" t="s">
        <v>2684</v>
      </c>
      <c r="C121" t="str">
        <f t="shared" si="1"/>
        <v>纪实科教.png</v>
      </c>
    </row>
    <row r="122" spans="1:3">
      <c r="A122" s="190" t="s">
        <v>5479</v>
      </c>
      <c r="B122" t="s">
        <v>2684</v>
      </c>
      <c r="C122" t="str">
        <f t="shared" si="1"/>
        <v>纯享4K.png</v>
      </c>
    </row>
    <row r="123" spans="1:3">
      <c r="A123" s="190" t="s">
        <v>5482</v>
      </c>
      <c r="B123" t="s">
        <v>2684</v>
      </c>
      <c r="C123" t="str">
        <f t="shared" si="1"/>
        <v>网络棋牌.png</v>
      </c>
    </row>
    <row r="124" spans="1:3">
      <c r="A124" s="190" t="s">
        <v>5485</v>
      </c>
      <c r="B124" t="s">
        <v>2684</v>
      </c>
      <c r="C124" t="str">
        <f t="shared" si="1"/>
        <v>网络棋牌2.png</v>
      </c>
    </row>
    <row r="125" spans="1:3">
      <c r="A125" s="190" t="s">
        <v>5487</v>
      </c>
      <c r="B125" t="s">
        <v>2684</v>
      </c>
      <c r="C125" t="str">
        <f t="shared" si="1"/>
        <v>置业频道.png</v>
      </c>
    </row>
    <row r="126" spans="1:3">
      <c r="A126" s="190" t="s">
        <v>5489</v>
      </c>
      <c r="B126" t="s">
        <v>2684</v>
      </c>
      <c r="C126" t="str">
        <f t="shared" si="1"/>
        <v>置业频道2.png</v>
      </c>
    </row>
    <row r="127" spans="1:3">
      <c r="A127" s="190" t="s">
        <v>5491</v>
      </c>
      <c r="B127" t="s">
        <v>2684</v>
      </c>
      <c r="C127" t="str">
        <f t="shared" si="1"/>
        <v>茶频道.png</v>
      </c>
    </row>
    <row r="128" spans="1:3">
      <c r="A128" s="190" t="s">
        <v>5493</v>
      </c>
      <c r="B128" t="s">
        <v>2684</v>
      </c>
      <c r="C128" t="str">
        <f t="shared" si="1"/>
        <v>证券服务.png</v>
      </c>
    </row>
    <row r="129" spans="1:3">
      <c r="A129" s="190" t="s">
        <v>370</v>
      </c>
      <c r="B129" t="s">
        <v>2684</v>
      </c>
      <c r="C129" t="str">
        <f t="shared" si="1"/>
        <v>财富天下.png</v>
      </c>
    </row>
    <row r="130" spans="1:3">
      <c r="A130" s="190" t="s">
        <v>5496</v>
      </c>
      <c r="B130" t="s">
        <v>2684</v>
      </c>
      <c r="C130" t="str">
        <f t="shared" ref="C130:C193" si="2">A130&amp;B130</f>
        <v>足球频道.png</v>
      </c>
    </row>
    <row r="131" spans="1:3">
      <c r="A131" s="190" t="s">
        <v>348</v>
      </c>
      <c r="B131" t="s">
        <v>2684</v>
      </c>
      <c r="C131" t="str">
        <f t="shared" si="2"/>
        <v>都市剧场.png</v>
      </c>
    </row>
    <row r="132" spans="1:3">
      <c r="A132" s="190" t="s">
        <v>295</v>
      </c>
      <c r="B132" t="s">
        <v>2684</v>
      </c>
      <c r="C132" t="str">
        <f t="shared" si="2"/>
        <v>金色学堂.png</v>
      </c>
    </row>
    <row r="133" spans="1:3">
      <c r="A133" s="190" t="s">
        <v>323</v>
      </c>
      <c r="B133" t="s">
        <v>2684</v>
      </c>
      <c r="C133" t="str">
        <f t="shared" si="2"/>
        <v>金鹰卡通.png</v>
      </c>
    </row>
    <row r="134" spans="1:3">
      <c r="A134" s="190" t="s">
        <v>319</v>
      </c>
      <c r="B134" t="s">
        <v>2684</v>
      </c>
      <c r="C134" t="str">
        <f t="shared" si="2"/>
        <v>金鹰纪实.png</v>
      </c>
    </row>
    <row r="135" spans="1:3">
      <c r="A135" s="190" t="s">
        <v>5502</v>
      </c>
      <c r="B135" t="s">
        <v>2684</v>
      </c>
      <c r="C135" t="str">
        <f t="shared" si="2"/>
        <v>长影频道.png</v>
      </c>
    </row>
    <row r="136" spans="1:3">
      <c r="A136" s="190" t="s">
        <v>5504</v>
      </c>
      <c r="B136" t="s">
        <v>2684</v>
      </c>
      <c r="C136" t="str">
        <f t="shared" si="2"/>
        <v>陶瓷.png</v>
      </c>
    </row>
    <row r="137" spans="1:3">
      <c r="A137" s="190" t="s">
        <v>5506</v>
      </c>
      <c r="B137" t="s">
        <v>2684</v>
      </c>
      <c r="C137" t="str">
        <f t="shared" si="2"/>
        <v>陶瓷2.png</v>
      </c>
    </row>
    <row r="138" spans="1:3">
      <c r="A138" s="190" t="s">
        <v>5508</v>
      </c>
      <c r="B138" t="s">
        <v>2684</v>
      </c>
      <c r="C138" t="str">
        <f t="shared" si="2"/>
        <v>靓妆.png</v>
      </c>
    </row>
    <row r="139" spans="1:3">
      <c r="A139" s="190" t="s">
        <v>5510</v>
      </c>
      <c r="B139" t="s">
        <v>2684</v>
      </c>
      <c r="C139" t="str">
        <f t="shared" si="2"/>
        <v>马拉松.png</v>
      </c>
    </row>
    <row r="140" spans="1:3">
      <c r="A140" s="190" t="s">
        <v>352</v>
      </c>
      <c r="B140" t="s">
        <v>2684</v>
      </c>
      <c r="C140" t="str">
        <f t="shared" si="2"/>
        <v>魅力足球.png</v>
      </c>
    </row>
    <row r="141" spans="1:3">
      <c r="A141" s="190" t="s">
        <v>366</v>
      </c>
      <c r="B141" t="s">
        <v>2684</v>
      </c>
      <c r="C141" t="str">
        <f t="shared" si="2"/>
        <v>黑莓动画.png</v>
      </c>
    </row>
    <row r="142" spans="1:3">
      <c r="A142" s="190" t="s">
        <v>285</v>
      </c>
      <c r="B142" t="s">
        <v>2684</v>
      </c>
      <c r="C142" t="str">
        <f t="shared" si="2"/>
        <v>黑莓电影.png</v>
      </c>
    </row>
    <row r="143" spans="1:3">
      <c r="A143" s="154" t="s">
        <v>676</v>
      </c>
      <c r="B143" t="s">
        <v>2684</v>
      </c>
      <c r="C143" t="str">
        <f t="shared" si="2"/>
        <v>纬来精采.png</v>
      </c>
    </row>
    <row r="144" spans="1:3">
      <c r="A144" s="154" t="s">
        <v>677</v>
      </c>
      <c r="B144" t="s">
        <v>2684</v>
      </c>
      <c r="C144" t="str">
        <f t="shared" si="2"/>
        <v>纬来日本.png</v>
      </c>
    </row>
    <row r="145" spans="1:3">
      <c r="A145" s="154" t="s">
        <v>678</v>
      </c>
      <c r="B145" t="s">
        <v>2684</v>
      </c>
      <c r="C145" t="str">
        <f t="shared" si="2"/>
        <v>纬来体育.png</v>
      </c>
    </row>
    <row r="146" spans="1:3">
      <c r="A146" s="154" t="s">
        <v>679</v>
      </c>
      <c r="B146" t="s">
        <v>2684</v>
      </c>
      <c r="C146" t="str">
        <f t="shared" si="2"/>
        <v>纬来体育HD.png</v>
      </c>
    </row>
    <row r="147" spans="1:3">
      <c r="A147" s="154" t="s">
        <v>680</v>
      </c>
      <c r="B147" t="s">
        <v>2684</v>
      </c>
      <c r="C147" t="str">
        <f t="shared" si="2"/>
        <v>纬来戏剧.png</v>
      </c>
    </row>
    <row r="148" spans="1:3">
      <c r="A148" s="154" t="s">
        <v>681</v>
      </c>
      <c r="B148" t="s">
        <v>2684</v>
      </c>
      <c r="C148" t="str">
        <f t="shared" si="2"/>
        <v>纬来戏剧HD.png</v>
      </c>
    </row>
    <row r="149" spans="1:3">
      <c r="A149" s="154" t="s">
        <v>682</v>
      </c>
      <c r="B149" t="s">
        <v>2684</v>
      </c>
      <c r="C149" t="str">
        <f t="shared" si="2"/>
        <v>纬来育乐.png</v>
      </c>
    </row>
    <row r="150" spans="1:3">
      <c r="A150" s="154" t="s">
        <v>683</v>
      </c>
      <c r="B150" t="s">
        <v>2684</v>
      </c>
      <c r="C150" t="str">
        <f t="shared" si="2"/>
        <v>纬来综合.png</v>
      </c>
    </row>
    <row r="151" spans="1:3">
      <c r="A151" s="154" t="s">
        <v>404</v>
      </c>
      <c r="B151" t="s">
        <v>2684</v>
      </c>
      <c r="C151" t="str">
        <f t="shared" si="2"/>
        <v>美亚电影台.png</v>
      </c>
    </row>
    <row r="152" spans="1:3">
      <c r="A152" s="154" t="s">
        <v>684</v>
      </c>
      <c r="B152" t="s">
        <v>2684</v>
      </c>
      <c r="C152" t="str">
        <f t="shared" si="2"/>
        <v>天映经典频道.png</v>
      </c>
    </row>
    <row r="153" spans="1:3">
      <c r="A153" s="154" t="s">
        <v>685</v>
      </c>
      <c r="B153" t="s">
        <v>2684</v>
      </c>
      <c r="C153" t="str">
        <f t="shared" si="2"/>
        <v>天映频道.png</v>
      </c>
    </row>
    <row r="154" spans="1:3">
      <c r="A154" s="154" t="s">
        <v>686</v>
      </c>
      <c r="B154" t="s">
        <v>2684</v>
      </c>
      <c r="C154" t="str">
        <f t="shared" si="2"/>
        <v>卫视电影台.png</v>
      </c>
    </row>
    <row r="155" spans="1:3">
      <c r="A155" s="154" t="s">
        <v>687</v>
      </c>
      <c r="B155" t="s">
        <v>2684</v>
      </c>
      <c r="C155" t="str">
        <f t="shared" si="2"/>
        <v>卫视卡式台.png</v>
      </c>
    </row>
    <row r="156" spans="1:3">
      <c r="A156" s="154" t="s">
        <v>688</v>
      </c>
      <c r="B156" t="s">
        <v>2684</v>
      </c>
      <c r="C156" t="str">
        <f t="shared" si="2"/>
        <v>卫视中文台.png</v>
      </c>
    </row>
    <row r="157" spans="1:3">
      <c r="A157" s="154" t="s">
        <v>689</v>
      </c>
      <c r="B157" t="s">
        <v>2684</v>
      </c>
      <c r="C157" t="str">
        <f t="shared" si="2"/>
        <v>星卫HD电影台.png</v>
      </c>
    </row>
    <row r="158" spans="1:3">
      <c r="A158" s="154" t="s">
        <v>691</v>
      </c>
      <c r="B158" t="s">
        <v>2684</v>
      </c>
      <c r="C158" t="str">
        <f t="shared" si="2"/>
        <v>星卫娱乐台.png</v>
      </c>
    </row>
    <row r="159" spans="1:3">
      <c r="A159" s="154" t="s">
        <v>693</v>
      </c>
      <c r="B159" t="s">
        <v>2684</v>
      </c>
      <c r="C159" t="str">
        <f t="shared" si="2"/>
        <v>幸福空间居家.png</v>
      </c>
    </row>
    <row r="160" spans="1:3">
      <c r="A160" s="154" t="s">
        <v>419</v>
      </c>
      <c r="B160" t="s">
        <v>2684</v>
      </c>
      <c r="C160" t="str">
        <f t="shared" si="2"/>
        <v>亚旅卫视.png</v>
      </c>
    </row>
    <row r="161" spans="1:3">
      <c r="A161" s="154" t="s">
        <v>694</v>
      </c>
      <c r="B161" t="s">
        <v>2684</v>
      </c>
      <c r="C161" t="str">
        <f t="shared" si="2"/>
        <v>亚洲旅游台.png</v>
      </c>
    </row>
    <row r="162" spans="1:3">
      <c r="A162" s="154" t="s">
        <v>4465</v>
      </c>
      <c r="B162" t="s">
        <v>2684</v>
      </c>
      <c r="C162" t="str">
        <f t="shared" si="2"/>
        <v>亚洲旅游台2.png</v>
      </c>
    </row>
    <row r="163" spans="1:3">
      <c r="A163" s="154" t="s">
        <v>695</v>
      </c>
      <c r="B163" t="s">
        <v>2684</v>
      </c>
      <c r="C163" t="str">
        <f t="shared" si="2"/>
        <v>亚洲综合台.png</v>
      </c>
    </row>
    <row r="164" spans="1:3">
      <c r="A164" s="154" t="s">
        <v>696</v>
      </c>
      <c r="B164" t="s">
        <v>2684</v>
      </c>
      <c r="C164" t="str">
        <f t="shared" si="2"/>
        <v>华艺MBC综合台.png</v>
      </c>
    </row>
    <row r="165" spans="1:3">
      <c r="A165" s="154" t="s">
        <v>697</v>
      </c>
      <c r="B165" t="s">
        <v>2684</v>
      </c>
      <c r="C165" t="str">
        <f t="shared" si="2"/>
        <v>华艺台湾台.png</v>
      </c>
    </row>
    <row r="166" spans="1:3">
      <c r="A166" s="154" t="s">
        <v>698</v>
      </c>
      <c r="B166" t="s">
        <v>2684</v>
      </c>
      <c r="C166" t="str">
        <f t="shared" si="2"/>
        <v>华艺影剧台.png</v>
      </c>
    </row>
    <row r="167" spans="1:3">
      <c r="A167" s="154" t="s">
        <v>4101</v>
      </c>
      <c r="B167" t="s">
        <v>2684</v>
      </c>
      <c r="C167" t="str">
        <f t="shared" si="2"/>
        <v>华艺影剧台2.png</v>
      </c>
    </row>
    <row r="168" spans="1:3">
      <c r="A168" s="154" t="s">
        <v>699</v>
      </c>
      <c r="B168" t="s">
        <v>2684</v>
      </c>
      <c r="C168" t="str">
        <f t="shared" si="2"/>
        <v>华艺综合台.png</v>
      </c>
    </row>
    <row r="169" spans="1:3">
      <c r="A169" s="154" t="s">
        <v>700</v>
      </c>
      <c r="B169" t="s">
        <v>2684</v>
      </c>
      <c r="C169" t="str">
        <f t="shared" si="2"/>
        <v>台湾戏剧台.png</v>
      </c>
    </row>
    <row r="170" spans="1:3">
      <c r="A170" s="154" t="s">
        <v>701</v>
      </c>
      <c r="B170" t="s">
        <v>2684</v>
      </c>
      <c r="C170" t="str">
        <f t="shared" si="2"/>
        <v>台湾艺术台.png</v>
      </c>
    </row>
    <row r="171" spans="1:3">
      <c r="A171" s="154" t="s">
        <v>4467</v>
      </c>
      <c r="B171" t="s">
        <v>2684</v>
      </c>
      <c r="C171" t="str">
        <f t="shared" si="2"/>
        <v>台湾艺术台2.png</v>
      </c>
    </row>
    <row r="172" spans="1:3">
      <c r="A172" s="154" t="s">
        <v>702</v>
      </c>
      <c r="B172" t="s">
        <v>2684</v>
      </c>
      <c r="C172" t="str">
        <f t="shared" si="2"/>
        <v>台湾综合台.png</v>
      </c>
    </row>
    <row r="173" spans="1:3">
      <c r="A173" s="154" t="s">
        <v>703</v>
      </c>
      <c r="B173" t="s">
        <v>2684</v>
      </c>
      <c r="C173" t="str">
        <f t="shared" si="2"/>
        <v>天良电视.png</v>
      </c>
    </row>
    <row r="174" spans="1:3">
      <c r="A174" s="154" t="s">
        <v>4474</v>
      </c>
      <c r="B174" t="s">
        <v>2684</v>
      </c>
      <c r="C174" t="str">
        <f t="shared" si="2"/>
        <v>天良电视2.png</v>
      </c>
    </row>
    <row r="175" spans="1:3">
      <c r="A175" s="154" t="s">
        <v>704</v>
      </c>
      <c r="B175" t="s">
        <v>2684</v>
      </c>
      <c r="C175" t="str">
        <f t="shared" si="2"/>
        <v>天美丽电视台.png</v>
      </c>
    </row>
    <row r="176" spans="1:3">
      <c r="A176" s="154" t="s">
        <v>705</v>
      </c>
      <c r="B176" t="s">
        <v>2684</v>
      </c>
      <c r="C176" t="str">
        <f t="shared" si="2"/>
        <v>天天电视台.png</v>
      </c>
    </row>
    <row r="177" spans="1:3">
      <c r="A177" s="154" t="s">
        <v>706</v>
      </c>
      <c r="B177" t="s">
        <v>2684</v>
      </c>
      <c r="C177" t="str">
        <f t="shared" si="2"/>
        <v>国会频道-1.png</v>
      </c>
    </row>
    <row r="178" spans="1:3">
      <c r="A178" s="154" t="s">
        <v>707</v>
      </c>
      <c r="B178" t="s">
        <v>2684</v>
      </c>
      <c r="C178" t="str">
        <f t="shared" si="2"/>
        <v>国会频道-2.png</v>
      </c>
    </row>
    <row r="179" spans="1:3">
      <c r="A179" s="154" t="s">
        <v>708</v>
      </c>
      <c r="B179" t="s">
        <v>2684</v>
      </c>
      <c r="C179" t="str">
        <f t="shared" si="2"/>
        <v>国兴卫视.png</v>
      </c>
    </row>
    <row r="180" spans="1:3">
      <c r="A180" s="154" t="s">
        <v>4471</v>
      </c>
      <c r="B180" t="s">
        <v>2684</v>
      </c>
      <c r="C180" t="str">
        <f t="shared" si="2"/>
        <v>国兴卫视2.png</v>
      </c>
    </row>
    <row r="181" spans="1:3">
      <c r="A181" s="154" t="s">
        <v>709</v>
      </c>
      <c r="B181" t="s">
        <v>2684</v>
      </c>
      <c r="C181" t="str">
        <f t="shared" si="2"/>
        <v>海豚电视台.png</v>
      </c>
    </row>
    <row r="182" spans="1:3">
      <c r="A182" s="154" t="s">
        <v>710</v>
      </c>
      <c r="B182" t="s">
        <v>2684</v>
      </c>
      <c r="C182" t="str">
        <f t="shared" si="2"/>
        <v>韩国育乐台.png</v>
      </c>
    </row>
    <row r="183" spans="1:3">
      <c r="A183" s="154" t="s">
        <v>711</v>
      </c>
      <c r="B183" t="s">
        <v>2684</v>
      </c>
      <c r="C183" t="str">
        <f t="shared" si="2"/>
        <v>博斯高球.png</v>
      </c>
    </row>
    <row r="184" spans="1:3">
      <c r="A184" s="154" t="s">
        <v>712</v>
      </c>
      <c r="B184" t="s">
        <v>2684</v>
      </c>
      <c r="C184" t="str">
        <f t="shared" si="2"/>
        <v>博斯高球-2.png</v>
      </c>
    </row>
    <row r="185" spans="1:3">
      <c r="A185" s="154" t="s">
        <v>713</v>
      </c>
      <c r="B185" t="s">
        <v>2684</v>
      </c>
      <c r="C185" t="str">
        <f t="shared" si="2"/>
        <v>博斯魅力.png</v>
      </c>
    </row>
    <row r="186" spans="1:3">
      <c r="A186" s="154" t="s">
        <v>714</v>
      </c>
      <c r="B186" t="s">
        <v>2684</v>
      </c>
      <c r="C186" t="str">
        <f t="shared" si="2"/>
        <v>博斯网球.png</v>
      </c>
    </row>
    <row r="187" spans="1:3">
      <c r="A187" s="154" t="s">
        <v>715</v>
      </c>
      <c r="B187" t="s">
        <v>2684</v>
      </c>
      <c r="C187" t="str">
        <f t="shared" si="2"/>
        <v>博斯无限.png</v>
      </c>
    </row>
    <row r="188" spans="1:3">
      <c r="A188" s="154" t="s">
        <v>716</v>
      </c>
      <c r="B188" t="s">
        <v>2684</v>
      </c>
      <c r="C188" t="str">
        <f t="shared" si="2"/>
        <v>博斯无限-2.png</v>
      </c>
    </row>
    <row r="189" spans="1:3">
      <c r="A189" s="154" t="s">
        <v>717</v>
      </c>
      <c r="B189" t="s">
        <v>2684</v>
      </c>
      <c r="C189" t="str">
        <f t="shared" si="2"/>
        <v>博斯运动-1.png</v>
      </c>
    </row>
    <row r="190" spans="1:3">
      <c r="A190" s="154" t="s">
        <v>718</v>
      </c>
      <c r="B190" t="s">
        <v>2684</v>
      </c>
      <c r="C190" t="str">
        <f t="shared" si="2"/>
        <v>博斯运动-2.png</v>
      </c>
    </row>
    <row r="191" spans="1:3">
      <c r="A191" s="154" t="s">
        <v>719</v>
      </c>
      <c r="B191" t="s">
        <v>2684</v>
      </c>
      <c r="C191" t="str">
        <f t="shared" si="2"/>
        <v>金光布袋戏.png</v>
      </c>
    </row>
    <row r="192" spans="1:3">
      <c r="A192" s="154" t="s">
        <v>720</v>
      </c>
      <c r="B192" t="s">
        <v>2684</v>
      </c>
      <c r="C192" t="str">
        <f t="shared" si="2"/>
        <v>空中英语教室.png</v>
      </c>
    </row>
    <row r="193" spans="1:3">
      <c r="A193" s="154" t="s">
        <v>721</v>
      </c>
      <c r="B193" t="s">
        <v>2684</v>
      </c>
      <c r="C193" t="str">
        <f t="shared" si="2"/>
        <v>狼谷育乐台.png</v>
      </c>
    </row>
    <row r="194" spans="1:3">
      <c r="A194" s="154" t="s">
        <v>722</v>
      </c>
      <c r="B194" t="s">
        <v>2684</v>
      </c>
      <c r="C194" t="str">
        <f t="shared" ref="C194:C257" si="3">A194&amp;B194</f>
        <v>曼迪日本台.png</v>
      </c>
    </row>
    <row r="195" spans="1:3">
      <c r="A195" s="154" t="s">
        <v>723</v>
      </c>
      <c r="B195" t="s">
        <v>2684</v>
      </c>
      <c r="C195" t="str">
        <f t="shared" si="3"/>
        <v>美好电视.png</v>
      </c>
    </row>
    <row r="196" spans="1:3">
      <c r="A196" s="154" t="s">
        <v>724</v>
      </c>
      <c r="B196" t="s">
        <v>2684</v>
      </c>
      <c r="C196" t="str">
        <f t="shared" si="3"/>
        <v>美丽人生台.png</v>
      </c>
    </row>
    <row r="197" spans="1:3">
      <c r="A197" s="154" t="s">
        <v>725</v>
      </c>
      <c r="B197" t="s">
        <v>2684</v>
      </c>
      <c r="C197" t="str">
        <f t="shared" si="3"/>
        <v>美食星球.png</v>
      </c>
    </row>
    <row r="198" spans="1:3">
      <c r="A198" s="154" t="s">
        <v>726</v>
      </c>
      <c r="B198" t="s">
        <v>2684</v>
      </c>
      <c r="C198" t="str">
        <f t="shared" si="3"/>
        <v>霹雳台湾台.png</v>
      </c>
    </row>
    <row r="199" spans="1:3">
      <c r="A199" s="154" t="s">
        <v>727</v>
      </c>
      <c r="B199" t="s">
        <v>2684</v>
      </c>
      <c r="C199" t="str">
        <f t="shared" si="3"/>
        <v>全大电视.png</v>
      </c>
    </row>
    <row r="200" spans="1:3">
      <c r="A200" s="154" t="s">
        <v>728</v>
      </c>
      <c r="B200" t="s">
        <v>2684</v>
      </c>
      <c r="C200" t="str">
        <f t="shared" si="3"/>
        <v>十方法界.png</v>
      </c>
    </row>
    <row r="201" spans="1:3">
      <c r="A201" s="154" t="s">
        <v>729</v>
      </c>
      <c r="B201" t="s">
        <v>2684</v>
      </c>
      <c r="C201" t="str">
        <f t="shared" si="3"/>
        <v>时尚运动X.png</v>
      </c>
    </row>
    <row r="202" spans="1:3">
      <c r="A202" s="154" t="s">
        <v>730</v>
      </c>
      <c r="B202" t="s">
        <v>2684</v>
      </c>
      <c r="C202" t="str">
        <f t="shared" si="3"/>
        <v>世界电视台.png</v>
      </c>
    </row>
    <row r="203" spans="1:3">
      <c r="A203" s="154" t="s">
        <v>731</v>
      </c>
      <c r="B203" t="s">
        <v>2684</v>
      </c>
      <c r="C203" t="str">
        <f t="shared" si="3"/>
        <v>世新综合.png</v>
      </c>
    </row>
    <row r="204" spans="1:3">
      <c r="A204" s="154" t="s">
        <v>732</v>
      </c>
      <c r="B204" t="s">
        <v>2684</v>
      </c>
      <c r="C204" t="str">
        <f t="shared" si="3"/>
        <v>视纳华仁纪实台.png</v>
      </c>
    </row>
    <row r="205" spans="1:3">
      <c r="A205" s="154" t="s">
        <v>733</v>
      </c>
      <c r="B205" t="s">
        <v>2684</v>
      </c>
      <c r="C205" t="str">
        <f t="shared" si="3"/>
        <v>双子卫视.png</v>
      </c>
    </row>
    <row r="206" spans="1:3">
      <c r="A206" s="154" t="s">
        <v>734</v>
      </c>
      <c r="B206" t="s">
        <v>2684</v>
      </c>
      <c r="C206" t="str">
        <f t="shared" si="3"/>
        <v>威达超舜.png</v>
      </c>
    </row>
    <row r="207" spans="1:3">
      <c r="A207" s="154" t="s">
        <v>735</v>
      </c>
      <c r="B207" t="s">
        <v>2684</v>
      </c>
      <c r="C207" t="str">
        <f t="shared" si="3"/>
        <v>唯心电视.png</v>
      </c>
    </row>
    <row r="208" spans="1:3">
      <c r="A208" s="154" t="s">
        <v>736</v>
      </c>
      <c r="B208" t="s">
        <v>2684</v>
      </c>
      <c r="C208" t="str">
        <f t="shared" si="3"/>
        <v>影迷纪实台.png</v>
      </c>
    </row>
    <row r="209" spans="1:3">
      <c r="A209" s="154" t="s">
        <v>737</v>
      </c>
      <c r="B209" t="s">
        <v>2684</v>
      </c>
      <c r="C209" t="str">
        <f t="shared" si="3"/>
        <v>影迷数位电影台.png</v>
      </c>
    </row>
    <row r="210" spans="1:3">
      <c r="A210" s="154" t="s">
        <v>738</v>
      </c>
      <c r="B210" t="s">
        <v>2684</v>
      </c>
      <c r="C210" t="str">
        <f t="shared" si="3"/>
        <v>原住民电视.png</v>
      </c>
    </row>
    <row r="211" spans="1:3">
      <c r="A211" s="154" t="s">
        <v>739</v>
      </c>
      <c r="B211" t="s">
        <v>2684</v>
      </c>
      <c r="C211" t="str">
        <f t="shared" si="3"/>
        <v>正德电视.png</v>
      </c>
    </row>
    <row r="212" spans="1:3">
      <c r="A212" s="154" t="s">
        <v>740</v>
      </c>
      <c r="B212" t="s">
        <v>2684</v>
      </c>
      <c r="C212" t="str">
        <f t="shared" si="3"/>
        <v>知识频道.png</v>
      </c>
    </row>
    <row r="213" spans="1:3">
      <c r="A213" s="154" t="s">
        <v>742</v>
      </c>
      <c r="B213" t="s">
        <v>2684</v>
      </c>
      <c r="C213" t="str">
        <f t="shared" si="3"/>
        <v>智林体育.png</v>
      </c>
    </row>
    <row r="214" spans="1:3">
      <c r="A214" s="154" t="s">
        <v>743</v>
      </c>
      <c r="B214" t="s">
        <v>2684</v>
      </c>
      <c r="C214" t="str">
        <f t="shared" si="3"/>
        <v>采昌影剧台.png</v>
      </c>
    </row>
    <row r="215" spans="1:3">
      <c r="A215" s="154" t="s">
        <v>334</v>
      </c>
      <c r="B215" t="s">
        <v>2684</v>
      </c>
      <c r="C215" t="str">
        <f t="shared" si="3"/>
        <v>车迷频道.png</v>
      </c>
    </row>
    <row r="216" spans="1:3">
      <c r="A216" s="154" t="s">
        <v>744</v>
      </c>
      <c r="B216" t="s">
        <v>2684</v>
      </c>
      <c r="C216" t="str">
        <f t="shared" si="3"/>
        <v>诚心电视.png</v>
      </c>
    </row>
    <row r="217" spans="1:3">
      <c r="A217" s="154" t="s">
        <v>745</v>
      </c>
      <c r="B217" t="s">
        <v>2684</v>
      </c>
      <c r="C217" t="str">
        <f t="shared" si="3"/>
        <v>大立电视.png</v>
      </c>
    </row>
    <row r="218" spans="1:3">
      <c r="A218" s="154" t="s">
        <v>746</v>
      </c>
      <c r="B218" t="s">
        <v>2684</v>
      </c>
      <c r="C218" t="str">
        <f t="shared" si="3"/>
        <v>非凡商业.png</v>
      </c>
    </row>
    <row r="219" spans="1:3">
      <c r="A219" s="154" t="s">
        <v>747</v>
      </c>
      <c r="B219" t="s">
        <v>2684</v>
      </c>
      <c r="C219" t="str">
        <f t="shared" si="3"/>
        <v>富立电视台.png</v>
      </c>
    </row>
    <row r="220" spans="1:3">
      <c r="A220" s="154" t="s">
        <v>748</v>
      </c>
      <c r="B220" t="s">
        <v>2684</v>
      </c>
      <c r="C220" t="str">
        <f t="shared" si="3"/>
        <v>高点育乐台.png</v>
      </c>
    </row>
    <row r="221" spans="1:3">
      <c r="A221" s="154" t="s">
        <v>749</v>
      </c>
      <c r="B221" t="s">
        <v>2684</v>
      </c>
      <c r="C221" t="str">
        <f t="shared" si="3"/>
        <v>高点综合台.png</v>
      </c>
    </row>
    <row r="222" spans="1:3">
      <c r="A222" s="154" t="s">
        <v>750</v>
      </c>
      <c r="B222" t="s">
        <v>2684</v>
      </c>
      <c r="C222" t="str">
        <f t="shared" si="3"/>
        <v>冠军No1.png</v>
      </c>
    </row>
    <row r="223" spans="1:3">
      <c r="A223" s="154" t="s">
        <v>751</v>
      </c>
      <c r="B223" t="s">
        <v>2684</v>
      </c>
      <c r="C223" t="str">
        <f t="shared" si="3"/>
        <v>冠军梦想.png</v>
      </c>
    </row>
    <row r="224" spans="1:3">
      <c r="A224" s="154" t="s">
        <v>752</v>
      </c>
      <c r="B224" t="s">
        <v>2684</v>
      </c>
      <c r="C224" t="str">
        <f t="shared" si="3"/>
        <v>佛卫慈悲台.png</v>
      </c>
    </row>
    <row r="225" spans="1:3">
      <c r="A225" s="154" t="s">
        <v>753</v>
      </c>
      <c r="B225" t="s">
        <v>2684</v>
      </c>
      <c r="C225" t="str">
        <f t="shared" si="3"/>
        <v>大爱-1.png</v>
      </c>
    </row>
    <row r="226" spans="1:3">
      <c r="A226" s="154" t="s">
        <v>754</v>
      </c>
      <c r="B226" t="s">
        <v>2684</v>
      </c>
      <c r="C226" t="str">
        <f t="shared" si="3"/>
        <v>大爱-2.png</v>
      </c>
    </row>
    <row r="227" spans="1:3">
      <c r="A227" s="154" t="s">
        <v>755</v>
      </c>
      <c r="B227" t="s">
        <v>2684</v>
      </c>
      <c r="C227" t="str">
        <f t="shared" si="3"/>
        <v>大爱电视.png</v>
      </c>
    </row>
    <row r="228" spans="1:3">
      <c r="A228" s="154" t="s">
        <v>756</v>
      </c>
      <c r="B228" t="s">
        <v>2684</v>
      </c>
      <c r="C228" t="str">
        <f t="shared" si="3"/>
        <v>大爱海外.png</v>
      </c>
    </row>
    <row r="229" spans="1:3">
      <c r="A229" s="154" t="s">
        <v>759</v>
      </c>
      <c r="B229" t="s">
        <v>2684</v>
      </c>
      <c r="C229" t="str">
        <f t="shared" si="3"/>
        <v>好消息-1.png</v>
      </c>
    </row>
    <row r="230" spans="1:3">
      <c r="A230" s="154" t="s">
        <v>762</v>
      </c>
      <c r="B230" t="s">
        <v>2684</v>
      </c>
      <c r="C230" t="str">
        <f t="shared" si="3"/>
        <v>好消息-2.png</v>
      </c>
    </row>
    <row r="231" spans="1:3">
      <c r="A231" s="154" t="s">
        <v>763</v>
      </c>
      <c r="B231" t="s">
        <v>2684</v>
      </c>
      <c r="C231" t="str">
        <f t="shared" si="3"/>
        <v>华藏电视.png</v>
      </c>
    </row>
    <row r="232" spans="1:3">
      <c r="A232" s="154" t="s">
        <v>764</v>
      </c>
      <c r="B232" t="s">
        <v>2684</v>
      </c>
      <c r="C232" t="str">
        <f t="shared" si="3"/>
        <v>人间卫视.png</v>
      </c>
    </row>
    <row r="233" spans="1:3">
      <c r="A233" s="154" t="s">
        <v>765</v>
      </c>
      <c r="B233" t="s">
        <v>2684</v>
      </c>
      <c r="C233" t="str">
        <f t="shared" si="3"/>
        <v>生命电视.png</v>
      </c>
    </row>
    <row r="234" spans="1:3">
      <c r="A234" s="154" t="s">
        <v>766</v>
      </c>
      <c r="B234" t="s">
        <v>2684</v>
      </c>
      <c r="C234" t="str">
        <f t="shared" si="3"/>
        <v>客家电视.png</v>
      </c>
    </row>
    <row r="235" spans="1:3">
      <c r="A235" s="154" t="s">
        <v>767</v>
      </c>
      <c r="B235" t="s">
        <v>2684</v>
      </c>
      <c r="C235" t="str">
        <f t="shared" si="3"/>
        <v>希望电视.png</v>
      </c>
    </row>
    <row r="236" spans="1:3">
      <c r="A236" s="154" t="s">
        <v>768</v>
      </c>
      <c r="B236" t="s">
        <v>2684</v>
      </c>
      <c r="C236" t="str">
        <f t="shared" si="3"/>
        <v>新唐人亚太台.png</v>
      </c>
    </row>
    <row r="237" spans="1:3">
      <c r="A237" s="154" t="s">
        <v>769</v>
      </c>
      <c r="B237" t="s">
        <v>2684</v>
      </c>
      <c r="C237" t="str">
        <f t="shared" si="3"/>
        <v>新天地民俗台.png</v>
      </c>
    </row>
    <row r="238" spans="1:3">
      <c r="A238" s="154" t="s">
        <v>770</v>
      </c>
      <c r="B238" t="s">
        <v>2684</v>
      </c>
      <c r="C238" t="str">
        <f t="shared" si="3"/>
        <v>信大电视.png</v>
      </c>
    </row>
    <row r="239" spans="1:3">
      <c r="A239" s="154" t="s">
        <v>771</v>
      </c>
      <c r="B239" t="s">
        <v>2684</v>
      </c>
      <c r="C239" t="str">
        <f t="shared" si="3"/>
        <v>信吉卫视.png</v>
      </c>
    </row>
    <row r="240" spans="1:3">
      <c r="A240" s="154" t="s">
        <v>772</v>
      </c>
      <c r="B240" t="s">
        <v>2684</v>
      </c>
      <c r="C240" t="str">
        <f t="shared" si="3"/>
        <v>番薯电视.png</v>
      </c>
    </row>
    <row r="241" spans="1:3">
      <c r="A241" s="154" t="s">
        <v>773</v>
      </c>
      <c r="B241" t="s">
        <v>2684</v>
      </c>
      <c r="C241" t="str">
        <f t="shared" si="3"/>
        <v>番薯台.png</v>
      </c>
    </row>
    <row r="242" spans="1:3">
      <c r="A242" s="154" t="s">
        <v>774</v>
      </c>
      <c r="B242" t="s">
        <v>2684</v>
      </c>
      <c r="C242" t="str">
        <f t="shared" si="3"/>
        <v>面包台.png</v>
      </c>
    </row>
    <row r="243" spans="1:3">
      <c r="A243" s="154" t="s">
        <v>775</v>
      </c>
      <c r="B243" t="s">
        <v>2684</v>
      </c>
      <c r="C243" t="str">
        <f t="shared" si="3"/>
        <v>三圣电视台.png</v>
      </c>
    </row>
    <row r="244" spans="1:3">
      <c r="A244" s="154" t="s">
        <v>776</v>
      </c>
      <c r="B244" t="s">
        <v>2684</v>
      </c>
      <c r="C244" t="str">
        <f t="shared" si="3"/>
        <v>Z频道.png</v>
      </c>
    </row>
    <row r="245" spans="1:3">
      <c r="A245" s="154" t="s">
        <v>777</v>
      </c>
      <c r="B245" t="s">
        <v>2684</v>
      </c>
      <c r="C245" t="str">
        <f t="shared" si="3"/>
        <v>半岛新闻.png</v>
      </c>
    </row>
    <row r="246" spans="1:3">
      <c r="A246" s="154" t="s">
        <v>778</v>
      </c>
      <c r="B246" t="s">
        <v>2684</v>
      </c>
      <c r="C246" t="str">
        <f t="shared" si="3"/>
        <v>达文西频道.png</v>
      </c>
    </row>
    <row r="247" spans="1:3">
      <c r="A247" s="154" t="s">
        <v>779</v>
      </c>
      <c r="B247" t="s">
        <v>2684</v>
      </c>
      <c r="C247" t="str">
        <f t="shared" si="3"/>
        <v>电影原声台.png</v>
      </c>
    </row>
    <row r="248" spans="1:3">
      <c r="A248" s="154" t="s">
        <v>780</v>
      </c>
      <c r="B248" t="s">
        <v>2684</v>
      </c>
      <c r="C248" t="str">
        <f t="shared" si="3"/>
        <v>动物星球.png</v>
      </c>
    </row>
    <row r="249" spans="1:3">
      <c r="A249" s="154" t="s">
        <v>781</v>
      </c>
      <c r="B249" t="s">
        <v>2684</v>
      </c>
      <c r="C249" t="str">
        <f t="shared" si="3"/>
        <v>古典音乐台.png</v>
      </c>
    </row>
    <row r="250" spans="1:3">
      <c r="A250" s="154" t="s">
        <v>782</v>
      </c>
      <c r="B250" t="s">
        <v>2684</v>
      </c>
      <c r="C250" t="str">
        <f t="shared" si="3"/>
        <v>滚动力rollor.png</v>
      </c>
    </row>
    <row r="251" spans="1:3">
      <c r="A251" s="154" t="s">
        <v>783</v>
      </c>
      <c r="B251" t="s">
        <v>2684</v>
      </c>
      <c r="C251" t="str">
        <f t="shared" si="3"/>
        <v>国家地理频道.png</v>
      </c>
    </row>
    <row r="252" spans="1:3">
      <c r="A252" s="154" t="s">
        <v>784</v>
      </c>
      <c r="B252" t="s">
        <v>2684</v>
      </c>
      <c r="C252" t="str">
        <f t="shared" si="3"/>
        <v>国家地理野生频道.png</v>
      </c>
    </row>
    <row r="253" spans="1:3">
      <c r="A253" s="154" t="s">
        <v>785</v>
      </c>
      <c r="B253" t="s">
        <v>2684</v>
      </c>
      <c r="C253" t="str">
        <f t="shared" si="3"/>
        <v>国家地理悠人频道.png</v>
      </c>
    </row>
    <row r="254" spans="1:3">
      <c r="A254" s="154" t="s">
        <v>786</v>
      </c>
      <c r="B254" t="s">
        <v>2684</v>
      </c>
      <c r="C254" t="str">
        <f t="shared" si="3"/>
        <v>好莱坞电影台.png</v>
      </c>
    </row>
    <row r="255" spans="1:3">
      <c r="A255" s="154" t="s">
        <v>787</v>
      </c>
      <c r="B255" t="s">
        <v>2684</v>
      </c>
      <c r="C255" t="str">
        <f t="shared" si="3"/>
        <v>梅迪奇艺术频道.png</v>
      </c>
    </row>
    <row r="256" spans="1:3">
      <c r="A256" s="154" t="s">
        <v>788</v>
      </c>
      <c r="B256" t="s">
        <v>2684</v>
      </c>
      <c r="C256" t="str">
        <f t="shared" si="3"/>
        <v>美国之音.png</v>
      </c>
    </row>
    <row r="257" spans="1:3">
      <c r="A257" s="154" t="s">
        <v>789</v>
      </c>
      <c r="B257" t="s">
        <v>2684</v>
      </c>
      <c r="C257" t="str">
        <f t="shared" si="3"/>
        <v>欧洲光影.png</v>
      </c>
    </row>
    <row r="258" spans="1:3">
      <c r="A258" s="154" t="s">
        <v>790</v>
      </c>
      <c r="B258" t="s">
        <v>2684</v>
      </c>
      <c r="C258" t="str">
        <f t="shared" ref="C258:C321" si="4">A258&amp;B258</f>
        <v>罪案侦缉频道.png</v>
      </c>
    </row>
    <row r="259" spans="1:3">
      <c r="A259" s="154" t="s">
        <v>794</v>
      </c>
      <c r="B259" t="s">
        <v>2684</v>
      </c>
      <c r="C259" t="str">
        <f t="shared" si="4"/>
        <v>ABC Australia.png</v>
      </c>
    </row>
    <row r="260" spans="1:3">
      <c r="A260" s="154" t="s">
        <v>795</v>
      </c>
      <c r="B260" t="s">
        <v>2684</v>
      </c>
      <c r="C260" t="str">
        <f t="shared" si="4"/>
        <v>AMC最爱电影.png</v>
      </c>
    </row>
    <row r="261" spans="1:3">
      <c r="A261" s="154" t="s">
        <v>796</v>
      </c>
      <c r="B261" t="s">
        <v>2684</v>
      </c>
      <c r="C261" t="str">
        <f t="shared" si="4"/>
        <v>Animax.png</v>
      </c>
    </row>
    <row r="262" spans="1:3">
      <c r="A262" s="154" t="s">
        <v>797</v>
      </c>
      <c r="B262" t="s">
        <v>2684</v>
      </c>
      <c r="C262" t="str">
        <f t="shared" si="4"/>
        <v>Arirang.png</v>
      </c>
    </row>
    <row r="263" spans="1:3">
      <c r="A263" s="154" t="s">
        <v>798</v>
      </c>
      <c r="B263" t="s">
        <v>2684</v>
      </c>
      <c r="C263" t="str">
        <f t="shared" si="4"/>
        <v>Asian Food.png</v>
      </c>
    </row>
    <row r="264" spans="1:3">
      <c r="A264" s="154" t="s">
        <v>799</v>
      </c>
      <c r="B264" t="s">
        <v>2684</v>
      </c>
      <c r="C264" t="str">
        <f t="shared" si="4"/>
        <v>AXN.png</v>
      </c>
    </row>
    <row r="265" spans="1:3">
      <c r="A265" s="154" t="s">
        <v>800</v>
      </c>
      <c r="B265" t="s">
        <v>2684</v>
      </c>
      <c r="C265" t="str">
        <f t="shared" si="4"/>
        <v>Baby First.png</v>
      </c>
    </row>
    <row r="266" spans="1:3">
      <c r="A266" s="154" t="s">
        <v>801</v>
      </c>
      <c r="B266" t="s">
        <v>2684</v>
      </c>
      <c r="C266" t="str">
        <f t="shared" si="4"/>
        <v>Baby TV.png</v>
      </c>
    </row>
    <row r="267" spans="1:3">
      <c r="A267" s="154" t="s">
        <v>802</v>
      </c>
      <c r="B267" t="s">
        <v>2684</v>
      </c>
      <c r="C267" t="str">
        <f t="shared" si="4"/>
        <v>BBC Cbeebies.png</v>
      </c>
    </row>
    <row r="268" spans="1:3">
      <c r="A268" s="154" t="s">
        <v>803</v>
      </c>
      <c r="B268" t="s">
        <v>2684</v>
      </c>
      <c r="C268" t="str">
        <f t="shared" si="4"/>
        <v>BBC Earth.png</v>
      </c>
    </row>
    <row r="269" spans="1:3">
      <c r="A269" s="154" t="s">
        <v>804</v>
      </c>
      <c r="B269" t="s">
        <v>2684</v>
      </c>
      <c r="C269" t="str">
        <f t="shared" si="4"/>
        <v>BBC lifestyle.png</v>
      </c>
    </row>
    <row r="270" spans="1:3">
      <c r="A270" s="154" t="s">
        <v>805</v>
      </c>
      <c r="B270" t="s">
        <v>2684</v>
      </c>
      <c r="C270" t="str">
        <f t="shared" si="4"/>
        <v>BBC World News.png</v>
      </c>
    </row>
    <row r="271" spans="1:3">
      <c r="A271" s="154" t="s">
        <v>806</v>
      </c>
      <c r="B271" t="s">
        <v>2684</v>
      </c>
      <c r="C271" t="str">
        <f t="shared" si="4"/>
        <v>Bloomberg TV.png</v>
      </c>
    </row>
    <row r="272" spans="1:3">
      <c r="A272" s="154" t="s">
        <v>807</v>
      </c>
      <c r="B272" t="s">
        <v>2684</v>
      </c>
      <c r="C272" t="str">
        <f t="shared" si="4"/>
        <v>Boomerang.png</v>
      </c>
    </row>
    <row r="273" spans="1:3">
      <c r="A273" s="154" t="s">
        <v>808</v>
      </c>
      <c r="B273" t="s">
        <v>2684</v>
      </c>
      <c r="C273" t="str">
        <f t="shared" si="4"/>
        <v>CatchplayBeyond.png</v>
      </c>
    </row>
    <row r="274" spans="1:3">
      <c r="A274" s="154" t="s">
        <v>809</v>
      </c>
      <c r="B274" t="s">
        <v>2684</v>
      </c>
      <c r="C274" t="str">
        <f t="shared" si="4"/>
        <v>Catchplay电影台.png</v>
      </c>
    </row>
    <row r="275" spans="1:3">
      <c r="A275" s="154" t="s">
        <v>810</v>
      </c>
      <c r="B275" t="s">
        <v>2684</v>
      </c>
      <c r="C275" t="str">
        <f t="shared" si="4"/>
        <v>ChannelV.png</v>
      </c>
    </row>
    <row r="276" spans="1:3">
      <c r="A276" s="154" t="s">
        <v>815</v>
      </c>
      <c r="B276" t="s">
        <v>2684</v>
      </c>
      <c r="C276" t="str">
        <f t="shared" si="4"/>
        <v>CinemaWorld.png</v>
      </c>
    </row>
    <row r="277" spans="1:3">
      <c r="A277" s="154" t="s">
        <v>816</v>
      </c>
      <c r="B277" t="s">
        <v>2684</v>
      </c>
      <c r="C277" t="str">
        <f t="shared" si="4"/>
        <v>Cinemax.png</v>
      </c>
    </row>
    <row r="278" spans="1:3">
      <c r="A278" s="154" t="s">
        <v>817</v>
      </c>
      <c r="B278" t="s">
        <v>2684</v>
      </c>
      <c r="C278" t="str">
        <f t="shared" si="4"/>
        <v>CNA.png</v>
      </c>
    </row>
    <row r="279" spans="1:3">
      <c r="A279" s="154" t="s">
        <v>818</v>
      </c>
      <c r="B279" t="s">
        <v>2684</v>
      </c>
      <c r="C279" t="str">
        <f t="shared" si="4"/>
        <v>CNBC Asia.png</v>
      </c>
    </row>
    <row r="280" spans="1:3">
      <c r="A280" s="154" t="s">
        <v>819</v>
      </c>
      <c r="B280" t="s">
        <v>2684</v>
      </c>
      <c r="C280" t="str">
        <f t="shared" si="4"/>
        <v>CNN.png</v>
      </c>
    </row>
    <row r="281" spans="1:3">
      <c r="A281" s="154" t="s">
        <v>820</v>
      </c>
      <c r="B281" t="s">
        <v>2684</v>
      </c>
      <c r="C281" t="str">
        <f t="shared" si="4"/>
        <v>CN卡通频道.png</v>
      </c>
    </row>
    <row r="282" spans="1:3">
      <c r="A282" s="154" t="s">
        <v>821</v>
      </c>
      <c r="B282" t="s">
        <v>2684</v>
      </c>
      <c r="C282" t="str">
        <f t="shared" si="4"/>
        <v>Comedy Central.png</v>
      </c>
    </row>
    <row r="283" spans="1:3">
      <c r="A283" s="154" t="s">
        <v>822</v>
      </c>
      <c r="B283" t="s">
        <v>2684</v>
      </c>
      <c r="C283" t="str">
        <f t="shared" si="4"/>
        <v>Discovery.png</v>
      </c>
    </row>
    <row r="284" spans="1:3">
      <c r="A284" s="154" t="s">
        <v>823</v>
      </c>
      <c r="B284" t="s">
        <v>2684</v>
      </c>
      <c r="C284" t="str">
        <f t="shared" si="4"/>
        <v>Discovery-Asia.png</v>
      </c>
    </row>
    <row r="285" spans="1:3">
      <c r="A285" s="154" t="s">
        <v>824</v>
      </c>
      <c r="B285" t="s">
        <v>2684</v>
      </c>
      <c r="C285" t="str">
        <f t="shared" si="4"/>
        <v>DiscoveryHD.png</v>
      </c>
    </row>
    <row r="286" spans="1:3">
      <c r="A286" s="154" t="s">
        <v>4786</v>
      </c>
      <c r="B286" t="s">
        <v>2684</v>
      </c>
      <c r="C286" t="str">
        <f t="shared" si="4"/>
        <v>Discovery科学2.png</v>
      </c>
    </row>
    <row r="287" spans="1:3">
      <c r="A287" s="154" t="s">
        <v>825</v>
      </c>
      <c r="B287" t="s">
        <v>2684</v>
      </c>
      <c r="C287" t="str">
        <f t="shared" si="4"/>
        <v>Discovery科学.png</v>
      </c>
    </row>
    <row r="288" spans="1:3">
      <c r="A288" s="154" t="s">
        <v>826</v>
      </c>
      <c r="B288" t="s">
        <v>2684</v>
      </c>
      <c r="C288" t="str">
        <f t="shared" si="4"/>
        <v>Discovery亚洲.png</v>
      </c>
    </row>
    <row r="289" spans="1:3">
      <c r="A289" s="154" t="s">
        <v>827</v>
      </c>
      <c r="B289" t="s">
        <v>2684</v>
      </c>
      <c r="C289" t="str">
        <f t="shared" si="4"/>
        <v>Disney Junior.png</v>
      </c>
    </row>
    <row r="290" spans="1:3">
      <c r="A290" s="154" t="s">
        <v>828</v>
      </c>
      <c r="B290" t="s">
        <v>2684</v>
      </c>
      <c r="C290" t="str">
        <f t="shared" si="4"/>
        <v>Disney XD.png</v>
      </c>
    </row>
    <row r="291" spans="1:3">
      <c r="A291" s="154" t="s">
        <v>829</v>
      </c>
      <c r="B291" t="s">
        <v>2684</v>
      </c>
      <c r="C291" t="str">
        <f t="shared" si="4"/>
        <v>Disney.png</v>
      </c>
    </row>
    <row r="292" spans="1:3">
      <c r="A292" s="154" t="s">
        <v>830</v>
      </c>
      <c r="B292" t="s">
        <v>2684</v>
      </c>
      <c r="C292" t="str">
        <f t="shared" si="4"/>
        <v>DMAX.png</v>
      </c>
    </row>
    <row r="293" spans="1:3">
      <c r="A293" s="154" t="s">
        <v>832</v>
      </c>
      <c r="B293" t="s">
        <v>2684</v>
      </c>
      <c r="C293" t="str">
        <f t="shared" si="4"/>
        <v>DreamWorks.png</v>
      </c>
    </row>
    <row r="294" spans="1:3">
      <c r="A294" s="154" t="s">
        <v>833</v>
      </c>
      <c r="B294" t="s">
        <v>2684</v>
      </c>
      <c r="C294" t="str">
        <f t="shared" si="4"/>
        <v>DW德国之声.png</v>
      </c>
    </row>
    <row r="295" spans="1:3">
      <c r="A295" s="154" t="s">
        <v>834</v>
      </c>
      <c r="B295" t="s">
        <v>2684</v>
      </c>
      <c r="C295" t="str">
        <f t="shared" si="4"/>
        <v>EFTV运通财经台.png</v>
      </c>
    </row>
    <row r="296" spans="1:3">
      <c r="A296" s="154" t="s">
        <v>4787</v>
      </c>
      <c r="B296" t="s">
        <v>2684</v>
      </c>
      <c r="C296" t="str">
        <f t="shared" si="4"/>
        <v>EFTV运通财经台2.png</v>
      </c>
    </row>
    <row r="297" spans="1:3">
      <c r="A297" s="154" t="s">
        <v>835</v>
      </c>
      <c r="B297" t="s">
        <v>2684</v>
      </c>
      <c r="C297" t="str">
        <f t="shared" si="4"/>
        <v>Eleven-1.png</v>
      </c>
    </row>
    <row r="298" spans="1:3">
      <c r="A298" s="154" t="s">
        <v>836</v>
      </c>
      <c r="B298" t="s">
        <v>2684</v>
      </c>
      <c r="C298" t="str">
        <f t="shared" si="4"/>
        <v>Eleven-2.png</v>
      </c>
    </row>
    <row r="299" spans="1:3">
      <c r="A299" s="154" t="s">
        <v>837</v>
      </c>
      <c r="B299" t="s">
        <v>2684</v>
      </c>
      <c r="C299" t="str">
        <f t="shared" si="4"/>
        <v>Eleven-3.png</v>
      </c>
    </row>
    <row r="300" spans="1:3">
      <c r="A300" s="154" t="s">
        <v>838</v>
      </c>
      <c r="B300" t="s">
        <v>2684</v>
      </c>
      <c r="C300" t="str">
        <f t="shared" si="4"/>
        <v>ElevenPlus.png</v>
      </c>
    </row>
    <row r="301" spans="1:3">
      <c r="A301" s="154" t="s">
        <v>839</v>
      </c>
      <c r="B301" t="s">
        <v>2684</v>
      </c>
      <c r="C301" t="str">
        <f t="shared" si="4"/>
        <v>ETtoday综合台.png</v>
      </c>
    </row>
    <row r="302" spans="1:3">
      <c r="A302" s="154" t="s">
        <v>840</v>
      </c>
      <c r="B302" t="s">
        <v>2684</v>
      </c>
      <c r="C302" t="str">
        <f t="shared" si="4"/>
        <v>Euronews.png</v>
      </c>
    </row>
    <row r="303" spans="1:3">
      <c r="A303" s="154" t="s">
        <v>841</v>
      </c>
      <c r="B303" t="s">
        <v>2684</v>
      </c>
      <c r="C303" t="str">
        <f t="shared" si="4"/>
        <v>EuroSport.png</v>
      </c>
    </row>
    <row r="304" spans="1:3">
      <c r="A304" s="154" t="s">
        <v>842</v>
      </c>
      <c r="B304" t="s">
        <v>2684</v>
      </c>
      <c r="C304" t="str">
        <f t="shared" si="4"/>
        <v>EVE频道.png</v>
      </c>
    </row>
    <row r="305" spans="1:3">
      <c r="A305" s="154" t="s">
        <v>844</v>
      </c>
      <c r="B305" t="s">
        <v>2684</v>
      </c>
      <c r="C305" t="str">
        <f t="shared" si="4"/>
        <v>EYETV旅游.png</v>
      </c>
    </row>
    <row r="306" spans="1:3">
      <c r="A306" s="154" t="s">
        <v>845</v>
      </c>
      <c r="B306" t="s">
        <v>2684</v>
      </c>
      <c r="C306" t="str">
        <f t="shared" si="4"/>
        <v>EYETV戏剧.png</v>
      </c>
    </row>
    <row r="307" spans="1:3">
      <c r="A307" s="154" t="s">
        <v>846</v>
      </c>
      <c r="B307" t="s">
        <v>2684</v>
      </c>
      <c r="C307" t="str">
        <f t="shared" si="4"/>
        <v>Fashion One.png</v>
      </c>
    </row>
    <row r="308" spans="1:3">
      <c r="A308" s="154" t="s">
        <v>847</v>
      </c>
      <c r="B308" t="s">
        <v>2684</v>
      </c>
      <c r="C308" t="str">
        <f t="shared" si="4"/>
        <v>Fashion TV.png</v>
      </c>
    </row>
    <row r="309" spans="1:3">
      <c r="A309" s="154" t="s">
        <v>848</v>
      </c>
      <c r="B309" t="s">
        <v>2684</v>
      </c>
      <c r="C309" t="str">
        <f t="shared" si="4"/>
        <v>Food Network.png</v>
      </c>
    </row>
    <row r="310" spans="1:3">
      <c r="A310" s="154" t="s">
        <v>849</v>
      </c>
      <c r="B310" t="s">
        <v>2684</v>
      </c>
      <c r="C310" t="str">
        <f t="shared" si="4"/>
        <v>FOX.png</v>
      </c>
    </row>
    <row r="311" spans="1:3">
      <c r="A311" s="154" t="s">
        <v>850</v>
      </c>
      <c r="B311" t="s">
        <v>2684</v>
      </c>
      <c r="C311" t="str">
        <f t="shared" si="4"/>
        <v>FOX电影.png</v>
      </c>
    </row>
    <row r="312" spans="1:3">
      <c r="A312" s="154" t="s">
        <v>851</v>
      </c>
      <c r="B312" t="s">
        <v>2684</v>
      </c>
      <c r="C312" t="str">
        <f t="shared" si="4"/>
        <v>FOX动作电影.png</v>
      </c>
    </row>
    <row r="313" spans="1:3">
      <c r="A313" s="154" t="s">
        <v>852</v>
      </c>
      <c r="B313" t="s">
        <v>2684</v>
      </c>
      <c r="C313" t="str">
        <f t="shared" si="4"/>
        <v>FOX家庭影院.png</v>
      </c>
    </row>
    <row r="314" spans="1:3">
      <c r="A314" s="154" t="s">
        <v>853</v>
      </c>
      <c r="B314" t="s">
        <v>2684</v>
      </c>
      <c r="C314" t="str">
        <f t="shared" si="4"/>
        <v>FOX生活频道.png</v>
      </c>
    </row>
    <row r="315" spans="1:3">
      <c r="A315" s="154" t="s">
        <v>854</v>
      </c>
      <c r="B315" t="s">
        <v>2684</v>
      </c>
      <c r="C315" t="str">
        <f t="shared" si="4"/>
        <v>FOX体育.png</v>
      </c>
    </row>
    <row r="316" spans="1:3">
      <c r="A316" s="154" t="s">
        <v>855</v>
      </c>
      <c r="B316" t="s">
        <v>2684</v>
      </c>
      <c r="C316" t="str">
        <f t="shared" si="4"/>
        <v>FOX体育-2.png</v>
      </c>
    </row>
    <row r="317" spans="1:3">
      <c r="A317" s="154" t="s">
        <v>856</v>
      </c>
      <c r="B317" t="s">
        <v>2684</v>
      </c>
      <c r="C317" t="str">
        <f t="shared" si="4"/>
        <v>FOX体育-3.png</v>
      </c>
    </row>
    <row r="318" spans="1:3">
      <c r="A318" s="154" t="s">
        <v>857</v>
      </c>
      <c r="B318" t="s">
        <v>2684</v>
      </c>
      <c r="C318" t="str">
        <f t="shared" si="4"/>
        <v>FOX新闻台.png</v>
      </c>
    </row>
    <row r="319" spans="1:3">
      <c r="A319" s="154" t="s">
        <v>858</v>
      </c>
      <c r="B319" t="s">
        <v>2684</v>
      </c>
      <c r="C319" t="str">
        <f t="shared" si="4"/>
        <v>FOX罪案调查.png</v>
      </c>
    </row>
    <row r="320" spans="1:3">
      <c r="A320" s="154" t="s">
        <v>859</v>
      </c>
      <c r="B320" t="s">
        <v>2684</v>
      </c>
      <c r="C320" t="str">
        <f t="shared" si="4"/>
        <v>France24.png</v>
      </c>
    </row>
    <row r="321" spans="1:3">
      <c r="A321" s="154" t="s">
        <v>860</v>
      </c>
      <c r="B321" t="s">
        <v>2684</v>
      </c>
      <c r="C321" t="str">
        <f t="shared" si="4"/>
        <v>FX.png</v>
      </c>
    </row>
    <row r="322" spans="1:3">
      <c r="A322" s="154" t="s">
        <v>861</v>
      </c>
      <c r="B322" t="s">
        <v>2684</v>
      </c>
      <c r="C322" t="str">
        <f t="shared" ref="C322:C385" si="5">A322&amp;B322</f>
        <v>GINX电子体育.png</v>
      </c>
    </row>
    <row r="323" spans="1:3">
      <c r="A323" s="154" t="s">
        <v>862</v>
      </c>
      <c r="B323" t="s">
        <v>2684</v>
      </c>
      <c r="C323" t="str">
        <f t="shared" si="5"/>
        <v>HBO family.png</v>
      </c>
    </row>
    <row r="324" spans="1:3">
      <c r="A324" s="154" t="s">
        <v>863</v>
      </c>
      <c r="B324" t="s">
        <v>2684</v>
      </c>
      <c r="C324" t="str">
        <f t="shared" si="5"/>
        <v>HBO Hits.png</v>
      </c>
    </row>
    <row r="325" spans="1:3">
      <c r="A325" s="154" t="s">
        <v>864</v>
      </c>
      <c r="B325" t="s">
        <v>2684</v>
      </c>
      <c r="C325" t="str">
        <f t="shared" si="5"/>
        <v>HBO Signature.png</v>
      </c>
    </row>
    <row r="326" spans="1:3">
      <c r="A326" s="154" t="s">
        <v>865</v>
      </c>
      <c r="B326" t="s">
        <v>2684</v>
      </c>
      <c r="C326" t="str">
        <f t="shared" si="5"/>
        <v>HBO.png</v>
      </c>
    </row>
    <row r="327" spans="1:3">
      <c r="A327" s="154" t="s">
        <v>866</v>
      </c>
      <c r="B327" t="s">
        <v>2684</v>
      </c>
      <c r="C327" t="str">
        <f t="shared" si="5"/>
        <v>HBO强档巨献.png</v>
      </c>
    </row>
    <row r="328" spans="1:3">
      <c r="A328" s="154" t="s">
        <v>867</v>
      </c>
      <c r="B328" t="s">
        <v>2684</v>
      </c>
      <c r="C328" t="str">
        <f t="shared" si="5"/>
        <v>HBO温馨家庭.png</v>
      </c>
    </row>
    <row r="329" spans="1:3">
      <c r="A329" s="154" t="s">
        <v>868</v>
      </c>
      <c r="B329" t="s">
        <v>2684</v>
      </c>
      <c r="C329" t="str">
        <f t="shared" si="5"/>
        <v>HBO原创巨献.png</v>
      </c>
    </row>
    <row r="330" spans="1:3">
      <c r="A330" s="154" t="s">
        <v>869</v>
      </c>
      <c r="B330" t="s">
        <v>2684</v>
      </c>
      <c r="C330" t="str">
        <f t="shared" si="5"/>
        <v>HGTV居家乐活.png</v>
      </c>
    </row>
    <row r="331" spans="1:3">
      <c r="A331" s="154" t="s">
        <v>870</v>
      </c>
      <c r="B331" t="s">
        <v>2684</v>
      </c>
      <c r="C331" t="str">
        <f t="shared" si="5"/>
        <v>History.png</v>
      </c>
    </row>
    <row r="332" spans="1:3">
      <c r="A332" s="154" t="s">
        <v>871</v>
      </c>
      <c r="B332" t="s">
        <v>2684</v>
      </c>
      <c r="C332" t="str">
        <f t="shared" si="5"/>
        <v>History-2.png</v>
      </c>
    </row>
    <row r="333" spans="1:3">
      <c r="A333" s="154" t="s">
        <v>872</v>
      </c>
      <c r="B333" t="s">
        <v>2684</v>
      </c>
      <c r="C333" t="str">
        <f t="shared" si="5"/>
        <v>HITS.png</v>
      </c>
    </row>
    <row r="334" spans="1:3">
      <c r="A334" s="154" t="s">
        <v>496</v>
      </c>
      <c r="B334" t="s">
        <v>2684</v>
      </c>
      <c r="C334" t="str">
        <f t="shared" si="5"/>
        <v>Hoy76.png</v>
      </c>
    </row>
    <row r="335" spans="1:3">
      <c r="A335" s="154" t="s">
        <v>500</v>
      </c>
      <c r="B335" t="s">
        <v>2684</v>
      </c>
      <c r="C335" t="str">
        <f t="shared" si="5"/>
        <v>HOY-TV.png</v>
      </c>
    </row>
    <row r="336" spans="1:3">
      <c r="A336" s="154" t="s">
        <v>501</v>
      </c>
      <c r="B336" t="s">
        <v>2684</v>
      </c>
      <c r="C336" t="str">
        <f t="shared" si="5"/>
        <v>HOY资讯台.png</v>
      </c>
    </row>
    <row r="337" spans="1:3">
      <c r="A337" s="154" t="s">
        <v>873</v>
      </c>
      <c r="B337" t="s">
        <v>2684</v>
      </c>
      <c r="C337" t="str">
        <f t="shared" si="5"/>
        <v>iFun.png</v>
      </c>
    </row>
    <row r="338" spans="1:3">
      <c r="A338" s="154" t="s">
        <v>874</v>
      </c>
      <c r="B338" t="s">
        <v>2684</v>
      </c>
      <c r="C338" t="str">
        <f t="shared" si="5"/>
        <v>iFun动漫台.png</v>
      </c>
    </row>
    <row r="339" spans="1:3">
      <c r="A339" s="154" t="s">
        <v>875</v>
      </c>
      <c r="B339" t="s">
        <v>2684</v>
      </c>
      <c r="C339" t="str">
        <f t="shared" si="5"/>
        <v>iFun儿童台.png</v>
      </c>
    </row>
    <row r="340" spans="1:3">
      <c r="A340" s="154" t="s">
        <v>876</v>
      </c>
      <c r="B340" t="s">
        <v>2684</v>
      </c>
      <c r="C340" t="str">
        <f t="shared" si="5"/>
        <v>JET综合台.png</v>
      </c>
    </row>
    <row r="341" spans="1:3">
      <c r="A341" s="154" t="s">
        <v>878</v>
      </c>
      <c r="B341" t="s">
        <v>2684</v>
      </c>
      <c r="C341" t="str">
        <f t="shared" si="5"/>
        <v>Kix.png</v>
      </c>
    </row>
    <row r="342" spans="1:3">
      <c r="A342" s="154" t="s">
        <v>879</v>
      </c>
      <c r="B342" t="s">
        <v>2684</v>
      </c>
      <c r="C342" t="str">
        <f t="shared" si="5"/>
        <v>LiveABC互动英语.png</v>
      </c>
    </row>
    <row r="343" spans="1:3">
      <c r="A343" s="154" t="s">
        <v>880</v>
      </c>
      <c r="B343" t="s">
        <v>2684</v>
      </c>
      <c r="C343" t="str">
        <f t="shared" si="5"/>
        <v>LoveNarure 4K.png</v>
      </c>
    </row>
    <row r="344" spans="1:3">
      <c r="A344" s="154" t="s">
        <v>881</v>
      </c>
      <c r="B344" t="s">
        <v>2684</v>
      </c>
      <c r="C344" t="str">
        <f t="shared" si="5"/>
        <v>Luxe TV.png</v>
      </c>
    </row>
    <row r="345" spans="1:3">
      <c r="A345" s="154" t="s">
        <v>883</v>
      </c>
      <c r="B345" t="s">
        <v>2684</v>
      </c>
      <c r="C345" t="str">
        <f t="shared" si="5"/>
        <v>MezzoLive.png</v>
      </c>
    </row>
    <row r="346" spans="1:3">
      <c r="A346" s="154" t="s">
        <v>884</v>
      </c>
      <c r="B346" t="s">
        <v>2684</v>
      </c>
      <c r="C346" t="str">
        <f t="shared" si="5"/>
        <v>momo亲子台.png</v>
      </c>
    </row>
    <row r="347" spans="1:3">
      <c r="A347" s="154" t="s">
        <v>886</v>
      </c>
      <c r="B347" t="s">
        <v>2684</v>
      </c>
      <c r="C347" t="str">
        <f t="shared" si="5"/>
        <v>momo追剧台.png</v>
      </c>
    </row>
    <row r="348" spans="1:3">
      <c r="A348" s="154" t="s">
        <v>887</v>
      </c>
      <c r="B348" t="s">
        <v>2684</v>
      </c>
      <c r="C348" t="str">
        <f t="shared" si="5"/>
        <v>momo综合台.png</v>
      </c>
    </row>
    <row r="349" spans="1:3">
      <c r="A349" s="154" t="s">
        <v>888</v>
      </c>
      <c r="B349" t="s">
        <v>2684</v>
      </c>
      <c r="C349" t="str">
        <f t="shared" si="5"/>
        <v>MtvLive.png</v>
      </c>
    </row>
    <row r="350" spans="1:3">
      <c r="A350" s="154" t="s">
        <v>889</v>
      </c>
      <c r="B350" t="s">
        <v>2684</v>
      </c>
      <c r="C350" t="str">
        <f t="shared" si="5"/>
        <v>Mtv综合台.png</v>
      </c>
    </row>
    <row r="351" spans="1:3">
      <c r="A351" s="154" t="s">
        <v>890</v>
      </c>
      <c r="B351" t="s">
        <v>2684</v>
      </c>
      <c r="C351" t="str">
        <f t="shared" si="5"/>
        <v>MY101.png</v>
      </c>
    </row>
    <row r="352" spans="1:3">
      <c r="A352" s="154" t="s">
        <v>891</v>
      </c>
      <c r="B352" t="s">
        <v>2684</v>
      </c>
      <c r="C352" t="str">
        <f t="shared" si="5"/>
        <v>MyKids.png</v>
      </c>
    </row>
    <row r="353" spans="1:3">
      <c r="A353" s="154" t="s">
        <v>892</v>
      </c>
      <c r="B353" t="s">
        <v>2684</v>
      </c>
      <c r="C353" t="str">
        <f t="shared" si="5"/>
        <v>MYTV SUPER.png</v>
      </c>
    </row>
    <row r="354" spans="1:3">
      <c r="A354" s="154" t="s">
        <v>893</v>
      </c>
      <c r="B354" t="s">
        <v>2684</v>
      </c>
      <c r="C354" t="str">
        <f t="shared" si="5"/>
        <v>NHK World.png</v>
      </c>
    </row>
    <row r="355" spans="1:3">
      <c r="A355" s="154" t="s">
        <v>894</v>
      </c>
      <c r="B355" t="s">
        <v>2684</v>
      </c>
      <c r="C355" t="str">
        <f t="shared" si="5"/>
        <v>Nick.png</v>
      </c>
    </row>
    <row r="356" spans="1:3">
      <c r="A356" s="154" t="s">
        <v>895</v>
      </c>
      <c r="B356" t="s">
        <v>2684</v>
      </c>
      <c r="C356" t="str">
        <f t="shared" si="5"/>
        <v>Nickelodeon.png</v>
      </c>
    </row>
    <row r="357" spans="1:3">
      <c r="A357" s="154" t="s">
        <v>896</v>
      </c>
      <c r="B357" t="s">
        <v>2684</v>
      </c>
      <c r="C357" t="str">
        <f t="shared" si="5"/>
        <v>Nickjr.png</v>
      </c>
    </row>
    <row r="358" spans="1:3">
      <c r="A358" s="154" t="s">
        <v>897</v>
      </c>
      <c r="B358" t="s">
        <v>2684</v>
      </c>
      <c r="C358" t="str">
        <f t="shared" si="5"/>
        <v>Outdoor.png</v>
      </c>
    </row>
    <row r="359" spans="1:3">
      <c r="A359" s="154" t="s">
        <v>898</v>
      </c>
      <c r="B359" t="s">
        <v>2684</v>
      </c>
      <c r="C359" t="str">
        <f t="shared" si="5"/>
        <v>Pet Club TV.png</v>
      </c>
    </row>
    <row r="360" spans="1:3">
      <c r="A360" s="154" t="s">
        <v>901</v>
      </c>
      <c r="B360" t="s">
        <v>2684</v>
      </c>
      <c r="C360" t="str">
        <f t="shared" si="5"/>
        <v>ROCK Entertainment.png</v>
      </c>
    </row>
    <row r="361" spans="1:3">
      <c r="A361" s="154" t="s">
        <v>902</v>
      </c>
      <c r="B361" t="s">
        <v>2684</v>
      </c>
      <c r="C361" t="str">
        <f t="shared" si="5"/>
        <v>ROCK Extreme.png</v>
      </c>
    </row>
    <row r="362" spans="1:3">
      <c r="A362" s="154" t="s">
        <v>903</v>
      </c>
      <c r="B362" t="s">
        <v>2684</v>
      </c>
      <c r="C362" t="str">
        <f t="shared" si="5"/>
        <v>SBN全球财经台.png</v>
      </c>
    </row>
    <row r="363" spans="1:3">
      <c r="A363" s="154" t="s">
        <v>904</v>
      </c>
      <c r="B363" t="s">
        <v>2684</v>
      </c>
      <c r="C363" t="str">
        <f t="shared" si="5"/>
        <v>Sky News.png</v>
      </c>
    </row>
    <row r="364" spans="1:3">
      <c r="A364" s="154" t="s">
        <v>906</v>
      </c>
      <c r="B364" t="s">
        <v>2684</v>
      </c>
      <c r="C364" t="str">
        <f t="shared" si="5"/>
        <v>Smithsonian.png</v>
      </c>
    </row>
    <row r="365" spans="1:3">
      <c r="A365" s="154" t="s">
        <v>907</v>
      </c>
      <c r="B365" t="s">
        <v>2684</v>
      </c>
      <c r="C365" t="str">
        <f t="shared" si="5"/>
        <v>Star Movies.png</v>
      </c>
    </row>
    <row r="366" spans="1:3">
      <c r="A366" s="154" t="s">
        <v>908</v>
      </c>
      <c r="B366" t="s">
        <v>2684</v>
      </c>
      <c r="C366" t="str">
        <f t="shared" si="5"/>
        <v>Star Sports.png</v>
      </c>
    </row>
    <row r="367" spans="1:3">
      <c r="A367" s="154" t="s">
        <v>909</v>
      </c>
      <c r="B367" t="s">
        <v>2684</v>
      </c>
      <c r="C367" t="str">
        <f t="shared" si="5"/>
        <v>Star World.png</v>
      </c>
    </row>
    <row r="368" spans="1:3">
      <c r="A368" s="154" t="s">
        <v>910</v>
      </c>
      <c r="B368" t="s">
        <v>2684</v>
      </c>
      <c r="C368" t="str">
        <f t="shared" si="5"/>
        <v>Tech Storm.png</v>
      </c>
    </row>
    <row r="369" spans="1:3">
      <c r="A369" s="154" t="s">
        <v>911</v>
      </c>
      <c r="B369" t="s">
        <v>2684</v>
      </c>
      <c r="C369" t="str">
        <f t="shared" si="5"/>
        <v>TFC.png</v>
      </c>
    </row>
    <row r="370" spans="1:3">
      <c r="A370" s="154" t="s">
        <v>912</v>
      </c>
      <c r="B370" t="s">
        <v>2684</v>
      </c>
      <c r="C370" t="str">
        <f t="shared" si="5"/>
        <v>thrill.png</v>
      </c>
    </row>
    <row r="371" spans="1:3">
      <c r="A371" s="154" t="s">
        <v>913</v>
      </c>
      <c r="B371" t="s">
        <v>2684</v>
      </c>
      <c r="C371" t="str">
        <f t="shared" si="5"/>
        <v>TLC.png</v>
      </c>
    </row>
    <row r="372" spans="1:3">
      <c r="A372" s="154" t="s">
        <v>914</v>
      </c>
      <c r="B372" t="s">
        <v>2684</v>
      </c>
      <c r="C372" t="str">
        <f t="shared" si="5"/>
        <v>Trace Sport Stars.png</v>
      </c>
    </row>
    <row r="373" spans="1:3">
      <c r="A373" s="154" t="s">
        <v>915</v>
      </c>
      <c r="B373" t="s">
        <v>2684</v>
      </c>
      <c r="C373" t="str">
        <f t="shared" si="5"/>
        <v>Trace Urban.png</v>
      </c>
    </row>
    <row r="374" spans="1:3">
      <c r="A374" s="154" t="s">
        <v>916</v>
      </c>
      <c r="B374" t="s">
        <v>2684</v>
      </c>
      <c r="C374" t="str">
        <f t="shared" si="5"/>
        <v>Travel Channel.png</v>
      </c>
    </row>
    <row r="375" spans="1:3">
      <c r="A375" s="154" t="s">
        <v>918</v>
      </c>
      <c r="B375" t="s">
        <v>2684</v>
      </c>
      <c r="C375" t="str">
        <f t="shared" si="5"/>
        <v>TV5Monde Style.png</v>
      </c>
    </row>
    <row r="376" spans="1:3">
      <c r="A376" s="154" t="s">
        <v>919</v>
      </c>
      <c r="B376" t="s">
        <v>2684</v>
      </c>
      <c r="C376" t="str">
        <f t="shared" si="5"/>
        <v>TV5Monde.png</v>
      </c>
    </row>
    <row r="377" spans="1:3">
      <c r="A377" s="154" t="s">
        <v>4788</v>
      </c>
      <c r="B377" t="s">
        <v>2684</v>
      </c>
      <c r="C377" t="str">
        <f t="shared" si="5"/>
        <v>tv5monde2.png</v>
      </c>
    </row>
    <row r="378" spans="1:3">
      <c r="A378" s="154" t="s">
        <v>920</v>
      </c>
      <c r="B378" t="s">
        <v>2684</v>
      </c>
      <c r="C378" t="str">
        <f t="shared" si="5"/>
        <v>tvbfinanceinformationchannel.png</v>
      </c>
    </row>
    <row r="379" spans="1:3">
      <c r="A379" s="154" t="s">
        <v>921</v>
      </c>
      <c r="B379" t="s">
        <v>2684</v>
      </c>
      <c r="C379" t="str">
        <f t="shared" si="5"/>
        <v>TVN.png</v>
      </c>
    </row>
    <row r="380" spans="1:3">
      <c r="A380" s="154" t="s">
        <v>5195</v>
      </c>
      <c r="B380" t="s">
        <v>2684</v>
      </c>
      <c r="C380" t="str">
        <f t="shared" si="5"/>
        <v>tycm .png</v>
      </c>
    </row>
    <row r="381" spans="1:3">
      <c r="A381" s="154" t="s">
        <v>923</v>
      </c>
      <c r="B381" t="s">
        <v>2684</v>
      </c>
      <c r="C381" t="str">
        <f t="shared" si="5"/>
        <v>tyjdpd.png</v>
      </c>
    </row>
    <row r="382" spans="1:3">
      <c r="A382" s="154" t="s">
        <v>924</v>
      </c>
      <c r="B382" t="s">
        <v>2684</v>
      </c>
      <c r="C382" t="str">
        <f t="shared" si="5"/>
        <v>VTV4.png</v>
      </c>
    </row>
    <row r="383" spans="1:3">
      <c r="A383" s="154" t="s">
        <v>925</v>
      </c>
      <c r="B383" t="s">
        <v>2684</v>
      </c>
      <c r="C383" t="str">
        <f t="shared" si="5"/>
        <v>WAKUWAKU.png</v>
      </c>
    </row>
    <row r="384" spans="1:3">
      <c r="A384" s="154" t="s">
        <v>926</v>
      </c>
      <c r="B384" t="s">
        <v>2684</v>
      </c>
      <c r="C384" t="str">
        <f t="shared" si="5"/>
        <v>Warner TV.png</v>
      </c>
    </row>
    <row r="385" spans="2:3">
      <c r="B385" t="s">
        <v>2684</v>
      </c>
      <c r="C385" t="str">
        <f t="shared" si="5"/>
        <v>.png</v>
      </c>
    </row>
    <row r="386" spans="2:3">
      <c r="B386" t="s">
        <v>2684</v>
      </c>
      <c r="C386" t="str">
        <f t="shared" ref="C386:C392" si="6">A386&amp;B386</f>
        <v>.png</v>
      </c>
    </row>
    <row r="387" spans="2:3">
      <c r="B387" t="s">
        <v>2684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90</v>
      </c>
      <c r="B1" s="17" t="s">
        <v>91</v>
      </c>
      <c r="C1" s="18"/>
      <c r="F1" t="s">
        <v>2264</v>
      </c>
    </row>
    <row r="2" spans="1:9">
      <c r="A2" s="19" t="s">
        <v>92</v>
      </c>
      <c r="B2" s="20">
        <v>1000</v>
      </c>
      <c r="C2" s="21" t="s">
        <v>93</v>
      </c>
      <c r="F2" t="s">
        <v>2271</v>
      </c>
      <c r="G2" t="s">
        <v>2265</v>
      </c>
      <c r="H2" t="s">
        <v>2497</v>
      </c>
      <c r="I2" t="s">
        <v>2265</v>
      </c>
    </row>
    <row r="3" spans="1:9">
      <c r="A3" s="19" t="s">
        <v>94</v>
      </c>
      <c r="B3" s="20">
        <v>1001</v>
      </c>
      <c r="C3" s="21" t="s">
        <v>93</v>
      </c>
      <c r="F3" t="s">
        <v>2272</v>
      </c>
      <c r="G3" t="s">
        <v>2265</v>
      </c>
      <c r="H3" t="s">
        <v>2498</v>
      </c>
      <c r="I3" t="s">
        <v>2265</v>
      </c>
    </row>
    <row r="4" spans="1:9">
      <c r="A4" s="19" t="s">
        <v>95</v>
      </c>
      <c r="B4" s="20">
        <v>1002</v>
      </c>
      <c r="C4" s="21" t="s">
        <v>93</v>
      </c>
      <c r="F4" t="s">
        <v>2273</v>
      </c>
      <c r="G4" t="s">
        <v>2265</v>
      </c>
      <c r="H4" t="s">
        <v>2499</v>
      </c>
      <c r="I4" t="s">
        <v>2265</v>
      </c>
    </row>
    <row r="5" spans="1:9">
      <c r="A5" s="19" t="s">
        <v>96</v>
      </c>
      <c r="B5" s="20">
        <v>1003</v>
      </c>
      <c r="C5" s="21" t="s">
        <v>93</v>
      </c>
      <c r="F5" t="s">
        <v>2274</v>
      </c>
      <c r="G5" t="s">
        <v>2265</v>
      </c>
      <c r="H5" t="s">
        <v>2500</v>
      </c>
      <c r="I5" t="s">
        <v>2265</v>
      </c>
    </row>
    <row r="6" spans="1:9">
      <c r="A6" s="19" t="s">
        <v>97</v>
      </c>
      <c r="B6" s="20">
        <v>1004</v>
      </c>
      <c r="C6" s="21" t="s">
        <v>93</v>
      </c>
      <c r="F6" t="s">
        <v>2275</v>
      </c>
      <c r="G6" t="s">
        <v>2265</v>
      </c>
      <c r="H6" t="s">
        <v>2501</v>
      </c>
      <c r="I6" t="s">
        <v>2265</v>
      </c>
    </row>
    <row r="7" spans="1:9">
      <c r="A7" s="19" t="s">
        <v>98</v>
      </c>
      <c r="B7" s="20">
        <v>1005</v>
      </c>
      <c r="C7" s="21" t="s">
        <v>93</v>
      </c>
      <c r="F7" t="s">
        <v>2276</v>
      </c>
      <c r="G7" t="s">
        <v>2265</v>
      </c>
      <c r="H7" t="s">
        <v>2502</v>
      </c>
      <c r="I7" t="s">
        <v>2265</v>
      </c>
    </row>
    <row r="8" spans="1:9">
      <c r="A8" s="19" t="s">
        <v>99</v>
      </c>
      <c r="B8" s="20">
        <v>1006</v>
      </c>
      <c r="C8" s="21" t="s">
        <v>93</v>
      </c>
      <c r="F8" t="s">
        <v>2277</v>
      </c>
      <c r="G8" t="s">
        <v>2265</v>
      </c>
      <c r="H8" t="s">
        <v>2503</v>
      </c>
      <c r="I8" t="s">
        <v>2265</v>
      </c>
    </row>
    <row r="9" spans="1:9">
      <c r="A9" s="19" t="s">
        <v>21</v>
      </c>
      <c r="B9" s="20">
        <v>1007</v>
      </c>
      <c r="C9" s="21" t="s">
        <v>93</v>
      </c>
      <c r="F9" t="s">
        <v>2278</v>
      </c>
      <c r="G9" t="s">
        <v>2265</v>
      </c>
      <c r="H9" t="s">
        <v>2504</v>
      </c>
      <c r="I9" t="s">
        <v>2265</v>
      </c>
    </row>
    <row r="10" spans="1:9">
      <c r="A10" s="19" t="s">
        <v>100</v>
      </c>
      <c r="B10" s="20">
        <v>1008</v>
      </c>
      <c r="C10" s="21" t="s">
        <v>93</v>
      </c>
      <c r="F10" t="s">
        <v>2279</v>
      </c>
      <c r="G10" t="s">
        <v>2265</v>
      </c>
      <c r="H10" t="s">
        <v>2505</v>
      </c>
      <c r="I10" t="s">
        <v>2265</v>
      </c>
    </row>
    <row r="11" spans="1:9">
      <c r="A11" s="19" t="s">
        <v>23</v>
      </c>
      <c r="B11" s="20">
        <v>1009</v>
      </c>
      <c r="C11" s="21" t="s">
        <v>93</v>
      </c>
      <c r="F11" t="s">
        <v>2280</v>
      </c>
      <c r="G11" t="s">
        <v>2265</v>
      </c>
      <c r="H11" t="s">
        <v>1217</v>
      </c>
      <c r="I11" t="s">
        <v>2265</v>
      </c>
    </row>
    <row r="12" spans="1:9">
      <c r="A12" s="19" t="s">
        <v>101</v>
      </c>
      <c r="B12" s="20">
        <v>1010</v>
      </c>
      <c r="C12" s="21" t="s">
        <v>93</v>
      </c>
      <c r="F12" t="s">
        <v>2281</v>
      </c>
      <c r="G12" t="s">
        <v>2265</v>
      </c>
      <c r="H12" t="s">
        <v>1089</v>
      </c>
      <c r="I12" t="s">
        <v>2265</v>
      </c>
    </row>
    <row r="13" spans="1:9">
      <c r="A13" s="19" t="s">
        <v>102</v>
      </c>
      <c r="B13" s="20">
        <v>1011</v>
      </c>
      <c r="C13" s="21" t="s">
        <v>93</v>
      </c>
      <c r="F13" t="s">
        <v>2282</v>
      </c>
      <c r="G13" t="s">
        <v>2265</v>
      </c>
      <c r="H13" t="s">
        <v>2506</v>
      </c>
      <c r="I13" t="s">
        <v>2265</v>
      </c>
    </row>
    <row r="14" spans="1:9">
      <c r="A14" s="19" t="s">
        <v>103</v>
      </c>
      <c r="B14" s="20">
        <v>1012</v>
      </c>
      <c r="C14" s="21" t="s">
        <v>93</v>
      </c>
      <c r="F14" t="s">
        <v>2283</v>
      </c>
      <c r="G14" t="s">
        <v>2265</v>
      </c>
      <c r="H14" t="s">
        <v>2507</v>
      </c>
      <c r="I14" t="s">
        <v>2265</v>
      </c>
    </row>
    <row r="15" spans="1:9">
      <c r="A15" s="19" t="s">
        <v>104</v>
      </c>
      <c r="B15" s="20">
        <v>1013</v>
      </c>
      <c r="C15" s="21" t="s">
        <v>93</v>
      </c>
      <c r="F15" t="s">
        <v>2284</v>
      </c>
      <c r="G15" t="s">
        <v>2265</v>
      </c>
      <c r="H15" t="s">
        <v>1091</v>
      </c>
      <c r="I15" t="s">
        <v>2265</v>
      </c>
    </row>
    <row r="16" spans="1:9">
      <c r="A16" s="19" t="s">
        <v>105</v>
      </c>
      <c r="B16" s="20">
        <v>1014</v>
      </c>
      <c r="C16" s="21" t="s">
        <v>93</v>
      </c>
      <c r="F16" t="s">
        <v>2285</v>
      </c>
      <c r="G16" t="s">
        <v>2265</v>
      </c>
      <c r="H16" t="s">
        <v>2508</v>
      </c>
      <c r="I16" t="s">
        <v>2265</v>
      </c>
    </row>
    <row r="17" spans="1:9">
      <c r="A17" s="19" t="s">
        <v>106</v>
      </c>
      <c r="B17" s="20">
        <v>1015</v>
      </c>
      <c r="C17" s="21" t="s">
        <v>93</v>
      </c>
      <c r="F17" t="s">
        <v>2286</v>
      </c>
      <c r="G17" t="s">
        <v>2265</v>
      </c>
      <c r="H17" t="s">
        <v>207</v>
      </c>
      <c r="I17" t="s">
        <v>2265</v>
      </c>
    </row>
    <row r="18" spans="1:9">
      <c r="A18" s="19" t="s">
        <v>107</v>
      </c>
      <c r="B18" s="20">
        <v>1016</v>
      </c>
      <c r="C18" s="21" t="s">
        <v>93</v>
      </c>
      <c r="F18" t="s">
        <v>2287</v>
      </c>
      <c r="G18" t="s">
        <v>2265</v>
      </c>
      <c r="H18" t="s">
        <v>2509</v>
      </c>
      <c r="I18" t="s">
        <v>2265</v>
      </c>
    </row>
    <row r="19" spans="1:9">
      <c r="A19" s="19" t="s">
        <v>108</v>
      </c>
      <c r="B19" s="20">
        <v>1017</v>
      </c>
      <c r="C19" s="21" t="s">
        <v>93</v>
      </c>
      <c r="F19" t="s">
        <v>2288</v>
      </c>
      <c r="G19" t="s">
        <v>2265</v>
      </c>
      <c r="H19" t="s">
        <v>1093</v>
      </c>
      <c r="I19" t="s">
        <v>2265</v>
      </c>
    </row>
    <row r="20" spans="1:9">
      <c r="A20" s="19" t="s">
        <v>109</v>
      </c>
      <c r="B20" s="20">
        <v>1018</v>
      </c>
      <c r="C20" s="21" t="s">
        <v>93</v>
      </c>
      <c r="F20" t="s">
        <v>2289</v>
      </c>
      <c r="G20" t="s">
        <v>2265</v>
      </c>
      <c r="H20" t="s">
        <v>2510</v>
      </c>
      <c r="I20" t="s">
        <v>2265</v>
      </c>
    </row>
    <row r="21" spans="1:9">
      <c r="A21" s="19" t="s">
        <v>110</v>
      </c>
      <c r="B21" s="20">
        <v>1019</v>
      </c>
      <c r="C21" s="21" t="s">
        <v>93</v>
      </c>
      <c r="F21" t="s">
        <v>2290</v>
      </c>
      <c r="G21" t="s">
        <v>2265</v>
      </c>
      <c r="H21" t="s">
        <v>240</v>
      </c>
      <c r="I21" t="s">
        <v>2265</v>
      </c>
    </row>
    <row r="22" spans="1:9">
      <c r="A22" s="19" t="s">
        <v>111</v>
      </c>
      <c r="B22" s="20">
        <v>1020</v>
      </c>
      <c r="C22" s="21" t="s">
        <v>93</v>
      </c>
      <c r="F22" t="s">
        <v>2291</v>
      </c>
      <c r="G22" t="s">
        <v>2265</v>
      </c>
      <c r="H22" t="s">
        <v>1090</v>
      </c>
      <c r="I22" t="s">
        <v>2265</v>
      </c>
    </row>
    <row r="23" spans="1:9">
      <c r="A23" s="19" t="s">
        <v>112</v>
      </c>
      <c r="B23" s="20">
        <v>1021</v>
      </c>
      <c r="C23" s="21" t="s">
        <v>93</v>
      </c>
      <c r="F23" t="s">
        <v>2292</v>
      </c>
      <c r="G23" t="s">
        <v>2265</v>
      </c>
      <c r="H23" t="s">
        <v>2511</v>
      </c>
      <c r="I23" t="s">
        <v>2265</v>
      </c>
    </row>
    <row r="24" spans="1:9">
      <c r="A24" s="19" t="s">
        <v>113</v>
      </c>
      <c r="B24" s="20">
        <v>1022</v>
      </c>
      <c r="C24" s="21" t="s">
        <v>93</v>
      </c>
      <c r="F24" t="s">
        <v>2293</v>
      </c>
      <c r="G24" t="s">
        <v>2265</v>
      </c>
      <c r="H24" t="s">
        <v>1084</v>
      </c>
      <c r="I24" t="s">
        <v>2265</v>
      </c>
    </row>
    <row r="25" spans="1:9">
      <c r="A25" s="19" t="s">
        <v>114</v>
      </c>
      <c r="B25" s="20">
        <v>1023</v>
      </c>
      <c r="C25" s="21" t="s">
        <v>93</v>
      </c>
      <c r="F25" t="s">
        <v>2294</v>
      </c>
      <c r="G25" t="s">
        <v>2265</v>
      </c>
      <c r="H25" t="s">
        <v>2512</v>
      </c>
      <c r="I25" t="s">
        <v>2265</v>
      </c>
    </row>
    <row r="26" spans="1:9">
      <c r="A26" s="19" t="s">
        <v>115</v>
      </c>
      <c r="B26" s="20">
        <v>1024</v>
      </c>
      <c r="C26" s="21" t="s">
        <v>93</v>
      </c>
      <c r="F26" t="s">
        <v>2295</v>
      </c>
      <c r="G26" t="s">
        <v>2265</v>
      </c>
      <c r="H26" t="s">
        <v>1088</v>
      </c>
      <c r="I26" t="s">
        <v>2265</v>
      </c>
    </row>
    <row r="27" spans="1:9">
      <c r="A27" s="22" t="s">
        <v>116</v>
      </c>
      <c r="B27" s="20">
        <v>1025</v>
      </c>
      <c r="C27" s="21" t="s">
        <v>93</v>
      </c>
      <c r="F27" t="s">
        <v>2296</v>
      </c>
      <c r="G27" t="s">
        <v>2265</v>
      </c>
      <c r="H27" t="s">
        <v>2513</v>
      </c>
      <c r="I27" t="s">
        <v>2265</v>
      </c>
    </row>
    <row r="28" spans="1:9">
      <c r="A28" s="22" t="s">
        <v>117</v>
      </c>
      <c r="B28" s="20">
        <v>1026</v>
      </c>
      <c r="C28" s="21" t="s">
        <v>93</v>
      </c>
      <c r="F28" t="s">
        <v>2297</v>
      </c>
      <c r="G28" t="s">
        <v>2265</v>
      </c>
      <c r="H28" t="s">
        <v>1087</v>
      </c>
      <c r="I28" t="s">
        <v>2265</v>
      </c>
    </row>
    <row r="29" spans="1:9">
      <c r="A29" s="22" t="s">
        <v>118</v>
      </c>
      <c r="B29" s="20">
        <v>1027</v>
      </c>
      <c r="C29" s="21" t="s">
        <v>93</v>
      </c>
      <c r="F29" t="s">
        <v>2298</v>
      </c>
      <c r="G29" t="s">
        <v>2265</v>
      </c>
      <c r="H29" t="s">
        <v>2514</v>
      </c>
      <c r="I29" t="s">
        <v>2265</v>
      </c>
    </row>
    <row r="30" spans="1:9">
      <c r="A30" s="22" t="s">
        <v>119</v>
      </c>
      <c r="B30" s="20">
        <v>1028</v>
      </c>
      <c r="C30" s="21" t="s">
        <v>93</v>
      </c>
      <c r="F30" t="s">
        <v>2299</v>
      </c>
      <c r="G30" t="s">
        <v>2265</v>
      </c>
      <c r="H30" t="s">
        <v>1086</v>
      </c>
      <c r="I30" t="s">
        <v>2265</v>
      </c>
    </row>
    <row r="31" spans="1:9">
      <c r="A31" s="22" t="s">
        <v>120</v>
      </c>
      <c r="B31" s="20">
        <v>1029</v>
      </c>
      <c r="C31" s="21" t="s">
        <v>93</v>
      </c>
      <c r="F31" t="s">
        <v>2300</v>
      </c>
      <c r="G31" t="s">
        <v>2265</v>
      </c>
      <c r="H31" t="s">
        <v>2515</v>
      </c>
      <c r="I31" t="s">
        <v>2265</v>
      </c>
    </row>
    <row r="32" spans="1:9">
      <c r="A32" s="22" t="s">
        <v>121</v>
      </c>
      <c r="B32" s="20">
        <v>1030</v>
      </c>
      <c r="C32" s="21" t="s">
        <v>93</v>
      </c>
      <c r="F32" t="s">
        <v>2301</v>
      </c>
      <c r="G32" t="s">
        <v>2265</v>
      </c>
      <c r="H32" t="s">
        <v>1181</v>
      </c>
      <c r="I32" t="s">
        <v>2265</v>
      </c>
    </row>
    <row r="33" spans="1:9">
      <c r="A33" s="22" t="s">
        <v>122</v>
      </c>
      <c r="B33" s="20">
        <v>1031</v>
      </c>
      <c r="C33" s="21" t="s">
        <v>93</v>
      </c>
      <c r="F33" t="s">
        <v>2302</v>
      </c>
      <c r="G33" t="s">
        <v>2265</v>
      </c>
      <c r="H33" t="s">
        <v>2516</v>
      </c>
      <c r="I33" t="s">
        <v>2265</v>
      </c>
    </row>
    <row r="34" spans="1:9">
      <c r="A34" s="22" t="s">
        <v>123</v>
      </c>
      <c r="B34" s="20">
        <v>1032</v>
      </c>
      <c r="C34" s="21" t="s">
        <v>93</v>
      </c>
      <c r="F34" t="s">
        <v>2303</v>
      </c>
      <c r="G34" t="s">
        <v>2265</v>
      </c>
      <c r="H34" t="s">
        <v>1103</v>
      </c>
      <c r="I34" t="s">
        <v>2265</v>
      </c>
    </row>
    <row r="35" spans="1:9">
      <c r="A35" s="22" t="s">
        <v>124</v>
      </c>
      <c r="B35" s="20">
        <v>1033</v>
      </c>
      <c r="C35" s="21" t="s">
        <v>93</v>
      </c>
      <c r="F35" t="s">
        <v>2304</v>
      </c>
      <c r="G35" t="s">
        <v>2265</v>
      </c>
      <c r="H35" t="s">
        <v>1104</v>
      </c>
      <c r="I35" t="s">
        <v>2265</v>
      </c>
    </row>
    <row r="36" spans="1:9">
      <c r="A36" s="22" t="s">
        <v>125</v>
      </c>
      <c r="B36" s="20">
        <v>1034</v>
      </c>
      <c r="C36" s="21" t="s">
        <v>93</v>
      </c>
      <c r="F36" t="s">
        <v>1092</v>
      </c>
      <c r="G36" t="s">
        <v>2265</v>
      </c>
      <c r="H36" t="s">
        <v>1105</v>
      </c>
      <c r="I36" t="s">
        <v>2265</v>
      </c>
    </row>
    <row r="37" spans="1:9">
      <c r="A37" s="22" t="s">
        <v>126</v>
      </c>
      <c r="B37" s="20">
        <v>1035</v>
      </c>
      <c r="C37" s="21" t="s">
        <v>93</v>
      </c>
      <c r="F37" t="s">
        <v>2305</v>
      </c>
      <c r="G37" t="s">
        <v>2265</v>
      </c>
      <c r="H37" t="s">
        <v>1102</v>
      </c>
      <c r="I37" t="s">
        <v>2265</v>
      </c>
    </row>
    <row r="38" spans="1:9">
      <c r="A38" s="22" t="s">
        <v>127</v>
      </c>
      <c r="B38" s="20">
        <v>1036</v>
      </c>
      <c r="C38" s="21" t="s">
        <v>93</v>
      </c>
      <c r="F38" t="s">
        <v>2306</v>
      </c>
      <c r="G38" t="s">
        <v>2265</v>
      </c>
      <c r="H38" t="s">
        <v>1101</v>
      </c>
      <c r="I38" t="s">
        <v>2265</v>
      </c>
    </row>
    <row r="39" spans="1:9">
      <c r="A39" s="22" t="s">
        <v>128</v>
      </c>
      <c r="B39" s="20">
        <v>1037</v>
      </c>
      <c r="C39" s="21" t="s">
        <v>93</v>
      </c>
      <c r="F39" t="s">
        <v>2307</v>
      </c>
      <c r="G39" t="s">
        <v>2265</v>
      </c>
      <c r="H39" t="s">
        <v>1099</v>
      </c>
      <c r="I39" t="s">
        <v>2265</v>
      </c>
    </row>
    <row r="40" spans="1:9">
      <c r="A40" s="22" t="s">
        <v>129</v>
      </c>
      <c r="B40" s="20">
        <v>1038</v>
      </c>
      <c r="C40" s="21" t="s">
        <v>93</v>
      </c>
      <c r="F40" t="s">
        <v>2308</v>
      </c>
      <c r="G40" t="s">
        <v>2265</v>
      </c>
      <c r="H40" t="s">
        <v>1129</v>
      </c>
      <c r="I40" t="s">
        <v>2265</v>
      </c>
    </row>
    <row r="41" spans="1:9">
      <c r="A41" s="22" t="s">
        <v>130</v>
      </c>
      <c r="B41" s="20">
        <v>1039</v>
      </c>
      <c r="C41" s="21" t="s">
        <v>93</v>
      </c>
      <c r="F41" t="s">
        <v>2309</v>
      </c>
      <c r="G41" t="s">
        <v>2265</v>
      </c>
      <c r="H41" t="s">
        <v>1127</v>
      </c>
      <c r="I41" t="s">
        <v>2265</v>
      </c>
    </row>
    <row r="42" spans="1:9">
      <c r="A42" s="22" t="s">
        <v>131</v>
      </c>
      <c r="B42" s="20">
        <v>1040</v>
      </c>
      <c r="C42" s="21" t="s">
        <v>93</v>
      </c>
      <c r="F42" t="s">
        <v>2310</v>
      </c>
      <c r="G42" t="s">
        <v>2265</v>
      </c>
      <c r="H42" t="s">
        <v>1130</v>
      </c>
      <c r="I42" t="s">
        <v>2265</v>
      </c>
    </row>
    <row r="43" spans="1:9">
      <c r="A43" s="22" t="s">
        <v>132</v>
      </c>
      <c r="B43" s="20">
        <v>1041</v>
      </c>
      <c r="C43" s="21" t="s">
        <v>93</v>
      </c>
      <c r="F43" t="s">
        <v>2311</v>
      </c>
      <c r="G43" t="s">
        <v>2265</v>
      </c>
      <c r="H43" t="s">
        <v>2517</v>
      </c>
      <c r="I43" t="s">
        <v>2265</v>
      </c>
    </row>
    <row r="44" spans="1:9">
      <c r="A44" s="23" t="s">
        <v>133</v>
      </c>
      <c r="B44" s="20">
        <v>1042</v>
      </c>
      <c r="C44" s="21" t="s">
        <v>93</v>
      </c>
      <c r="F44" t="s">
        <v>2312</v>
      </c>
      <c r="G44" t="s">
        <v>2265</v>
      </c>
    </row>
    <row r="45" spans="1:9">
      <c r="A45" s="23" t="s">
        <v>134</v>
      </c>
      <c r="B45" s="20">
        <v>1043</v>
      </c>
      <c r="C45" s="21" t="s">
        <v>93</v>
      </c>
      <c r="F45" t="s">
        <v>2313</v>
      </c>
      <c r="G45" t="s">
        <v>2265</v>
      </c>
    </row>
    <row r="46" spans="1:9">
      <c r="A46" s="22" t="s">
        <v>135</v>
      </c>
      <c r="B46" s="20">
        <v>1044</v>
      </c>
      <c r="C46" s="21" t="s">
        <v>93</v>
      </c>
      <c r="F46" t="s">
        <v>2314</v>
      </c>
      <c r="G46" t="s">
        <v>2265</v>
      </c>
    </row>
    <row r="47" spans="1:9">
      <c r="A47" s="23" t="s">
        <v>136</v>
      </c>
      <c r="B47" s="20">
        <v>1045</v>
      </c>
      <c r="C47" s="21" t="s">
        <v>93</v>
      </c>
      <c r="F47" t="s">
        <v>2315</v>
      </c>
      <c r="G47" t="s">
        <v>2265</v>
      </c>
    </row>
    <row r="48" spans="1:9">
      <c r="A48" s="23" t="s">
        <v>137</v>
      </c>
      <c r="B48" s="20">
        <v>1046</v>
      </c>
      <c r="C48" s="21" t="s">
        <v>93</v>
      </c>
      <c r="F48" t="s">
        <v>2316</v>
      </c>
      <c r="G48" t="s">
        <v>2265</v>
      </c>
    </row>
    <row r="49" spans="1:7">
      <c r="A49" s="23" t="s">
        <v>138</v>
      </c>
      <c r="B49" s="20">
        <v>1047</v>
      </c>
      <c r="C49" s="21" t="s">
        <v>93</v>
      </c>
      <c r="F49" t="s">
        <v>2317</v>
      </c>
      <c r="G49" t="s">
        <v>2265</v>
      </c>
    </row>
    <row r="50" spans="1:7">
      <c r="A50" s="23" t="s">
        <v>139</v>
      </c>
      <c r="B50" s="20">
        <v>1048</v>
      </c>
      <c r="C50" s="21" t="s">
        <v>93</v>
      </c>
      <c r="F50" t="s">
        <v>2318</v>
      </c>
      <c r="G50" t="s">
        <v>2265</v>
      </c>
    </row>
    <row r="51" spans="1:7">
      <c r="A51" s="23" t="s">
        <v>140</v>
      </c>
      <c r="B51" s="20">
        <v>1049</v>
      </c>
      <c r="C51" s="21" t="s">
        <v>93</v>
      </c>
      <c r="F51" t="s">
        <v>2319</v>
      </c>
      <c r="G51" t="s">
        <v>2265</v>
      </c>
    </row>
    <row r="52" spans="1:7">
      <c r="A52" s="23" t="s">
        <v>141</v>
      </c>
      <c r="B52" s="20">
        <v>1050</v>
      </c>
      <c r="C52" s="21" t="s">
        <v>93</v>
      </c>
      <c r="F52" t="s">
        <v>2320</v>
      </c>
      <c r="G52" t="s">
        <v>2265</v>
      </c>
    </row>
    <row r="53" spans="1:7">
      <c r="A53" s="23" t="s">
        <v>142</v>
      </c>
      <c r="B53" s="20">
        <v>1051</v>
      </c>
      <c r="C53" s="21" t="s">
        <v>93</v>
      </c>
      <c r="F53" t="s">
        <v>2321</v>
      </c>
      <c r="G53" t="s">
        <v>2265</v>
      </c>
    </row>
    <row r="54" spans="1:7">
      <c r="A54" s="23" t="s">
        <v>143</v>
      </c>
      <c r="B54" s="20">
        <v>1052</v>
      </c>
      <c r="C54" s="21" t="s">
        <v>93</v>
      </c>
      <c r="F54" t="s">
        <v>2322</v>
      </c>
      <c r="G54" t="s">
        <v>2265</v>
      </c>
    </row>
    <row r="55" spans="1:7">
      <c r="A55" s="23" t="s">
        <v>144</v>
      </c>
      <c r="B55" s="20">
        <v>1053</v>
      </c>
      <c r="C55" s="21" t="s">
        <v>93</v>
      </c>
      <c r="F55" t="s">
        <v>2323</v>
      </c>
      <c r="G55" t="s">
        <v>2265</v>
      </c>
    </row>
    <row r="56" spans="1:7">
      <c r="A56" s="23" t="s">
        <v>145</v>
      </c>
      <c r="B56" s="20">
        <v>1054</v>
      </c>
      <c r="C56" s="21" t="s">
        <v>93</v>
      </c>
      <c r="F56" t="s">
        <v>2324</v>
      </c>
      <c r="G56" t="s">
        <v>2265</v>
      </c>
    </row>
    <row r="57" spans="1:7">
      <c r="A57" s="23" t="s">
        <v>146</v>
      </c>
      <c r="B57" s="20">
        <v>1055</v>
      </c>
      <c r="C57" s="21" t="s">
        <v>93</v>
      </c>
      <c r="F57" t="s">
        <v>2325</v>
      </c>
      <c r="G57" t="s">
        <v>2265</v>
      </c>
    </row>
    <row r="58" spans="1:7">
      <c r="A58" s="23" t="s">
        <v>147</v>
      </c>
      <c r="B58" s="20">
        <v>1056</v>
      </c>
      <c r="C58" s="21" t="s">
        <v>93</v>
      </c>
      <c r="F58" t="s">
        <v>2326</v>
      </c>
      <c r="G58" t="s">
        <v>2265</v>
      </c>
    </row>
    <row r="59" spans="1:7">
      <c r="A59" s="23" t="s">
        <v>148</v>
      </c>
      <c r="B59" s="20">
        <v>1057</v>
      </c>
      <c r="C59" s="21" t="s">
        <v>93</v>
      </c>
      <c r="F59" t="s">
        <v>2327</v>
      </c>
      <c r="G59" t="s">
        <v>2265</v>
      </c>
    </row>
    <row r="60" spans="1:7">
      <c r="A60" s="23" t="s">
        <v>149</v>
      </c>
      <c r="B60" s="20">
        <v>1058</v>
      </c>
      <c r="C60" s="21" t="s">
        <v>93</v>
      </c>
      <c r="F60" t="s">
        <v>2328</v>
      </c>
      <c r="G60" t="s">
        <v>2265</v>
      </c>
    </row>
    <row r="61" spans="1:7">
      <c r="A61" s="23"/>
      <c r="B61" s="20"/>
      <c r="C61" s="24"/>
      <c r="F61" t="s">
        <v>1142</v>
      </c>
      <c r="G61" t="s">
        <v>2265</v>
      </c>
    </row>
    <row r="62" spans="1:7">
      <c r="A62" s="23" t="s">
        <v>150</v>
      </c>
      <c r="B62" s="20">
        <v>2000</v>
      </c>
      <c r="C62" s="24" t="s">
        <v>151</v>
      </c>
      <c r="F62" t="s">
        <v>2329</v>
      </c>
      <c r="G62" t="s">
        <v>2265</v>
      </c>
    </row>
    <row r="63" spans="1:7">
      <c r="A63" s="23" t="s">
        <v>152</v>
      </c>
      <c r="B63" s="20">
        <v>2001</v>
      </c>
      <c r="C63" s="24" t="s">
        <v>151</v>
      </c>
      <c r="F63" t="s">
        <v>1141</v>
      </c>
      <c r="G63" t="s">
        <v>2265</v>
      </c>
    </row>
    <row r="64" spans="1:7">
      <c r="A64" s="23" t="s">
        <v>153</v>
      </c>
      <c r="B64" s="20">
        <v>2002</v>
      </c>
      <c r="C64" s="24" t="s">
        <v>151</v>
      </c>
      <c r="F64" t="s">
        <v>2330</v>
      </c>
      <c r="G64" t="s">
        <v>2265</v>
      </c>
    </row>
    <row r="65" spans="1:8">
      <c r="A65" s="25" t="s">
        <v>78</v>
      </c>
      <c r="B65" s="20">
        <v>2003</v>
      </c>
      <c r="C65" s="21" t="s">
        <v>151</v>
      </c>
      <c r="F65" t="s">
        <v>2331</v>
      </c>
      <c r="G65" t="s">
        <v>2265</v>
      </c>
    </row>
    <row r="66" spans="1:8">
      <c r="A66" s="25" t="s">
        <v>154</v>
      </c>
      <c r="B66" s="20">
        <v>2004</v>
      </c>
      <c r="C66" s="21" t="s">
        <v>151</v>
      </c>
      <c r="F66" t="s">
        <v>2332</v>
      </c>
      <c r="G66" t="s">
        <v>2265</v>
      </c>
    </row>
    <row r="67" spans="1:8">
      <c r="A67" s="26" t="s">
        <v>155</v>
      </c>
      <c r="B67" s="20">
        <v>2005</v>
      </c>
      <c r="C67" s="21" t="s">
        <v>151</v>
      </c>
      <c r="F67" t="s">
        <v>2333</v>
      </c>
      <c r="G67" t="s">
        <v>2265</v>
      </c>
    </row>
    <row r="68" spans="1:8">
      <c r="A68" s="23" t="s">
        <v>156</v>
      </c>
      <c r="B68" s="20">
        <v>2006</v>
      </c>
      <c r="C68" s="21" t="s">
        <v>151</v>
      </c>
      <c r="F68" t="s">
        <v>2333</v>
      </c>
      <c r="G68" t="s">
        <v>1276</v>
      </c>
      <c r="H68" t="s">
        <v>2265</v>
      </c>
    </row>
    <row r="69" spans="1:8">
      <c r="A69" s="25" t="s">
        <v>62</v>
      </c>
      <c r="B69" s="20">
        <v>2007</v>
      </c>
      <c r="C69" s="21" t="s">
        <v>151</v>
      </c>
      <c r="F69" t="s">
        <v>2334</v>
      </c>
      <c r="G69" t="s">
        <v>2265</v>
      </c>
    </row>
    <row r="70" spans="1:8">
      <c r="A70" s="25" t="s">
        <v>157</v>
      </c>
      <c r="B70" s="20">
        <v>2008</v>
      </c>
      <c r="C70" s="21" t="s">
        <v>151</v>
      </c>
      <c r="F70" t="s">
        <v>2335</v>
      </c>
      <c r="G70" t="s">
        <v>2265</v>
      </c>
    </row>
    <row r="71" spans="1:8">
      <c r="A71" s="25" t="s">
        <v>158</v>
      </c>
      <c r="B71" s="20">
        <v>2009</v>
      </c>
      <c r="C71" s="21" t="s">
        <v>151</v>
      </c>
      <c r="F71" t="s">
        <v>2336</v>
      </c>
      <c r="G71" t="s">
        <v>2265</v>
      </c>
    </row>
    <row r="72" spans="1:8">
      <c r="A72" s="23" t="s">
        <v>2256</v>
      </c>
      <c r="B72" s="20">
        <v>2010</v>
      </c>
      <c r="C72" s="21"/>
      <c r="F72" t="s">
        <v>2337</v>
      </c>
      <c r="G72" t="s">
        <v>2265</v>
      </c>
    </row>
    <row r="73" spans="1:8">
      <c r="A73" s="25" t="s">
        <v>159</v>
      </c>
      <c r="B73" s="20">
        <v>2011</v>
      </c>
      <c r="C73" s="21" t="s">
        <v>151</v>
      </c>
      <c r="F73" t="s">
        <v>2338</v>
      </c>
      <c r="G73" t="s">
        <v>2265</v>
      </c>
    </row>
    <row r="74" spans="1:8">
      <c r="A74" s="25" t="s">
        <v>160</v>
      </c>
      <c r="B74" s="20">
        <v>2012</v>
      </c>
      <c r="C74" s="21" t="s">
        <v>151</v>
      </c>
      <c r="F74" t="s">
        <v>2339</v>
      </c>
      <c r="G74" t="s">
        <v>2265</v>
      </c>
    </row>
    <row r="75" spans="1:8">
      <c r="A75" s="26" t="s">
        <v>161</v>
      </c>
      <c r="B75" s="20">
        <v>2013</v>
      </c>
      <c r="C75" s="21" t="s">
        <v>151</v>
      </c>
      <c r="F75" t="s">
        <v>2340</v>
      </c>
      <c r="G75" t="s">
        <v>2265</v>
      </c>
    </row>
    <row r="76" spans="1:8">
      <c r="A76" s="25" t="s">
        <v>71</v>
      </c>
      <c r="B76" s="20">
        <v>2014</v>
      </c>
      <c r="C76" s="21" t="s">
        <v>151</v>
      </c>
      <c r="F76" t="s">
        <v>2341</v>
      </c>
      <c r="G76" t="s">
        <v>2265</v>
      </c>
    </row>
    <row r="77" spans="1:8">
      <c r="A77" s="25" t="s">
        <v>162</v>
      </c>
      <c r="B77" s="20">
        <v>2015</v>
      </c>
      <c r="C77" s="21" t="s">
        <v>151</v>
      </c>
      <c r="F77" t="s">
        <v>2342</v>
      </c>
      <c r="G77" t="s">
        <v>2265</v>
      </c>
    </row>
    <row r="78" spans="1:8">
      <c r="A78" s="26" t="s">
        <v>163</v>
      </c>
      <c r="B78" s="20">
        <v>2016</v>
      </c>
      <c r="C78" s="21" t="s">
        <v>151</v>
      </c>
      <c r="F78" t="s">
        <v>2343</v>
      </c>
      <c r="G78" t="s">
        <v>2265</v>
      </c>
    </row>
    <row r="79" spans="1:8">
      <c r="A79" s="25" t="s">
        <v>58</v>
      </c>
      <c r="B79" s="20">
        <v>2017</v>
      </c>
      <c r="C79" s="21" t="s">
        <v>151</v>
      </c>
      <c r="F79" t="s">
        <v>2344</v>
      </c>
      <c r="G79" t="s">
        <v>2265</v>
      </c>
    </row>
    <row r="80" spans="1:8">
      <c r="A80" s="25" t="s">
        <v>164</v>
      </c>
      <c r="B80" s="20">
        <v>2018</v>
      </c>
      <c r="C80" s="21" t="s">
        <v>151</v>
      </c>
      <c r="F80" t="s">
        <v>2345</v>
      </c>
      <c r="G80" t="s">
        <v>2265</v>
      </c>
    </row>
    <row r="81" spans="1:7">
      <c r="A81" s="26" t="s">
        <v>165</v>
      </c>
      <c r="B81" s="20">
        <v>2019</v>
      </c>
      <c r="C81" s="21" t="s">
        <v>151</v>
      </c>
      <c r="F81" t="s">
        <v>2346</v>
      </c>
      <c r="G81" t="s">
        <v>2265</v>
      </c>
    </row>
    <row r="82" spans="1:7">
      <c r="A82" s="25" t="s">
        <v>56</v>
      </c>
      <c r="B82" s="20">
        <v>2020</v>
      </c>
      <c r="C82" s="21" t="s">
        <v>151</v>
      </c>
      <c r="F82" t="s">
        <v>2347</v>
      </c>
      <c r="G82" t="s">
        <v>2265</v>
      </c>
    </row>
    <row r="83" spans="1:7">
      <c r="A83" s="25" t="s">
        <v>166</v>
      </c>
      <c r="B83" s="20">
        <v>2021</v>
      </c>
      <c r="C83" s="21" t="s">
        <v>151</v>
      </c>
      <c r="F83" t="s">
        <v>2348</v>
      </c>
      <c r="G83" t="s">
        <v>2265</v>
      </c>
    </row>
    <row r="84" spans="1:7">
      <c r="A84" s="25" t="s">
        <v>167</v>
      </c>
      <c r="B84" s="20">
        <v>2022</v>
      </c>
      <c r="C84" s="21" t="s">
        <v>151</v>
      </c>
      <c r="F84" t="s">
        <v>2349</v>
      </c>
      <c r="G84" t="s">
        <v>2265</v>
      </c>
    </row>
    <row r="85" spans="1:7">
      <c r="A85" s="25" t="s">
        <v>73</v>
      </c>
      <c r="B85" s="20">
        <v>2023</v>
      </c>
      <c r="C85" s="21" t="s">
        <v>151</v>
      </c>
      <c r="F85" t="s">
        <v>2350</v>
      </c>
      <c r="G85" t="s">
        <v>2265</v>
      </c>
    </row>
    <row r="86" spans="1:7">
      <c r="A86" s="25" t="s">
        <v>168</v>
      </c>
      <c r="B86" s="20">
        <v>2024</v>
      </c>
      <c r="C86" s="21" t="s">
        <v>151</v>
      </c>
      <c r="F86" t="s">
        <v>2351</v>
      </c>
      <c r="G86" t="s">
        <v>2265</v>
      </c>
    </row>
    <row r="87" spans="1:7">
      <c r="A87" s="25" t="s">
        <v>169</v>
      </c>
      <c r="B87" s="20">
        <v>2025</v>
      </c>
      <c r="C87" s="21" t="s">
        <v>151</v>
      </c>
      <c r="F87" t="s">
        <v>2352</v>
      </c>
      <c r="G87" t="s">
        <v>2265</v>
      </c>
    </row>
    <row r="88" spans="1:7">
      <c r="A88" s="23" t="s">
        <v>170</v>
      </c>
      <c r="B88" s="20">
        <v>2026</v>
      </c>
      <c r="C88" s="21"/>
      <c r="F88" t="s">
        <v>2353</v>
      </c>
      <c r="G88" t="s">
        <v>2265</v>
      </c>
    </row>
    <row r="89" spans="1:7">
      <c r="A89" s="25" t="s">
        <v>81</v>
      </c>
      <c r="B89" s="20">
        <v>2027</v>
      </c>
      <c r="C89" s="21" t="s">
        <v>151</v>
      </c>
      <c r="F89" t="s">
        <v>2354</v>
      </c>
      <c r="G89" t="s">
        <v>2265</v>
      </c>
    </row>
    <row r="90" spans="1:7">
      <c r="A90" s="25" t="s">
        <v>171</v>
      </c>
      <c r="B90" s="20">
        <v>2028</v>
      </c>
      <c r="C90" s="21" t="s">
        <v>151</v>
      </c>
      <c r="F90" t="s">
        <v>2355</v>
      </c>
      <c r="G90" t="s">
        <v>2265</v>
      </c>
    </row>
    <row r="91" spans="1:7">
      <c r="A91" s="26" t="s">
        <v>172</v>
      </c>
      <c r="B91" s="20">
        <v>2029</v>
      </c>
      <c r="C91" s="21" t="s">
        <v>151</v>
      </c>
      <c r="F91" t="s">
        <v>2356</v>
      </c>
      <c r="G91" t="s">
        <v>2265</v>
      </c>
    </row>
    <row r="92" spans="1:7">
      <c r="A92" s="25" t="s">
        <v>69</v>
      </c>
      <c r="B92" s="20">
        <v>2030</v>
      </c>
      <c r="C92" s="21" t="s">
        <v>151</v>
      </c>
      <c r="F92" t="s">
        <v>2357</v>
      </c>
      <c r="G92" t="s">
        <v>2265</v>
      </c>
    </row>
    <row r="93" spans="1:7">
      <c r="A93" s="25" t="s">
        <v>173</v>
      </c>
      <c r="B93" s="20">
        <v>2031</v>
      </c>
      <c r="C93" s="21" t="s">
        <v>151</v>
      </c>
      <c r="F93" t="s">
        <v>2358</v>
      </c>
      <c r="G93" t="s">
        <v>2265</v>
      </c>
    </row>
    <row r="94" spans="1:7">
      <c r="A94" s="26" t="s">
        <v>174</v>
      </c>
      <c r="B94" s="20">
        <v>2032</v>
      </c>
      <c r="C94" s="21" t="s">
        <v>151</v>
      </c>
      <c r="F94" t="s">
        <v>2359</v>
      </c>
      <c r="G94" t="s">
        <v>2265</v>
      </c>
    </row>
    <row r="95" spans="1:7">
      <c r="A95" s="25" t="s">
        <v>60</v>
      </c>
      <c r="B95" s="20">
        <v>2033</v>
      </c>
      <c r="C95" s="21" t="s">
        <v>151</v>
      </c>
      <c r="F95" t="s">
        <v>2360</v>
      </c>
      <c r="G95" t="s">
        <v>2265</v>
      </c>
    </row>
    <row r="96" spans="1:7">
      <c r="A96" s="25" t="s">
        <v>175</v>
      </c>
      <c r="B96" s="20">
        <v>2034</v>
      </c>
      <c r="C96" s="21" t="s">
        <v>151</v>
      </c>
      <c r="F96" t="s">
        <v>2361</v>
      </c>
      <c r="G96" t="s">
        <v>2265</v>
      </c>
    </row>
    <row r="97" spans="1:7">
      <c r="A97" s="26" t="s">
        <v>176</v>
      </c>
      <c r="B97" s="20">
        <v>2035</v>
      </c>
      <c r="C97" s="21" t="s">
        <v>151</v>
      </c>
      <c r="F97" t="s">
        <v>2362</v>
      </c>
      <c r="G97" t="s">
        <v>2265</v>
      </c>
    </row>
    <row r="98" spans="1:7">
      <c r="A98" s="25" t="s">
        <v>67</v>
      </c>
      <c r="B98" s="20">
        <v>2036</v>
      </c>
      <c r="C98" s="21" t="s">
        <v>151</v>
      </c>
      <c r="F98" t="s">
        <v>2363</v>
      </c>
      <c r="G98" t="s">
        <v>2265</v>
      </c>
    </row>
    <row r="99" spans="1:7">
      <c r="A99" s="25" t="s">
        <v>177</v>
      </c>
      <c r="B99" s="20">
        <v>2037</v>
      </c>
      <c r="C99" s="21" t="s">
        <v>151</v>
      </c>
      <c r="F99" t="s">
        <v>2364</v>
      </c>
      <c r="G99" t="s">
        <v>2265</v>
      </c>
    </row>
    <row r="100" spans="1:7">
      <c r="A100" s="26" t="s">
        <v>178</v>
      </c>
      <c r="B100" s="20">
        <v>2038</v>
      </c>
      <c r="C100" s="21" t="s">
        <v>151</v>
      </c>
      <c r="F100" t="s">
        <v>2365</v>
      </c>
      <c r="G100" t="s">
        <v>2265</v>
      </c>
    </row>
    <row r="101" spans="1:7">
      <c r="A101" s="25" t="s">
        <v>65</v>
      </c>
      <c r="B101" s="20">
        <v>2039</v>
      </c>
      <c r="C101" s="21" t="s">
        <v>151</v>
      </c>
      <c r="F101" t="s">
        <v>2366</v>
      </c>
      <c r="G101" t="s">
        <v>2265</v>
      </c>
    </row>
    <row r="102" spans="1:7">
      <c r="A102" s="25" t="s">
        <v>179</v>
      </c>
      <c r="B102" s="20">
        <v>2040</v>
      </c>
      <c r="C102" s="21" t="s">
        <v>151</v>
      </c>
      <c r="F102" t="s">
        <v>2367</v>
      </c>
      <c r="G102" t="s">
        <v>2265</v>
      </c>
    </row>
    <row r="103" spans="1:7">
      <c r="A103" s="26" t="s">
        <v>180</v>
      </c>
      <c r="B103" s="20">
        <v>2041</v>
      </c>
      <c r="C103" s="21" t="s">
        <v>151</v>
      </c>
      <c r="F103" t="s">
        <v>2368</v>
      </c>
      <c r="G103" t="s">
        <v>2265</v>
      </c>
    </row>
    <row r="104" spans="1:7">
      <c r="A104" s="25" t="s">
        <v>63</v>
      </c>
      <c r="B104" s="20">
        <v>2042</v>
      </c>
      <c r="C104" s="21" t="s">
        <v>151</v>
      </c>
      <c r="F104" t="s">
        <v>2369</v>
      </c>
      <c r="G104" t="s">
        <v>2265</v>
      </c>
    </row>
    <row r="105" spans="1:7">
      <c r="A105" s="25" t="s">
        <v>181</v>
      </c>
      <c r="B105" s="20">
        <v>2043</v>
      </c>
      <c r="C105" s="21" t="s">
        <v>151</v>
      </c>
      <c r="F105" t="s">
        <v>2370</v>
      </c>
      <c r="G105" t="s">
        <v>2265</v>
      </c>
    </row>
    <row r="106" spans="1:7">
      <c r="A106" s="26" t="s">
        <v>182</v>
      </c>
      <c r="B106" s="20">
        <v>2044</v>
      </c>
      <c r="C106" s="21" t="s">
        <v>151</v>
      </c>
      <c r="F106" t="s">
        <v>2371</v>
      </c>
      <c r="G106" t="s">
        <v>2265</v>
      </c>
    </row>
    <row r="107" spans="1:7">
      <c r="A107" s="25" t="s">
        <v>183</v>
      </c>
      <c r="B107" s="20">
        <v>2045</v>
      </c>
      <c r="C107" s="21" t="s">
        <v>151</v>
      </c>
      <c r="F107" t="s">
        <v>2372</v>
      </c>
      <c r="G107" t="s">
        <v>2265</v>
      </c>
    </row>
    <row r="108" spans="1:7">
      <c r="A108" s="25" t="s">
        <v>184</v>
      </c>
      <c r="B108" s="20">
        <v>2046</v>
      </c>
      <c r="C108" s="21" t="s">
        <v>151</v>
      </c>
      <c r="F108" t="s">
        <v>1103</v>
      </c>
      <c r="G108" t="s">
        <v>2265</v>
      </c>
    </row>
    <row r="109" spans="1:7">
      <c r="A109" s="25" t="s">
        <v>185</v>
      </c>
      <c r="B109" s="20">
        <v>2047</v>
      </c>
      <c r="C109" s="21" t="s">
        <v>151</v>
      </c>
      <c r="F109" t="s">
        <v>1104</v>
      </c>
      <c r="G109" t="s">
        <v>2265</v>
      </c>
    </row>
    <row r="110" spans="1:7">
      <c r="A110" s="25" t="s">
        <v>186</v>
      </c>
      <c r="B110" s="20">
        <v>2048</v>
      </c>
      <c r="C110" s="21" t="s">
        <v>151</v>
      </c>
      <c r="F110" t="s">
        <v>2373</v>
      </c>
      <c r="G110" t="s">
        <v>2265</v>
      </c>
    </row>
    <row r="111" spans="1:7">
      <c r="A111" s="23" t="s">
        <v>187</v>
      </c>
      <c r="B111" s="20">
        <v>2049</v>
      </c>
      <c r="C111" s="21" t="s">
        <v>151</v>
      </c>
      <c r="F111" t="s">
        <v>2374</v>
      </c>
      <c r="G111" t="s">
        <v>2265</v>
      </c>
    </row>
    <row r="112" spans="1:7">
      <c r="A112" s="25" t="s">
        <v>188</v>
      </c>
      <c r="B112" s="20">
        <v>2050</v>
      </c>
      <c r="C112" s="21" t="s">
        <v>151</v>
      </c>
      <c r="F112" t="s">
        <v>2375</v>
      </c>
      <c r="G112" t="s">
        <v>2265</v>
      </c>
    </row>
    <row r="113" spans="1:7">
      <c r="A113" s="25" t="s">
        <v>189</v>
      </c>
      <c r="B113" s="20">
        <v>2051</v>
      </c>
      <c r="C113" s="21" t="s">
        <v>151</v>
      </c>
      <c r="F113" t="s">
        <v>1105</v>
      </c>
      <c r="G113" t="s">
        <v>2265</v>
      </c>
    </row>
    <row r="114" spans="1:7">
      <c r="A114" s="25" t="s">
        <v>190</v>
      </c>
      <c r="B114" s="20">
        <v>2052</v>
      </c>
      <c r="C114" s="21" t="s">
        <v>151</v>
      </c>
      <c r="F114" t="s">
        <v>2376</v>
      </c>
      <c r="G114" t="s">
        <v>2265</v>
      </c>
    </row>
    <row r="115" spans="1:7">
      <c r="A115" s="26" t="s">
        <v>191</v>
      </c>
      <c r="B115" s="20">
        <v>2053</v>
      </c>
      <c r="C115" s="21" t="s">
        <v>151</v>
      </c>
      <c r="F115" t="s">
        <v>1102</v>
      </c>
      <c r="G115" t="s">
        <v>2265</v>
      </c>
    </row>
    <row r="116" spans="1:7">
      <c r="A116" s="25" t="s">
        <v>192</v>
      </c>
      <c r="B116" s="20">
        <v>2054</v>
      </c>
      <c r="C116" s="21" t="s">
        <v>151</v>
      </c>
      <c r="F116" t="s">
        <v>2377</v>
      </c>
      <c r="G116" t="s">
        <v>2265</v>
      </c>
    </row>
    <row r="117" spans="1:7">
      <c r="A117" s="25" t="s">
        <v>193</v>
      </c>
      <c r="B117" s="20">
        <v>2055</v>
      </c>
      <c r="C117" s="21" t="s">
        <v>151</v>
      </c>
      <c r="F117" t="s">
        <v>2378</v>
      </c>
      <c r="G117" t="s">
        <v>2265</v>
      </c>
    </row>
    <row r="118" spans="1:7">
      <c r="A118" s="27" t="s">
        <v>194</v>
      </c>
      <c r="B118" s="20">
        <v>2056</v>
      </c>
      <c r="C118" s="21" t="s">
        <v>151</v>
      </c>
      <c r="F118" t="s">
        <v>1098</v>
      </c>
      <c r="G118" t="s">
        <v>2265</v>
      </c>
    </row>
    <row r="119" spans="1:7">
      <c r="A119" s="27" t="s">
        <v>195</v>
      </c>
      <c r="B119" s="20">
        <v>2057</v>
      </c>
      <c r="C119" s="21" t="s">
        <v>151</v>
      </c>
      <c r="F119" t="s">
        <v>2379</v>
      </c>
      <c r="G119" t="s">
        <v>2265</v>
      </c>
    </row>
    <row r="120" spans="1:7">
      <c r="A120" s="26" t="s">
        <v>196</v>
      </c>
      <c r="B120" s="20">
        <v>2058</v>
      </c>
      <c r="C120" s="21" t="s">
        <v>151</v>
      </c>
      <c r="F120" t="s">
        <v>2380</v>
      </c>
      <c r="G120" t="s">
        <v>2265</v>
      </c>
    </row>
    <row r="121" spans="1:7">
      <c r="A121" s="25" t="s">
        <v>197</v>
      </c>
      <c r="B121" s="20">
        <v>2059</v>
      </c>
      <c r="C121" s="21" t="s">
        <v>151</v>
      </c>
      <c r="F121" t="s">
        <v>1101</v>
      </c>
      <c r="G121" t="s">
        <v>2265</v>
      </c>
    </row>
    <row r="122" spans="1:7">
      <c r="A122" s="25" t="s">
        <v>198</v>
      </c>
      <c r="B122" s="20">
        <v>2060</v>
      </c>
      <c r="C122" s="21" t="s">
        <v>151</v>
      </c>
      <c r="F122" t="s">
        <v>2381</v>
      </c>
      <c r="G122" t="s">
        <v>2265</v>
      </c>
    </row>
    <row r="123" spans="1:7">
      <c r="A123" s="26" t="s">
        <v>199</v>
      </c>
      <c r="B123" s="20">
        <v>2061</v>
      </c>
      <c r="C123" s="21" t="s">
        <v>151</v>
      </c>
      <c r="F123" t="s">
        <v>2382</v>
      </c>
      <c r="G123" t="s">
        <v>2265</v>
      </c>
    </row>
    <row r="124" spans="1:7">
      <c r="A124" s="26" t="s">
        <v>200</v>
      </c>
      <c r="B124" s="20">
        <v>2062</v>
      </c>
      <c r="C124" s="21" t="s">
        <v>151</v>
      </c>
      <c r="F124" t="s">
        <v>2383</v>
      </c>
      <c r="G124" t="s">
        <v>2265</v>
      </c>
    </row>
    <row r="125" spans="1:7">
      <c r="A125" s="25" t="s">
        <v>88</v>
      </c>
      <c r="B125" s="20">
        <v>2063</v>
      </c>
      <c r="C125" s="21" t="s">
        <v>151</v>
      </c>
      <c r="F125" t="s">
        <v>1099</v>
      </c>
      <c r="G125" t="s">
        <v>2265</v>
      </c>
    </row>
    <row r="126" spans="1:7">
      <c r="A126" s="25" t="s">
        <v>86</v>
      </c>
      <c r="B126" s="20">
        <v>2064</v>
      </c>
      <c r="C126" s="21" t="s">
        <v>151</v>
      </c>
      <c r="F126" t="s">
        <v>2384</v>
      </c>
      <c r="G126" t="s">
        <v>2265</v>
      </c>
    </row>
    <row r="127" spans="1:7">
      <c r="A127" s="28"/>
      <c r="B127" s="20">
        <v>2065</v>
      </c>
      <c r="C127" s="21" t="s">
        <v>151</v>
      </c>
      <c r="F127" t="s">
        <v>1100</v>
      </c>
      <c r="G127" t="s">
        <v>2265</v>
      </c>
    </row>
    <row r="128" spans="1:7">
      <c r="A128" s="29"/>
      <c r="B128" s="20">
        <v>2066</v>
      </c>
      <c r="C128" s="21" t="s">
        <v>151</v>
      </c>
      <c r="F128" t="s">
        <v>2385</v>
      </c>
      <c r="G128" t="s">
        <v>2265</v>
      </c>
    </row>
    <row r="129" spans="1:7">
      <c r="A129" s="29"/>
      <c r="B129" s="20">
        <v>2067</v>
      </c>
      <c r="C129" s="21" t="s">
        <v>151</v>
      </c>
      <c r="F129" t="s">
        <v>2386</v>
      </c>
      <c r="G129" t="s">
        <v>2265</v>
      </c>
    </row>
    <row r="130" spans="1:7">
      <c r="A130" s="29"/>
      <c r="B130" s="20">
        <v>2068</v>
      </c>
      <c r="C130" s="21" t="s">
        <v>151</v>
      </c>
      <c r="F130" t="s">
        <v>2387</v>
      </c>
      <c r="G130" t="s">
        <v>2265</v>
      </c>
    </row>
    <row r="131" spans="1:7">
      <c r="A131" s="30"/>
      <c r="B131" s="20"/>
      <c r="C131" s="21"/>
      <c r="F131" t="s">
        <v>2388</v>
      </c>
      <c r="G131" t="s">
        <v>2265</v>
      </c>
    </row>
    <row r="132" spans="1:7">
      <c r="A132" s="30"/>
      <c r="B132" s="20"/>
      <c r="C132" s="21"/>
      <c r="F132" t="s">
        <v>2389</v>
      </c>
      <c r="G132" t="s">
        <v>2265</v>
      </c>
    </row>
    <row r="133" spans="1:7">
      <c r="A133" s="31" t="s">
        <v>201</v>
      </c>
      <c r="B133" s="20">
        <v>3000</v>
      </c>
      <c r="C133" s="21" t="s">
        <v>202</v>
      </c>
      <c r="F133" t="s">
        <v>2390</v>
      </c>
      <c r="G133" t="s">
        <v>2265</v>
      </c>
    </row>
    <row r="134" spans="1:7">
      <c r="A134" s="32" t="s">
        <v>203</v>
      </c>
      <c r="B134" s="20">
        <v>3001</v>
      </c>
      <c r="C134" s="21" t="s">
        <v>202</v>
      </c>
      <c r="F134" t="s">
        <v>2391</v>
      </c>
      <c r="G134" t="s">
        <v>2265</v>
      </c>
    </row>
    <row r="135" spans="1:7">
      <c r="A135" s="33" t="s">
        <v>204</v>
      </c>
      <c r="B135" s="20">
        <v>3002</v>
      </c>
      <c r="C135" s="21" t="s">
        <v>202</v>
      </c>
      <c r="F135" t="s">
        <v>2392</v>
      </c>
      <c r="G135" t="s">
        <v>2265</v>
      </c>
    </row>
    <row r="136" spans="1:7">
      <c r="A136" s="33" t="s">
        <v>205</v>
      </c>
      <c r="B136" s="20">
        <v>3003</v>
      </c>
      <c r="C136" s="21" t="s">
        <v>202</v>
      </c>
      <c r="F136" t="s">
        <v>2393</v>
      </c>
      <c r="G136" t="s">
        <v>2265</v>
      </c>
    </row>
    <row r="137" spans="1:7">
      <c r="A137" s="32" t="s">
        <v>206</v>
      </c>
      <c r="B137" s="20">
        <v>3004</v>
      </c>
      <c r="C137" s="21" t="s">
        <v>202</v>
      </c>
      <c r="F137" t="s">
        <v>2394</v>
      </c>
      <c r="G137" t="s">
        <v>2265</v>
      </c>
    </row>
    <row r="138" spans="1:7">
      <c r="A138" s="32" t="s">
        <v>207</v>
      </c>
      <c r="B138" s="20">
        <v>3005</v>
      </c>
      <c r="C138" s="21" t="s">
        <v>202</v>
      </c>
      <c r="F138" t="s">
        <v>2395</v>
      </c>
      <c r="G138" t="s">
        <v>2265</v>
      </c>
    </row>
    <row r="139" spans="1:7">
      <c r="A139" s="32" t="s">
        <v>208</v>
      </c>
      <c r="B139" s="20">
        <v>3006</v>
      </c>
      <c r="C139" s="21" t="s">
        <v>202</v>
      </c>
      <c r="F139" t="s">
        <v>2396</v>
      </c>
      <c r="G139" t="s">
        <v>2265</v>
      </c>
    </row>
    <row r="140" spans="1:7">
      <c r="A140" s="32" t="s">
        <v>209</v>
      </c>
      <c r="B140" s="20">
        <v>3007</v>
      </c>
      <c r="C140" s="21" t="s">
        <v>202</v>
      </c>
      <c r="F140" t="s">
        <v>2397</v>
      </c>
      <c r="G140" t="s">
        <v>2265</v>
      </c>
    </row>
    <row r="141" spans="1:7">
      <c r="A141" s="32" t="s">
        <v>210</v>
      </c>
      <c r="B141" s="20">
        <v>3008</v>
      </c>
      <c r="C141" s="21" t="s">
        <v>202</v>
      </c>
      <c r="F141" t="s">
        <v>2398</v>
      </c>
      <c r="G141" t="s">
        <v>2265</v>
      </c>
    </row>
    <row r="142" spans="1:7">
      <c r="A142" s="32" t="s">
        <v>211</v>
      </c>
      <c r="B142" s="20">
        <v>3009</v>
      </c>
      <c r="C142" s="21" t="s">
        <v>202</v>
      </c>
      <c r="F142" t="s">
        <v>2399</v>
      </c>
      <c r="G142" t="s">
        <v>2265</v>
      </c>
    </row>
    <row r="143" spans="1:7">
      <c r="A143" s="33" t="s">
        <v>212</v>
      </c>
      <c r="B143" s="20">
        <v>3010</v>
      </c>
      <c r="C143" s="21" t="s">
        <v>202</v>
      </c>
      <c r="F143" t="s">
        <v>2400</v>
      </c>
      <c r="G143" t="s">
        <v>2265</v>
      </c>
    </row>
    <row r="144" spans="1:7">
      <c r="A144" s="33" t="s">
        <v>213</v>
      </c>
      <c r="B144" s="20">
        <v>3011</v>
      </c>
      <c r="C144" s="21" t="s">
        <v>202</v>
      </c>
      <c r="F144" t="s">
        <v>2401</v>
      </c>
      <c r="G144" t="s">
        <v>2265</v>
      </c>
    </row>
    <row r="145" spans="1:7">
      <c r="A145" s="32" t="s">
        <v>214</v>
      </c>
      <c r="B145" s="20">
        <v>3012</v>
      </c>
      <c r="C145" s="21" t="s">
        <v>202</v>
      </c>
      <c r="F145" t="s">
        <v>2402</v>
      </c>
      <c r="G145" t="s">
        <v>2265</v>
      </c>
    </row>
    <row r="146" spans="1:7">
      <c r="A146" s="32" t="s">
        <v>215</v>
      </c>
      <c r="B146" s="20">
        <v>3013</v>
      </c>
      <c r="C146" s="21" t="s">
        <v>202</v>
      </c>
      <c r="F146" t="s">
        <v>2403</v>
      </c>
      <c r="G146" t="s">
        <v>2265</v>
      </c>
    </row>
    <row r="147" spans="1:7">
      <c r="A147" s="32" t="s">
        <v>216</v>
      </c>
      <c r="B147" s="20">
        <v>3014</v>
      </c>
      <c r="C147" s="21" t="s">
        <v>202</v>
      </c>
      <c r="F147" t="s">
        <v>325</v>
      </c>
      <c r="G147" t="s">
        <v>2265</v>
      </c>
    </row>
    <row r="148" spans="1:7">
      <c r="A148" s="32" t="s">
        <v>217</v>
      </c>
      <c r="B148" s="20">
        <v>3015</v>
      </c>
      <c r="C148" s="21" t="s">
        <v>202</v>
      </c>
      <c r="F148" t="s">
        <v>2404</v>
      </c>
      <c r="G148" t="s">
        <v>2265</v>
      </c>
    </row>
    <row r="149" spans="1:7">
      <c r="A149" s="32" t="s">
        <v>218</v>
      </c>
      <c r="B149" s="20">
        <v>3016</v>
      </c>
      <c r="C149" s="21" t="s">
        <v>202</v>
      </c>
      <c r="F149" t="s">
        <v>2405</v>
      </c>
      <c r="G149" t="s">
        <v>2265</v>
      </c>
    </row>
    <row r="150" spans="1:7">
      <c r="A150" s="32" t="s">
        <v>219</v>
      </c>
      <c r="B150" s="20">
        <v>3017</v>
      </c>
      <c r="C150" s="21" t="s">
        <v>202</v>
      </c>
      <c r="F150" t="s">
        <v>2406</v>
      </c>
      <c r="G150" t="s">
        <v>2265</v>
      </c>
    </row>
    <row r="151" spans="1:7">
      <c r="A151" s="32" t="s">
        <v>220</v>
      </c>
      <c r="B151" s="20">
        <v>3018</v>
      </c>
      <c r="C151" s="21" t="s">
        <v>202</v>
      </c>
      <c r="F151" t="s">
        <v>2407</v>
      </c>
      <c r="G151" t="s">
        <v>2265</v>
      </c>
    </row>
    <row r="152" spans="1:7">
      <c r="A152" s="32" t="s">
        <v>221</v>
      </c>
      <c r="B152" s="20">
        <v>3019</v>
      </c>
      <c r="C152" s="21" t="s">
        <v>202</v>
      </c>
      <c r="F152" t="s">
        <v>2408</v>
      </c>
      <c r="G152" t="s">
        <v>2265</v>
      </c>
    </row>
    <row r="153" spans="1:7">
      <c r="A153" s="32" t="s">
        <v>222</v>
      </c>
      <c r="B153" s="20">
        <v>3020</v>
      </c>
      <c r="C153" s="21" t="s">
        <v>202</v>
      </c>
      <c r="F153" t="s">
        <v>2409</v>
      </c>
      <c r="G153" t="s">
        <v>2265</v>
      </c>
    </row>
    <row r="154" spans="1:7">
      <c r="A154" s="32" t="s">
        <v>223</v>
      </c>
      <c r="B154" s="20">
        <v>3021</v>
      </c>
      <c r="C154" s="21" t="s">
        <v>202</v>
      </c>
      <c r="F154" t="s">
        <v>2410</v>
      </c>
      <c r="G154" t="s">
        <v>2265</v>
      </c>
    </row>
    <row r="155" spans="1:7">
      <c r="A155" s="32" t="s">
        <v>224</v>
      </c>
      <c r="B155" s="20">
        <v>3022</v>
      </c>
      <c r="C155" s="21" t="s">
        <v>202</v>
      </c>
      <c r="F155" t="s">
        <v>2411</v>
      </c>
      <c r="G155" t="s">
        <v>2265</v>
      </c>
    </row>
    <row r="156" spans="1:7">
      <c r="A156" s="32" t="s">
        <v>225</v>
      </c>
      <c r="B156" s="20">
        <v>3023</v>
      </c>
      <c r="C156" s="21" t="s">
        <v>202</v>
      </c>
      <c r="F156" t="s">
        <v>1113</v>
      </c>
      <c r="G156" t="s">
        <v>2265</v>
      </c>
    </row>
    <row r="157" spans="1:7">
      <c r="A157" s="33" t="s">
        <v>226</v>
      </c>
      <c r="B157" s="20">
        <v>3024</v>
      </c>
      <c r="C157" s="21" t="s">
        <v>202</v>
      </c>
      <c r="F157" t="s">
        <v>1115</v>
      </c>
      <c r="G157" t="s">
        <v>2265</v>
      </c>
    </row>
    <row r="158" spans="1:7">
      <c r="A158" s="32" t="s">
        <v>227</v>
      </c>
      <c r="B158" s="20">
        <v>3025</v>
      </c>
      <c r="C158" s="21" t="s">
        <v>202</v>
      </c>
      <c r="F158" t="s">
        <v>1112</v>
      </c>
      <c r="G158" t="s">
        <v>2265</v>
      </c>
    </row>
    <row r="159" spans="1:7">
      <c r="A159" s="33" t="s">
        <v>228</v>
      </c>
      <c r="B159" s="20">
        <v>3026</v>
      </c>
      <c r="C159" s="21" t="s">
        <v>202</v>
      </c>
      <c r="F159" t="s">
        <v>2412</v>
      </c>
      <c r="G159" t="s">
        <v>2265</v>
      </c>
    </row>
    <row r="160" spans="1:7">
      <c r="A160" s="32" t="s">
        <v>229</v>
      </c>
      <c r="B160" s="20">
        <v>3027</v>
      </c>
      <c r="C160" s="21" t="s">
        <v>202</v>
      </c>
      <c r="F160" t="s">
        <v>2413</v>
      </c>
      <c r="G160" t="s">
        <v>2265</v>
      </c>
    </row>
    <row r="161" spans="1:7">
      <c r="A161" s="32" t="s">
        <v>230</v>
      </c>
      <c r="B161" s="20">
        <v>3028</v>
      </c>
      <c r="C161" s="21" t="s">
        <v>202</v>
      </c>
      <c r="F161" t="s">
        <v>1114</v>
      </c>
      <c r="G161" t="s">
        <v>2265</v>
      </c>
    </row>
    <row r="162" spans="1:7">
      <c r="A162" s="32" t="s">
        <v>231</v>
      </c>
      <c r="B162" s="20">
        <v>3029</v>
      </c>
      <c r="C162" s="21" t="s">
        <v>202</v>
      </c>
      <c r="F162" t="s">
        <v>2414</v>
      </c>
      <c r="G162" t="s">
        <v>2265</v>
      </c>
    </row>
    <row r="163" spans="1:7">
      <c r="A163" s="32" t="s">
        <v>232</v>
      </c>
      <c r="B163" s="20">
        <v>3030</v>
      </c>
      <c r="C163" s="21" t="s">
        <v>202</v>
      </c>
      <c r="F163" t="s">
        <v>2415</v>
      </c>
      <c r="G163" t="s">
        <v>2265</v>
      </c>
    </row>
    <row r="164" spans="1:7">
      <c r="A164" s="32" t="s">
        <v>233</v>
      </c>
      <c r="B164" s="20">
        <v>3031</v>
      </c>
      <c r="C164" s="21" t="s">
        <v>202</v>
      </c>
      <c r="F164" t="s">
        <v>2416</v>
      </c>
      <c r="G164" t="s">
        <v>2265</v>
      </c>
    </row>
    <row r="165" spans="1:7">
      <c r="A165" s="32" t="s">
        <v>234</v>
      </c>
      <c r="B165" s="20">
        <v>3032</v>
      </c>
      <c r="C165" s="21" t="s">
        <v>202</v>
      </c>
      <c r="F165" t="s">
        <v>2417</v>
      </c>
      <c r="G165" t="s">
        <v>2265</v>
      </c>
    </row>
    <row r="166" spans="1:7">
      <c r="A166" s="32" t="s">
        <v>235</v>
      </c>
      <c r="B166" s="20">
        <v>3033</v>
      </c>
      <c r="C166" s="21" t="s">
        <v>202</v>
      </c>
      <c r="F166" t="s">
        <v>2418</v>
      </c>
      <c r="G166" t="s">
        <v>2265</v>
      </c>
    </row>
    <row r="167" spans="1:7">
      <c r="A167" s="31" t="s">
        <v>236</v>
      </c>
      <c r="B167" s="20">
        <v>3034</v>
      </c>
      <c r="C167" s="21" t="s">
        <v>202</v>
      </c>
      <c r="F167" t="s">
        <v>2419</v>
      </c>
      <c r="G167" t="s">
        <v>2265</v>
      </c>
    </row>
    <row r="168" spans="1:7">
      <c r="A168" s="31" t="s">
        <v>237</v>
      </c>
      <c r="B168" s="20">
        <v>3035</v>
      </c>
      <c r="C168" s="21" t="s">
        <v>202</v>
      </c>
      <c r="F168" t="s">
        <v>2420</v>
      </c>
      <c r="G168" t="s">
        <v>2265</v>
      </c>
    </row>
    <row r="169" spans="1:7">
      <c r="A169" s="31" t="s">
        <v>238</v>
      </c>
      <c r="B169" s="20">
        <v>3036</v>
      </c>
      <c r="C169" s="21" t="s">
        <v>202</v>
      </c>
      <c r="F169" t="s">
        <v>2421</v>
      </c>
      <c r="G169" t="s">
        <v>2265</v>
      </c>
    </row>
    <row r="170" spans="1:7">
      <c r="A170" s="31" t="s">
        <v>239</v>
      </c>
      <c r="B170" s="20">
        <v>3037</v>
      </c>
      <c r="C170" s="21" t="s">
        <v>202</v>
      </c>
      <c r="F170" t="s">
        <v>2422</v>
      </c>
      <c r="G170" t="s">
        <v>2265</v>
      </c>
    </row>
    <row r="171" spans="1:7">
      <c r="A171" s="34" t="s">
        <v>240</v>
      </c>
      <c r="B171" s="20">
        <v>3038</v>
      </c>
      <c r="C171" s="21" t="s">
        <v>202</v>
      </c>
      <c r="F171" t="s">
        <v>2423</v>
      </c>
      <c r="G171" t="s">
        <v>2265</v>
      </c>
    </row>
    <row r="172" spans="1:7">
      <c r="A172" s="19" t="s">
        <v>241</v>
      </c>
      <c r="B172" s="20">
        <v>3039</v>
      </c>
      <c r="C172" s="21" t="s">
        <v>202</v>
      </c>
      <c r="F172" t="s">
        <v>2424</v>
      </c>
      <c r="G172" t="s">
        <v>2265</v>
      </c>
    </row>
    <row r="173" spans="1:7">
      <c r="A173" s="23" t="s">
        <v>242</v>
      </c>
      <c r="B173" s="20">
        <v>3040</v>
      </c>
      <c r="C173" s="21" t="s">
        <v>202</v>
      </c>
      <c r="F173" t="s">
        <v>2425</v>
      </c>
      <c r="G173" t="s">
        <v>2265</v>
      </c>
    </row>
    <row r="174" spans="1:7">
      <c r="A174" s="19" t="s">
        <v>243</v>
      </c>
      <c r="B174" s="20">
        <v>3041</v>
      </c>
      <c r="C174" s="21" t="s">
        <v>202</v>
      </c>
      <c r="F174" t="s">
        <v>2426</v>
      </c>
      <c r="G174" t="s">
        <v>2265</v>
      </c>
    </row>
    <row r="175" spans="1:7">
      <c r="A175" s="35" t="s">
        <v>244</v>
      </c>
      <c r="B175" s="20">
        <v>3042</v>
      </c>
      <c r="C175" s="21" t="s">
        <v>202</v>
      </c>
      <c r="F175" t="s">
        <v>2427</v>
      </c>
      <c r="G175" t="s">
        <v>2265</v>
      </c>
    </row>
    <row r="176" spans="1:7">
      <c r="A176" s="35" t="s">
        <v>245</v>
      </c>
      <c r="B176" s="20">
        <v>3043</v>
      </c>
      <c r="C176" s="21" t="s">
        <v>202</v>
      </c>
      <c r="F176" t="s">
        <v>2428</v>
      </c>
      <c r="G176" t="s">
        <v>2265</v>
      </c>
    </row>
    <row r="177" spans="1:7">
      <c r="A177" s="19" t="s">
        <v>246</v>
      </c>
      <c r="B177" s="20">
        <v>3044</v>
      </c>
      <c r="C177" s="21" t="s">
        <v>202</v>
      </c>
      <c r="F177" t="s">
        <v>2429</v>
      </c>
      <c r="G177" t="s">
        <v>2265</v>
      </c>
    </row>
    <row r="178" spans="1:7">
      <c r="A178" s="19"/>
      <c r="B178" s="20">
        <v>3045</v>
      </c>
      <c r="C178" s="21"/>
      <c r="F178" t="s">
        <v>2430</v>
      </c>
      <c r="G178" t="s">
        <v>2265</v>
      </c>
    </row>
    <row r="179" spans="1:7">
      <c r="A179" s="23" t="s">
        <v>247</v>
      </c>
      <c r="B179" s="20">
        <v>4000</v>
      </c>
      <c r="C179" s="21" t="s">
        <v>248</v>
      </c>
      <c r="F179" t="s">
        <v>2431</v>
      </c>
      <c r="G179" t="s">
        <v>2265</v>
      </c>
    </row>
    <row r="180" spans="1:7">
      <c r="A180" s="23" t="s">
        <v>249</v>
      </c>
      <c r="B180" s="20">
        <v>4001</v>
      </c>
      <c r="C180" s="21" t="s">
        <v>248</v>
      </c>
      <c r="F180" t="s">
        <v>2432</v>
      </c>
      <c r="G180" t="s">
        <v>2265</v>
      </c>
    </row>
    <row r="181" spans="1:7">
      <c r="A181" s="23" t="s">
        <v>250</v>
      </c>
      <c r="B181" s="20">
        <v>4002</v>
      </c>
      <c r="C181" s="21" t="s">
        <v>248</v>
      </c>
      <c r="F181" t="s">
        <v>2433</v>
      </c>
      <c r="G181" t="s">
        <v>2265</v>
      </c>
    </row>
    <row r="182" spans="1:7">
      <c r="A182" s="23" t="s">
        <v>251</v>
      </c>
      <c r="B182" s="20">
        <v>4003</v>
      </c>
      <c r="C182" s="21" t="s">
        <v>248</v>
      </c>
      <c r="F182" t="s">
        <v>2434</v>
      </c>
      <c r="G182" t="s">
        <v>2265</v>
      </c>
    </row>
    <row r="183" spans="1:7">
      <c r="A183" s="23" t="s">
        <v>252</v>
      </c>
      <c r="B183" s="20">
        <v>4004</v>
      </c>
      <c r="C183" s="21" t="s">
        <v>248</v>
      </c>
      <c r="F183" t="s">
        <v>2435</v>
      </c>
      <c r="G183" t="s">
        <v>2265</v>
      </c>
    </row>
    <row r="184" spans="1:7">
      <c r="A184" s="23" t="s">
        <v>253</v>
      </c>
      <c r="B184" s="20">
        <v>4005</v>
      </c>
      <c r="C184" s="21" t="s">
        <v>248</v>
      </c>
      <c r="F184" t="s">
        <v>2436</v>
      </c>
      <c r="G184" t="s">
        <v>2265</v>
      </c>
    </row>
    <row r="185" spans="1:7">
      <c r="A185" s="23" t="s">
        <v>254</v>
      </c>
      <c r="B185" s="20">
        <v>4006</v>
      </c>
      <c r="C185" s="21" t="s">
        <v>248</v>
      </c>
      <c r="F185" t="s">
        <v>1132</v>
      </c>
      <c r="G185" t="s">
        <v>2265</v>
      </c>
    </row>
    <row r="186" spans="1:7">
      <c r="A186" s="23" t="s">
        <v>255</v>
      </c>
      <c r="B186" s="20">
        <v>4007</v>
      </c>
      <c r="C186" s="21" t="s">
        <v>248</v>
      </c>
      <c r="F186" t="s">
        <v>2437</v>
      </c>
      <c r="G186" t="s">
        <v>2265</v>
      </c>
    </row>
    <row r="187" spans="1:7">
      <c r="A187" s="30"/>
      <c r="B187" s="20">
        <v>4008</v>
      </c>
      <c r="C187" s="21" t="s">
        <v>248</v>
      </c>
      <c r="F187" t="s">
        <v>2438</v>
      </c>
      <c r="G187" t="s">
        <v>2265</v>
      </c>
    </row>
    <row r="188" spans="1:7">
      <c r="A188" s="32" t="s">
        <v>256</v>
      </c>
      <c r="B188" s="20">
        <v>5000</v>
      </c>
      <c r="C188" s="36" t="s">
        <v>257</v>
      </c>
      <c r="F188" t="s">
        <v>2439</v>
      </c>
      <c r="G188" t="s">
        <v>2265</v>
      </c>
    </row>
    <row r="189" spans="1:7">
      <c r="A189" s="31" t="s">
        <v>258</v>
      </c>
      <c r="B189" s="20">
        <v>5001</v>
      </c>
      <c r="C189" s="36" t="s">
        <v>257</v>
      </c>
      <c r="F189" t="s">
        <v>2440</v>
      </c>
      <c r="G189" t="s">
        <v>2265</v>
      </c>
    </row>
    <row r="190" spans="1:7">
      <c r="A190" s="31" t="s">
        <v>259</v>
      </c>
      <c r="B190" s="20">
        <v>5002</v>
      </c>
      <c r="C190" s="36" t="s">
        <v>257</v>
      </c>
      <c r="F190" t="s">
        <v>2441</v>
      </c>
      <c r="G190" t="s">
        <v>2265</v>
      </c>
    </row>
    <row r="191" spans="1:7">
      <c r="A191" s="19" t="s">
        <v>260</v>
      </c>
      <c r="B191" s="20">
        <v>5003</v>
      </c>
      <c r="C191" s="36" t="s">
        <v>257</v>
      </c>
      <c r="F191" t="s">
        <v>2442</v>
      </c>
      <c r="G191" t="s">
        <v>2265</v>
      </c>
    </row>
    <row r="192" spans="1:7">
      <c r="A192" s="19" t="s">
        <v>261</v>
      </c>
      <c r="B192" s="20">
        <v>5004</v>
      </c>
      <c r="C192" s="36" t="s">
        <v>257</v>
      </c>
      <c r="F192" t="s">
        <v>2443</v>
      </c>
      <c r="G192" t="s">
        <v>2265</v>
      </c>
    </row>
    <row r="193" spans="1:7">
      <c r="A193" s="19" t="s">
        <v>262</v>
      </c>
      <c r="B193" s="20">
        <v>5005</v>
      </c>
      <c r="C193" s="36" t="s">
        <v>257</v>
      </c>
      <c r="F193" t="s">
        <v>2444</v>
      </c>
      <c r="G193" t="s">
        <v>2265</v>
      </c>
    </row>
    <row r="194" spans="1:7">
      <c r="A194" s="19" t="s">
        <v>263</v>
      </c>
      <c r="B194" s="20">
        <v>5006</v>
      </c>
      <c r="C194" s="36" t="s">
        <v>257</v>
      </c>
      <c r="F194" t="s">
        <v>2445</v>
      </c>
      <c r="G194" t="s">
        <v>2265</v>
      </c>
    </row>
    <row r="195" spans="1:7">
      <c r="A195" s="19" t="s">
        <v>264</v>
      </c>
      <c r="B195" s="20">
        <v>5007</v>
      </c>
      <c r="C195" s="36" t="s">
        <v>257</v>
      </c>
      <c r="F195" t="s">
        <v>2446</v>
      </c>
      <c r="G195" t="s">
        <v>2265</v>
      </c>
    </row>
    <row r="196" spans="1:7">
      <c r="A196" s="19" t="s">
        <v>265</v>
      </c>
      <c r="B196" s="20">
        <v>5008</v>
      </c>
      <c r="C196" s="36" t="s">
        <v>257</v>
      </c>
      <c r="F196" t="s">
        <v>1138</v>
      </c>
      <c r="G196" t="s">
        <v>2265</v>
      </c>
    </row>
    <row r="197" spans="1:7">
      <c r="A197" s="19" t="s">
        <v>266</v>
      </c>
      <c r="B197" s="20">
        <v>5009</v>
      </c>
      <c r="C197" s="36" t="s">
        <v>257</v>
      </c>
      <c r="F197" t="s">
        <v>2447</v>
      </c>
      <c r="G197" t="s">
        <v>2265</v>
      </c>
    </row>
    <row r="198" spans="1:7">
      <c r="A198" s="37" t="s">
        <v>267</v>
      </c>
      <c r="B198" s="20">
        <v>5010</v>
      </c>
      <c r="C198" s="36" t="s">
        <v>257</v>
      </c>
      <c r="F198" t="s">
        <v>2448</v>
      </c>
      <c r="G198" t="s">
        <v>2265</v>
      </c>
    </row>
    <row r="199" spans="1:7">
      <c r="A199" s="23" t="s">
        <v>268</v>
      </c>
      <c r="B199" s="20">
        <v>5011</v>
      </c>
      <c r="C199" s="36" t="s">
        <v>257</v>
      </c>
      <c r="F199" t="s">
        <v>2449</v>
      </c>
      <c r="G199" t="s">
        <v>2265</v>
      </c>
    </row>
    <row r="200" spans="1:7">
      <c r="A200" s="37" t="s">
        <v>269</v>
      </c>
      <c r="B200" s="20">
        <v>5012</v>
      </c>
      <c r="C200" s="36" t="s">
        <v>257</v>
      </c>
      <c r="F200" t="s">
        <v>2450</v>
      </c>
      <c r="G200" t="s">
        <v>2265</v>
      </c>
    </row>
    <row r="201" spans="1:7">
      <c r="A201" s="23" t="s">
        <v>270</v>
      </c>
      <c r="B201" s="20">
        <v>5013</v>
      </c>
      <c r="C201" s="36" t="s">
        <v>257</v>
      </c>
      <c r="F201" t="s">
        <v>2451</v>
      </c>
      <c r="G201" t="s">
        <v>2265</v>
      </c>
    </row>
    <row r="202" spans="1:7">
      <c r="A202" s="37" t="s">
        <v>271</v>
      </c>
      <c r="B202" s="20">
        <v>5014</v>
      </c>
      <c r="C202" s="36" t="s">
        <v>257</v>
      </c>
      <c r="F202" t="s">
        <v>2452</v>
      </c>
      <c r="G202" t="s">
        <v>2265</v>
      </c>
    </row>
    <row r="203" spans="1:7">
      <c r="A203" s="23" t="s">
        <v>272</v>
      </c>
      <c r="B203" s="20">
        <v>5015</v>
      </c>
      <c r="C203" s="36" t="s">
        <v>257</v>
      </c>
      <c r="F203" t="s">
        <v>2453</v>
      </c>
      <c r="G203" t="s">
        <v>2265</v>
      </c>
    </row>
    <row r="204" spans="1:7">
      <c r="A204" s="23" t="s">
        <v>273</v>
      </c>
      <c r="B204" s="20">
        <v>5016</v>
      </c>
      <c r="C204" s="36" t="s">
        <v>257</v>
      </c>
      <c r="F204" t="s">
        <v>2454</v>
      </c>
      <c r="G204" t="s">
        <v>2265</v>
      </c>
    </row>
    <row r="205" spans="1:7">
      <c r="A205" s="23" t="s">
        <v>274</v>
      </c>
      <c r="B205" s="20">
        <v>5017</v>
      </c>
      <c r="C205" s="36" t="s">
        <v>257</v>
      </c>
      <c r="F205" t="s">
        <v>2455</v>
      </c>
      <c r="G205" t="s">
        <v>2265</v>
      </c>
    </row>
    <row r="206" spans="1:7">
      <c r="A206" s="23" t="s">
        <v>275</v>
      </c>
      <c r="B206" s="20">
        <v>5018</v>
      </c>
      <c r="C206" s="36" t="s">
        <v>257</v>
      </c>
      <c r="F206" t="s">
        <v>2456</v>
      </c>
      <c r="G206" t="s">
        <v>2265</v>
      </c>
    </row>
    <row r="207" spans="1:7">
      <c r="A207" s="23" t="s">
        <v>276</v>
      </c>
      <c r="B207" s="20">
        <v>5019</v>
      </c>
      <c r="C207" s="36" t="s">
        <v>257</v>
      </c>
      <c r="F207" t="s">
        <v>2457</v>
      </c>
      <c r="G207" t="s">
        <v>2265</v>
      </c>
    </row>
    <row r="208" spans="1:7">
      <c r="A208" s="23" t="s">
        <v>277</v>
      </c>
      <c r="B208" s="20">
        <v>5020</v>
      </c>
      <c r="C208" s="36" t="s">
        <v>257</v>
      </c>
      <c r="F208" t="s">
        <v>2458</v>
      </c>
      <c r="G208" t="s">
        <v>2265</v>
      </c>
    </row>
    <row r="209" spans="1:7">
      <c r="A209" s="23" t="s">
        <v>278</v>
      </c>
      <c r="B209" s="20">
        <v>5021</v>
      </c>
      <c r="C209" s="36" t="s">
        <v>257</v>
      </c>
      <c r="F209" t="s">
        <v>2459</v>
      </c>
      <c r="G209" t="s">
        <v>2265</v>
      </c>
    </row>
    <row r="210" spans="1:7">
      <c r="A210" s="23" t="s">
        <v>279</v>
      </c>
      <c r="B210" s="20">
        <v>5022</v>
      </c>
      <c r="C210" s="36" t="s">
        <v>257</v>
      </c>
      <c r="F210" t="s">
        <v>2460</v>
      </c>
      <c r="G210" t="s">
        <v>2265</v>
      </c>
    </row>
    <row r="211" spans="1:7">
      <c r="A211" s="23" t="s">
        <v>280</v>
      </c>
      <c r="B211" s="20">
        <v>5023</v>
      </c>
      <c r="C211" s="36" t="s">
        <v>257</v>
      </c>
      <c r="F211" t="s">
        <v>2461</v>
      </c>
      <c r="G211" t="s">
        <v>2265</v>
      </c>
    </row>
    <row r="212" spans="1:7">
      <c r="A212" s="23" t="s">
        <v>281</v>
      </c>
      <c r="B212" s="20">
        <v>5024</v>
      </c>
      <c r="C212" s="36" t="s">
        <v>257</v>
      </c>
      <c r="F212" t="s">
        <v>2462</v>
      </c>
      <c r="G212" t="s">
        <v>2265</v>
      </c>
    </row>
    <row r="213" spans="1:7">
      <c r="A213" s="23" t="s">
        <v>282</v>
      </c>
      <c r="B213" s="20">
        <v>5025</v>
      </c>
      <c r="C213" s="36" t="s">
        <v>257</v>
      </c>
      <c r="F213" t="s">
        <v>2463</v>
      </c>
      <c r="G213" t="s">
        <v>2265</v>
      </c>
    </row>
    <row r="214" spans="1:7">
      <c r="A214" s="23" t="s">
        <v>283</v>
      </c>
      <c r="B214" s="20">
        <v>5026</v>
      </c>
      <c r="C214" s="36" t="s">
        <v>257</v>
      </c>
      <c r="F214" t="s">
        <v>2464</v>
      </c>
      <c r="G214" t="s">
        <v>2265</v>
      </c>
    </row>
    <row r="215" spans="1:7">
      <c r="A215" s="23" t="s">
        <v>284</v>
      </c>
      <c r="B215" s="20">
        <v>5027</v>
      </c>
      <c r="C215" s="36" t="s">
        <v>257</v>
      </c>
      <c r="F215" t="s">
        <v>2465</v>
      </c>
      <c r="G215" t="s">
        <v>2265</v>
      </c>
    </row>
    <row r="216" spans="1:7">
      <c r="A216" s="23" t="s">
        <v>285</v>
      </c>
      <c r="B216" s="20">
        <v>5028</v>
      </c>
      <c r="C216" s="36" t="s">
        <v>257</v>
      </c>
      <c r="F216" t="s">
        <v>2466</v>
      </c>
      <c r="G216" t="s">
        <v>2265</v>
      </c>
    </row>
    <row r="217" spans="1:7">
      <c r="A217" s="23" t="s">
        <v>286</v>
      </c>
      <c r="B217" s="20">
        <v>5029</v>
      </c>
      <c r="C217" s="36" t="s">
        <v>257</v>
      </c>
      <c r="F217" t="s">
        <v>2467</v>
      </c>
      <c r="G217" t="s">
        <v>2265</v>
      </c>
    </row>
    <row r="218" spans="1:7">
      <c r="A218" s="23" t="s">
        <v>287</v>
      </c>
      <c r="B218" s="20">
        <v>5030</v>
      </c>
      <c r="C218" s="36" t="s">
        <v>257</v>
      </c>
      <c r="F218" t="s">
        <v>2468</v>
      </c>
      <c r="G218" t="s">
        <v>2265</v>
      </c>
    </row>
    <row r="219" spans="1:7">
      <c r="A219" s="23" t="s">
        <v>288</v>
      </c>
      <c r="B219" s="20">
        <v>5031</v>
      </c>
      <c r="C219" s="36" t="s">
        <v>257</v>
      </c>
      <c r="F219" t="s">
        <v>2469</v>
      </c>
      <c r="G219" t="s">
        <v>2265</v>
      </c>
    </row>
    <row r="220" spans="1:7">
      <c r="A220" s="23" t="s">
        <v>289</v>
      </c>
      <c r="B220" s="20">
        <v>5032</v>
      </c>
      <c r="C220" s="36" t="s">
        <v>257</v>
      </c>
      <c r="F220" t="s">
        <v>2470</v>
      </c>
      <c r="G220" t="s">
        <v>2265</v>
      </c>
    </row>
    <row r="221" spans="1:7">
      <c r="A221" s="23" t="s">
        <v>290</v>
      </c>
      <c r="B221" s="20">
        <v>5033</v>
      </c>
      <c r="C221" s="36" t="s">
        <v>257</v>
      </c>
      <c r="F221" t="s">
        <v>2471</v>
      </c>
      <c r="G221" t="s">
        <v>2265</v>
      </c>
    </row>
    <row r="222" spans="1:7">
      <c r="A222" s="23" t="s">
        <v>291</v>
      </c>
      <c r="B222" s="20">
        <v>5034</v>
      </c>
      <c r="C222" s="36" t="s">
        <v>257</v>
      </c>
      <c r="F222" t="s">
        <v>2472</v>
      </c>
      <c r="G222" t="s">
        <v>2265</v>
      </c>
    </row>
    <row r="223" spans="1:7">
      <c r="A223" s="23" t="s">
        <v>292</v>
      </c>
      <c r="B223" s="20">
        <v>5035</v>
      </c>
      <c r="C223" s="36" t="s">
        <v>257</v>
      </c>
      <c r="F223" t="s">
        <v>2473</v>
      </c>
      <c r="G223" t="s">
        <v>2265</v>
      </c>
    </row>
    <row r="224" spans="1:7">
      <c r="A224" s="23" t="s">
        <v>293</v>
      </c>
      <c r="B224" s="20">
        <v>5036</v>
      </c>
      <c r="C224" s="36" t="s">
        <v>257</v>
      </c>
      <c r="F224" t="s">
        <v>2474</v>
      </c>
      <c r="G224" t="s">
        <v>2265</v>
      </c>
    </row>
    <row r="225" spans="1:7">
      <c r="A225" s="23" t="s">
        <v>294</v>
      </c>
      <c r="B225" s="20">
        <v>5037</v>
      </c>
      <c r="C225" s="36" t="s">
        <v>257</v>
      </c>
      <c r="F225" t="s">
        <v>2475</v>
      </c>
      <c r="G225" t="s">
        <v>2265</v>
      </c>
    </row>
    <row r="226" spans="1:7">
      <c r="A226" s="19" t="s">
        <v>295</v>
      </c>
      <c r="B226" s="20">
        <v>5038</v>
      </c>
      <c r="C226" s="36" t="s">
        <v>257</v>
      </c>
      <c r="F226" t="s">
        <v>2476</v>
      </c>
      <c r="G226" t="s">
        <v>2265</v>
      </c>
    </row>
    <row r="227" spans="1:7">
      <c r="A227" s="37" t="s">
        <v>296</v>
      </c>
      <c r="B227" s="20">
        <v>5039</v>
      </c>
      <c r="C227" s="36" t="s">
        <v>257</v>
      </c>
      <c r="F227" t="s">
        <v>2477</v>
      </c>
      <c r="G227" t="s">
        <v>2265</v>
      </c>
    </row>
    <row r="228" spans="1:7">
      <c r="A228" s="19" t="s">
        <v>297</v>
      </c>
      <c r="B228" s="20">
        <v>5040</v>
      </c>
      <c r="C228" s="36" t="s">
        <v>257</v>
      </c>
      <c r="F228" t="s">
        <v>2478</v>
      </c>
      <c r="G228" t="s">
        <v>2265</v>
      </c>
    </row>
    <row r="229" spans="1:7">
      <c r="A229" s="37" t="s">
        <v>298</v>
      </c>
      <c r="B229" s="20">
        <v>5041</v>
      </c>
      <c r="C229" s="36" t="s">
        <v>257</v>
      </c>
      <c r="F229" t="s">
        <v>2479</v>
      </c>
      <c r="G229" t="s">
        <v>2265</v>
      </c>
    </row>
    <row r="230" spans="1:7">
      <c r="A230" s="19" t="s">
        <v>299</v>
      </c>
      <c r="B230" s="20">
        <v>5042</v>
      </c>
      <c r="C230" s="36" t="s">
        <v>257</v>
      </c>
      <c r="F230" t="s">
        <v>2480</v>
      </c>
      <c r="G230" t="s">
        <v>2265</v>
      </c>
    </row>
    <row r="231" spans="1:7">
      <c r="A231" s="37" t="s">
        <v>300</v>
      </c>
      <c r="B231" s="20">
        <v>5043</v>
      </c>
      <c r="C231" s="36" t="s">
        <v>257</v>
      </c>
      <c r="F231" t="s">
        <v>2481</v>
      </c>
      <c r="G231" t="s">
        <v>2265</v>
      </c>
    </row>
    <row r="232" spans="1:7">
      <c r="A232" s="19" t="s">
        <v>301</v>
      </c>
      <c r="B232" s="20">
        <v>5044</v>
      </c>
      <c r="C232" s="36" t="s">
        <v>257</v>
      </c>
      <c r="F232" t="s">
        <v>2482</v>
      </c>
      <c r="G232" t="s">
        <v>2265</v>
      </c>
    </row>
    <row r="233" spans="1:7">
      <c r="A233" s="37" t="s">
        <v>302</v>
      </c>
      <c r="B233" s="20">
        <v>5045</v>
      </c>
      <c r="C233" s="36" t="s">
        <v>257</v>
      </c>
      <c r="F233" t="s">
        <v>2483</v>
      </c>
      <c r="G233" t="s">
        <v>2265</v>
      </c>
    </row>
    <row r="234" spans="1:7">
      <c r="A234" s="19" t="s">
        <v>303</v>
      </c>
      <c r="B234" s="20">
        <v>5046</v>
      </c>
      <c r="C234" s="36" t="s">
        <v>257</v>
      </c>
      <c r="F234" t="s">
        <v>2484</v>
      </c>
      <c r="G234" t="s">
        <v>2265</v>
      </c>
    </row>
    <row r="235" spans="1:7">
      <c r="A235" s="37" t="s">
        <v>304</v>
      </c>
      <c r="B235" s="20">
        <v>5047</v>
      </c>
      <c r="C235" s="36" t="s">
        <v>257</v>
      </c>
      <c r="F235" t="s">
        <v>2485</v>
      </c>
      <c r="G235" t="s">
        <v>2265</v>
      </c>
    </row>
    <row r="236" spans="1:7">
      <c r="A236" s="37" t="s">
        <v>305</v>
      </c>
      <c r="B236" s="20">
        <v>5048</v>
      </c>
      <c r="C236" s="36" t="s">
        <v>257</v>
      </c>
      <c r="F236" t="s">
        <v>2486</v>
      </c>
      <c r="G236" t="s">
        <v>2265</v>
      </c>
    </row>
    <row r="237" spans="1:7">
      <c r="A237" s="37" t="s">
        <v>306</v>
      </c>
      <c r="B237" s="20">
        <v>5049</v>
      </c>
      <c r="C237" s="36" t="s">
        <v>257</v>
      </c>
      <c r="F237" t="s">
        <v>2487</v>
      </c>
      <c r="G237" t="s">
        <v>2265</v>
      </c>
    </row>
    <row r="238" spans="1:7">
      <c r="A238" s="19" t="s">
        <v>307</v>
      </c>
      <c r="B238" s="20">
        <v>5050</v>
      </c>
      <c r="C238" s="36" t="s">
        <v>257</v>
      </c>
      <c r="F238" t="s">
        <v>2488</v>
      </c>
      <c r="G238" t="s">
        <v>2265</v>
      </c>
    </row>
    <row r="239" spans="1:7">
      <c r="A239" s="37" t="s">
        <v>308</v>
      </c>
      <c r="B239" s="20">
        <v>5051</v>
      </c>
      <c r="C239" s="36" t="s">
        <v>257</v>
      </c>
      <c r="F239" t="s">
        <v>2489</v>
      </c>
      <c r="G239" t="s">
        <v>2265</v>
      </c>
    </row>
    <row r="240" spans="1:7">
      <c r="A240" s="19" t="s">
        <v>309</v>
      </c>
      <c r="B240" s="20">
        <v>5052</v>
      </c>
      <c r="C240" s="36" t="s">
        <v>257</v>
      </c>
      <c r="F240" t="s">
        <v>2490</v>
      </c>
      <c r="G240" t="s">
        <v>2265</v>
      </c>
    </row>
    <row r="241" spans="1:7">
      <c r="A241" s="37" t="s">
        <v>310</v>
      </c>
      <c r="B241" s="20">
        <v>5053</v>
      </c>
      <c r="C241" s="36" t="s">
        <v>257</v>
      </c>
      <c r="F241" t="s">
        <v>2491</v>
      </c>
      <c r="G241" t="s">
        <v>2265</v>
      </c>
    </row>
    <row r="242" spans="1:7">
      <c r="A242" s="19" t="s">
        <v>311</v>
      </c>
      <c r="B242" s="20">
        <v>5054</v>
      </c>
      <c r="C242" s="36" t="s">
        <v>257</v>
      </c>
      <c r="F242" t="s">
        <v>2492</v>
      </c>
      <c r="G242" t="s">
        <v>2265</v>
      </c>
    </row>
    <row r="243" spans="1:7">
      <c r="A243" s="37" t="s">
        <v>312</v>
      </c>
      <c r="B243" s="20">
        <v>5055</v>
      </c>
      <c r="C243" s="36" t="s">
        <v>257</v>
      </c>
      <c r="F243" t="s">
        <v>2493</v>
      </c>
      <c r="G243" t="s">
        <v>2265</v>
      </c>
    </row>
    <row r="244" spans="1:7">
      <c r="A244" s="37" t="s">
        <v>313</v>
      </c>
      <c r="B244" s="20">
        <v>5056</v>
      </c>
      <c r="C244" s="36" t="s">
        <v>257</v>
      </c>
      <c r="F244" t="s">
        <v>2494</v>
      </c>
      <c r="G244" t="s">
        <v>2265</v>
      </c>
    </row>
    <row r="245" spans="1:7">
      <c r="A245" s="37" t="s">
        <v>314</v>
      </c>
      <c r="B245" s="20">
        <v>5057</v>
      </c>
      <c r="C245" s="36" t="s">
        <v>257</v>
      </c>
      <c r="F245" t="s">
        <v>2495</v>
      </c>
      <c r="G245" t="s">
        <v>2265</v>
      </c>
    </row>
    <row r="246" spans="1:7">
      <c r="A246" s="37" t="s">
        <v>315</v>
      </c>
      <c r="B246" s="20">
        <v>5058</v>
      </c>
      <c r="C246" s="36" t="s">
        <v>257</v>
      </c>
      <c r="F246" t="s">
        <v>2496</v>
      </c>
      <c r="G246" t="s">
        <v>2265</v>
      </c>
    </row>
    <row r="247" spans="1:7">
      <c r="A247" s="37" t="s">
        <v>316</v>
      </c>
      <c r="B247" s="20">
        <v>5059</v>
      </c>
      <c r="C247" s="36" t="s">
        <v>257</v>
      </c>
    </row>
    <row r="248" spans="1:7">
      <c r="A248" s="19" t="s">
        <v>317</v>
      </c>
      <c r="B248" s="20">
        <v>5060</v>
      </c>
      <c r="C248" s="36" t="s">
        <v>257</v>
      </c>
    </row>
    <row r="249" spans="1:7">
      <c r="A249" s="37" t="s">
        <v>318</v>
      </c>
      <c r="B249" s="20">
        <v>5061</v>
      </c>
      <c r="C249" s="36" t="s">
        <v>257</v>
      </c>
    </row>
    <row r="250" spans="1:7">
      <c r="A250" s="19" t="s">
        <v>319</v>
      </c>
      <c r="B250" s="20">
        <v>5062</v>
      </c>
      <c r="C250" s="36" t="s">
        <v>257</v>
      </c>
    </row>
    <row r="251" spans="1:7">
      <c r="A251" s="19" t="s">
        <v>320</v>
      </c>
      <c r="B251" s="20">
        <v>5063</v>
      </c>
      <c r="C251" s="36" t="s">
        <v>257</v>
      </c>
    </row>
    <row r="252" spans="1:7">
      <c r="A252" s="19" t="s">
        <v>321</v>
      </c>
      <c r="B252" s="20">
        <v>5064</v>
      </c>
      <c r="C252" s="36" t="s">
        <v>257</v>
      </c>
    </row>
    <row r="253" spans="1:7">
      <c r="A253" s="37" t="s">
        <v>322</v>
      </c>
      <c r="B253" s="20">
        <v>5065</v>
      </c>
      <c r="C253" s="36" t="s">
        <v>257</v>
      </c>
    </row>
    <row r="254" spans="1:7">
      <c r="A254" s="19" t="s">
        <v>323</v>
      </c>
      <c r="B254" s="20">
        <v>5066</v>
      </c>
      <c r="C254" s="36" t="s">
        <v>257</v>
      </c>
    </row>
    <row r="255" spans="1:7">
      <c r="A255" s="37" t="s">
        <v>324</v>
      </c>
      <c r="B255" s="20">
        <v>5067</v>
      </c>
      <c r="C255" s="36" t="s">
        <v>257</v>
      </c>
    </row>
    <row r="256" spans="1:7">
      <c r="A256" s="19" t="s">
        <v>325</v>
      </c>
      <c r="B256" s="20">
        <v>5068</v>
      </c>
      <c r="C256" s="36" t="s">
        <v>257</v>
      </c>
    </row>
    <row r="257" spans="1:3">
      <c r="A257" s="19" t="s">
        <v>326</v>
      </c>
      <c r="B257" s="20">
        <v>5069</v>
      </c>
      <c r="C257" s="36" t="s">
        <v>257</v>
      </c>
    </row>
    <row r="258" spans="1:3">
      <c r="A258" s="23" t="s">
        <v>327</v>
      </c>
      <c r="B258" s="20">
        <v>5070</v>
      </c>
      <c r="C258" s="36" t="s">
        <v>257</v>
      </c>
    </row>
    <row r="259" spans="1:3">
      <c r="A259" s="23" t="s">
        <v>328</v>
      </c>
      <c r="B259" s="20">
        <v>5071</v>
      </c>
      <c r="C259" s="36" t="s">
        <v>257</v>
      </c>
    </row>
    <row r="260" spans="1:3">
      <c r="A260" s="23" t="s">
        <v>329</v>
      </c>
      <c r="B260" s="20">
        <v>5072</v>
      </c>
      <c r="C260" s="36" t="s">
        <v>257</v>
      </c>
    </row>
    <row r="261" spans="1:3">
      <c r="A261" s="23" t="s">
        <v>330</v>
      </c>
      <c r="B261" s="20">
        <v>5073</v>
      </c>
      <c r="C261" s="36" t="s">
        <v>257</v>
      </c>
    </row>
    <row r="262" spans="1:3">
      <c r="A262" s="23" t="s">
        <v>331</v>
      </c>
      <c r="B262" s="20">
        <v>5074</v>
      </c>
      <c r="C262" s="36" t="s">
        <v>257</v>
      </c>
    </row>
    <row r="263" spans="1:3">
      <c r="A263" s="19" t="s">
        <v>332</v>
      </c>
      <c r="B263" s="20">
        <v>5075</v>
      </c>
      <c r="C263" s="36" t="s">
        <v>257</v>
      </c>
    </row>
    <row r="264" spans="1:3">
      <c r="A264" s="23" t="s">
        <v>333</v>
      </c>
      <c r="B264" s="20">
        <v>5076</v>
      </c>
      <c r="C264" s="36" t="s">
        <v>257</v>
      </c>
    </row>
    <row r="265" spans="1:3">
      <c r="A265" s="19" t="s">
        <v>334</v>
      </c>
      <c r="B265" s="20">
        <v>5077</v>
      </c>
      <c r="C265" s="36" t="s">
        <v>257</v>
      </c>
    </row>
    <row r="266" spans="1:3">
      <c r="A266" s="23" t="s">
        <v>335</v>
      </c>
      <c r="B266" s="20">
        <v>5078</v>
      </c>
      <c r="C266" s="36" t="s">
        <v>257</v>
      </c>
    </row>
    <row r="267" spans="1:3">
      <c r="A267" s="37" t="s">
        <v>336</v>
      </c>
      <c r="B267" s="20">
        <v>5079</v>
      </c>
      <c r="C267" s="36" t="s">
        <v>257</v>
      </c>
    </row>
    <row r="268" spans="1:3">
      <c r="A268" s="23" t="s">
        <v>337</v>
      </c>
      <c r="B268" s="20">
        <v>5080</v>
      </c>
      <c r="C268" s="36" t="s">
        <v>257</v>
      </c>
    </row>
    <row r="269" spans="1:3">
      <c r="A269" s="19" t="s">
        <v>338</v>
      </c>
      <c r="B269" s="20">
        <v>5081</v>
      </c>
      <c r="C269" s="36" t="s">
        <v>257</v>
      </c>
    </row>
    <row r="270" spans="1:3">
      <c r="A270" s="37" t="s">
        <v>339</v>
      </c>
      <c r="B270" s="20">
        <v>5082</v>
      </c>
      <c r="C270" s="36" t="s">
        <v>257</v>
      </c>
    </row>
    <row r="271" spans="1:3">
      <c r="A271" s="23" t="s">
        <v>340</v>
      </c>
      <c r="B271" s="20">
        <v>5083</v>
      </c>
      <c r="C271" s="36" t="s">
        <v>257</v>
      </c>
    </row>
    <row r="272" spans="1:3">
      <c r="A272" s="19" t="s">
        <v>341</v>
      </c>
      <c r="B272" s="20">
        <v>5084</v>
      </c>
      <c r="C272" s="36" t="s">
        <v>257</v>
      </c>
    </row>
    <row r="273" spans="1:3">
      <c r="A273" s="23" t="s">
        <v>342</v>
      </c>
      <c r="B273" s="20">
        <v>5085</v>
      </c>
      <c r="C273" s="36"/>
    </row>
    <row r="274" spans="1:3">
      <c r="A274" s="23" t="s">
        <v>343</v>
      </c>
      <c r="B274" s="20">
        <v>5086</v>
      </c>
      <c r="C274" s="36" t="s">
        <v>257</v>
      </c>
    </row>
    <row r="275" spans="1:3">
      <c r="A275" s="19" t="s">
        <v>344</v>
      </c>
      <c r="B275" s="20">
        <v>5087</v>
      </c>
      <c r="C275" s="36" t="s">
        <v>257</v>
      </c>
    </row>
    <row r="276" spans="1:3">
      <c r="A276" s="37" t="s">
        <v>345</v>
      </c>
      <c r="B276" s="20">
        <v>5088</v>
      </c>
      <c r="C276" s="36" t="s">
        <v>257</v>
      </c>
    </row>
    <row r="277" spans="1:3">
      <c r="A277" s="19" t="s">
        <v>346</v>
      </c>
      <c r="B277" s="20">
        <v>5089</v>
      </c>
      <c r="C277" s="36" t="s">
        <v>257</v>
      </c>
    </row>
    <row r="278" spans="1:3">
      <c r="A278" s="19" t="s">
        <v>347</v>
      </c>
      <c r="B278" s="20">
        <v>5090</v>
      </c>
      <c r="C278" s="36" t="s">
        <v>257</v>
      </c>
    </row>
    <row r="279" spans="1:3">
      <c r="A279" s="19" t="s">
        <v>348</v>
      </c>
      <c r="B279" s="20">
        <v>5091</v>
      </c>
      <c r="C279" s="36" t="s">
        <v>257</v>
      </c>
    </row>
    <row r="280" spans="1:3">
      <c r="A280" s="37" t="s">
        <v>349</v>
      </c>
      <c r="B280" s="20">
        <v>5092</v>
      </c>
      <c r="C280" s="36" t="s">
        <v>257</v>
      </c>
    </row>
    <row r="281" spans="1:3">
      <c r="A281" s="19" t="s">
        <v>350</v>
      </c>
      <c r="B281" s="20">
        <v>5093</v>
      </c>
      <c r="C281" s="36" t="s">
        <v>257</v>
      </c>
    </row>
    <row r="282" spans="1:3">
      <c r="A282" s="37" t="s">
        <v>351</v>
      </c>
      <c r="B282" s="20">
        <v>5094</v>
      </c>
      <c r="C282" s="36" t="s">
        <v>257</v>
      </c>
    </row>
    <row r="283" spans="1:3">
      <c r="A283" s="19" t="s">
        <v>352</v>
      </c>
      <c r="B283" s="20">
        <v>5095</v>
      </c>
      <c r="C283" s="36" t="s">
        <v>257</v>
      </c>
    </row>
    <row r="284" spans="1:3">
      <c r="A284" s="23" t="s">
        <v>353</v>
      </c>
      <c r="B284" s="20">
        <v>5096</v>
      </c>
      <c r="C284" s="36" t="s">
        <v>257</v>
      </c>
    </row>
    <row r="285" spans="1:3">
      <c r="A285" s="23" t="s">
        <v>354</v>
      </c>
      <c r="B285" s="20">
        <v>5097</v>
      </c>
      <c r="C285" s="36" t="s">
        <v>257</v>
      </c>
    </row>
    <row r="286" spans="1:3">
      <c r="A286" s="23" t="s">
        <v>355</v>
      </c>
      <c r="B286" s="20">
        <v>5098</v>
      </c>
      <c r="C286" s="36" t="s">
        <v>257</v>
      </c>
    </row>
    <row r="287" spans="1:3">
      <c r="A287" s="23" t="s">
        <v>356</v>
      </c>
      <c r="B287" s="20">
        <v>5099</v>
      </c>
      <c r="C287" s="36" t="s">
        <v>257</v>
      </c>
    </row>
    <row r="288" spans="1:3">
      <c r="A288" s="23" t="s">
        <v>357</v>
      </c>
      <c r="B288" s="20">
        <v>5100</v>
      </c>
      <c r="C288" s="36" t="s">
        <v>257</v>
      </c>
    </row>
    <row r="289" spans="1:3">
      <c r="A289" s="23" t="s">
        <v>358</v>
      </c>
      <c r="B289" s="20">
        <v>5100</v>
      </c>
      <c r="C289" s="36" t="s">
        <v>257</v>
      </c>
    </row>
    <row r="290" spans="1:3">
      <c r="A290" s="19" t="s">
        <v>359</v>
      </c>
      <c r="B290" s="20">
        <v>5101</v>
      </c>
      <c r="C290" s="36" t="s">
        <v>257</v>
      </c>
    </row>
    <row r="291" spans="1:3">
      <c r="A291" s="19" t="s">
        <v>360</v>
      </c>
      <c r="B291" s="20">
        <v>5102</v>
      </c>
      <c r="C291" s="36" t="s">
        <v>257</v>
      </c>
    </row>
    <row r="292" spans="1:3">
      <c r="A292" s="37" t="s">
        <v>361</v>
      </c>
      <c r="B292" s="20">
        <v>5103</v>
      </c>
      <c r="C292" s="36" t="s">
        <v>257</v>
      </c>
    </row>
    <row r="293" spans="1:3">
      <c r="A293" s="19" t="s">
        <v>362</v>
      </c>
      <c r="B293" s="20">
        <v>5104</v>
      </c>
      <c r="C293" s="36" t="s">
        <v>257</v>
      </c>
    </row>
    <row r="294" spans="1:3">
      <c r="A294" s="37" t="s">
        <v>363</v>
      </c>
      <c r="B294" s="20">
        <v>5105</v>
      </c>
      <c r="C294" s="36" t="s">
        <v>257</v>
      </c>
    </row>
    <row r="295" spans="1:3">
      <c r="A295" s="23" t="s">
        <v>364</v>
      </c>
      <c r="B295" s="20">
        <v>5106</v>
      </c>
      <c r="C295" s="36" t="s">
        <v>257</v>
      </c>
    </row>
    <row r="296" spans="1:3">
      <c r="A296" s="37" t="s">
        <v>365</v>
      </c>
      <c r="B296" s="20">
        <v>5107</v>
      </c>
      <c r="C296" s="36" t="s">
        <v>257</v>
      </c>
    </row>
    <row r="297" spans="1:3">
      <c r="A297" s="23" t="s">
        <v>366</v>
      </c>
      <c r="B297" s="20">
        <v>5108</v>
      </c>
      <c r="C297" s="36" t="s">
        <v>257</v>
      </c>
    </row>
    <row r="298" spans="1:3">
      <c r="A298" s="23" t="s">
        <v>367</v>
      </c>
      <c r="B298" s="20">
        <v>5109</v>
      </c>
      <c r="C298" s="36" t="s">
        <v>257</v>
      </c>
    </row>
    <row r="299" spans="1:3">
      <c r="A299" s="23" t="s">
        <v>368</v>
      </c>
      <c r="B299" s="20">
        <v>5110</v>
      </c>
      <c r="C299" s="36" t="s">
        <v>257</v>
      </c>
    </row>
    <row r="300" spans="1:3">
      <c r="A300" s="23" t="s">
        <v>369</v>
      </c>
      <c r="B300" s="20">
        <v>5111</v>
      </c>
      <c r="C300" s="36" t="s">
        <v>257</v>
      </c>
    </row>
    <row r="301" spans="1:3">
      <c r="A301" s="19" t="s">
        <v>370</v>
      </c>
      <c r="B301" s="20">
        <v>5112</v>
      </c>
      <c r="C301" s="36" t="s">
        <v>257</v>
      </c>
    </row>
    <row r="302" spans="1:3">
      <c r="A302" s="19" t="s">
        <v>371</v>
      </c>
      <c r="B302" s="20">
        <v>5113</v>
      </c>
      <c r="C302" s="36" t="s">
        <v>257</v>
      </c>
    </row>
    <row r="303" spans="1:3">
      <c r="A303" s="37" t="s">
        <v>372</v>
      </c>
      <c r="B303" s="20">
        <v>5114</v>
      </c>
      <c r="C303" s="36" t="s">
        <v>257</v>
      </c>
    </row>
    <row r="304" spans="1:3">
      <c r="A304" s="37" t="s">
        <v>373</v>
      </c>
      <c r="B304" s="20">
        <v>5115</v>
      </c>
      <c r="C304" s="36" t="s">
        <v>257</v>
      </c>
    </row>
    <row r="305" spans="1:3">
      <c r="A305" s="23" t="s">
        <v>374</v>
      </c>
      <c r="B305" s="20">
        <v>5116</v>
      </c>
      <c r="C305" s="36" t="s">
        <v>257</v>
      </c>
    </row>
    <row r="306" spans="1:3">
      <c r="A306" s="23" t="s">
        <v>375</v>
      </c>
      <c r="B306" s="20">
        <v>5117</v>
      </c>
      <c r="C306" s="36" t="s">
        <v>257</v>
      </c>
    </row>
    <row r="307" spans="1:3">
      <c r="A307" s="23" t="s">
        <v>376</v>
      </c>
      <c r="B307" s="20">
        <v>5118</v>
      </c>
      <c r="C307" s="36" t="s">
        <v>257</v>
      </c>
    </row>
    <row r="308" spans="1:3">
      <c r="A308" s="23" t="s">
        <v>377</v>
      </c>
      <c r="B308" s="20">
        <v>5119</v>
      </c>
      <c r="C308" s="36" t="s">
        <v>257</v>
      </c>
    </row>
    <row r="309" spans="1:3">
      <c r="A309" s="23"/>
      <c r="B309" s="20">
        <v>5120</v>
      </c>
      <c r="C309" s="36" t="s">
        <v>257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378</v>
      </c>
      <c r="B312" s="20">
        <v>6000</v>
      </c>
      <c r="C312" s="21" t="s">
        <v>379</v>
      </c>
    </row>
    <row r="313" spans="1:3">
      <c r="A313" s="23" t="s">
        <v>380</v>
      </c>
      <c r="B313" s="20">
        <v>6001</v>
      </c>
      <c r="C313" s="21" t="s">
        <v>379</v>
      </c>
    </row>
    <row r="314" spans="1:3">
      <c r="A314" s="29" t="s">
        <v>381</v>
      </c>
      <c r="B314" s="20">
        <v>6002</v>
      </c>
      <c r="C314" s="21" t="s">
        <v>379</v>
      </c>
    </row>
    <row r="315" spans="1:3">
      <c r="A315" s="29" t="s">
        <v>382</v>
      </c>
      <c r="B315" s="20">
        <v>6003</v>
      </c>
      <c r="C315" s="21" t="s">
        <v>379</v>
      </c>
    </row>
    <row r="316" spans="1:3">
      <c r="A316" s="22" t="s">
        <v>383</v>
      </c>
      <c r="B316" s="20">
        <v>6004</v>
      </c>
      <c r="C316" s="21" t="s">
        <v>379</v>
      </c>
    </row>
    <row r="317" spans="1:3">
      <c r="A317" s="22" t="s">
        <v>384</v>
      </c>
      <c r="B317" s="20">
        <v>6005</v>
      </c>
      <c r="C317" s="21" t="s">
        <v>379</v>
      </c>
    </row>
    <row r="318" spans="1:3">
      <c r="A318" s="22" t="s">
        <v>385</v>
      </c>
      <c r="B318" s="20">
        <v>6006</v>
      </c>
      <c r="C318" s="21" t="s">
        <v>379</v>
      </c>
    </row>
    <row r="319" spans="1:3">
      <c r="A319" s="29" t="s">
        <v>386</v>
      </c>
      <c r="B319" s="20">
        <v>6007</v>
      </c>
      <c r="C319" s="21" t="s">
        <v>379</v>
      </c>
    </row>
    <row r="320" spans="1:3">
      <c r="A320" s="22" t="s">
        <v>387</v>
      </c>
      <c r="B320" s="20">
        <v>6008</v>
      </c>
      <c r="C320" s="21" t="s">
        <v>379</v>
      </c>
    </row>
    <row r="321" spans="1:3">
      <c r="A321" s="22" t="s">
        <v>388</v>
      </c>
      <c r="B321" s="20">
        <v>6009</v>
      </c>
      <c r="C321" s="21" t="s">
        <v>379</v>
      </c>
    </row>
    <row r="322" spans="1:3">
      <c r="A322" s="22" t="s">
        <v>389</v>
      </c>
      <c r="B322" s="20">
        <v>6010</v>
      </c>
      <c r="C322" s="21" t="s">
        <v>379</v>
      </c>
    </row>
    <row r="323" spans="1:3">
      <c r="A323" s="22" t="s">
        <v>390</v>
      </c>
      <c r="B323" s="20">
        <v>6011</v>
      </c>
      <c r="C323" s="21" t="s">
        <v>379</v>
      </c>
    </row>
    <row r="324" spans="1:3">
      <c r="A324" s="22" t="s">
        <v>391</v>
      </c>
      <c r="B324" s="20">
        <v>6012</v>
      </c>
      <c r="C324" s="21" t="s">
        <v>379</v>
      </c>
    </row>
    <row r="325" spans="1:3">
      <c r="A325" s="22" t="s">
        <v>392</v>
      </c>
      <c r="B325" s="20">
        <v>6013</v>
      </c>
      <c r="C325" s="21" t="s">
        <v>379</v>
      </c>
    </row>
    <row r="326" spans="1:3">
      <c r="A326" s="22" t="s">
        <v>393</v>
      </c>
      <c r="B326" s="20">
        <v>6014</v>
      </c>
      <c r="C326" s="21" t="s">
        <v>379</v>
      </c>
    </row>
    <row r="327" spans="1:3">
      <c r="A327" s="29" t="s">
        <v>394</v>
      </c>
      <c r="B327" s="20">
        <v>6015</v>
      </c>
      <c r="C327" s="21" t="s">
        <v>379</v>
      </c>
    </row>
    <row r="328" spans="1:3">
      <c r="A328" s="22" t="s">
        <v>395</v>
      </c>
      <c r="B328" s="20">
        <v>6016</v>
      </c>
      <c r="C328" s="21" t="s">
        <v>379</v>
      </c>
    </row>
    <row r="329" spans="1:3">
      <c r="A329" s="29" t="s">
        <v>396</v>
      </c>
      <c r="B329" s="20">
        <v>6017</v>
      </c>
      <c r="C329" s="21" t="s">
        <v>379</v>
      </c>
    </row>
    <row r="330" spans="1:3">
      <c r="A330" s="22" t="s">
        <v>397</v>
      </c>
      <c r="B330" s="20">
        <v>6018</v>
      </c>
      <c r="C330" s="21" t="s">
        <v>379</v>
      </c>
    </row>
    <row r="331" spans="1:3">
      <c r="A331" s="22" t="s">
        <v>398</v>
      </c>
      <c r="B331" s="20">
        <v>6019</v>
      </c>
      <c r="C331" s="21" t="s">
        <v>379</v>
      </c>
    </row>
    <row r="332" spans="1:3">
      <c r="A332" s="22" t="s">
        <v>399</v>
      </c>
      <c r="B332" s="20">
        <v>6020</v>
      </c>
      <c r="C332" s="21" t="s">
        <v>379</v>
      </c>
    </row>
    <row r="333" spans="1:3">
      <c r="A333" s="22" t="s">
        <v>400</v>
      </c>
      <c r="B333" s="20">
        <v>6021</v>
      </c>
      <c r="C333" s="21" t="s">
        <v>379</v>
      </c>
    </row>
    <row r="334" spans="1:3">
      <c r="A334" s="22" t="s">
        <v>401</v>
      </c>
      <c r="B334" s="20">
        <v>6022</v>
      </c>
      <c r="C334" s="21" t="s">
        <v>379</v>
      </c>
    </row>
    <row r="335" spans="1:3">
      <c r="A335" s="22" t="s">
        <v>402</v>
      </c>
      <c r="B335" s="20">
        <v>6023</v>
      </c>
      <c r="C335" s="21" t="s">
        <v>379</v>
      </c>
    </row>
    <row r="336" spans="1:3">
      <c r="A336" s="22" t="s">
        <v>403</v>
      </c>
      <c r="B336" s="20">
        <v>6024</v>
      </c>
      <c r="C336" s="21" t="s">
        <v>379</v>
      </c>
    </row>
    <row r="337" spans="1:3">
      <c r="A337" s="22" t="s">
        <v>404</v>
      </c>
      <c r="B337" s="20">
        <v>6025</v>
      </c>
      <c r="C337" s="21" t="s">
        <v>379</v>
      </c>
    </row>
    <row r="338" spans="1:3">
      <c r="A338" s="22" t="s">
        <v>405</v>
      </c>
      <c r="B338" s="20">
        <v>6026</v>
      </c>
      <c r="C338" s="21" t="s">
        <v>379</v>
      </c>
    </row>
    <row r="339" spans="1:3">
      <c r="A339" s="22" t="s">
        <v>406</v>
      </c>
      <c r="B339" s="20">
        <v>6027</v>
      </c>
      <c r="C339" s="21" t="s">
        <v>379</v>
      </c>
    </row>
    <row r="340" spans="1:3">
      <c r="A340" s="22" t="s">
        <v>407</v>
      </c>
      <c r="B340" s="20">
        <v>6028</v>
      </c>
      <c r="C340" s="21" t="s">
        <v>379</v>
      </c>
    </row>
    <row r="341" spans="1:3">
      <c r="A341" s="22" t="s">
        <v>408</v>
      </c>
      <c r="B341" s="20">
        <v>6029</v>
      </c>
      <c r="C341" s="21" t="s">
        <v>379</v>
      </c>
    </row>
    <row r="342" spans="1:3">
      <c r="A342" s="23" t="s">
        <v>409</v>
      </c>
      <c r="B342" s="20">
        <v>6030</v>
      </c>
      <c r="C342" s="21" t="s">
        <v>379</v>
      </c>
    </row>
    <row r="343" spans="1:3">
      <c r="A343" s="22" t="s">
        <v>410</v>
      </c>
      <c r="B343" s="20">
        <v>6031</v>
      </c>
      <c r="C343" s="21" t="s">
        <v>379</v>
      </c>
    </row>
    <row r="344" spans="1:3">
      <c r="A344" s="29" t="s">
        <v>411</v>
      </c>
      <c r="B344" s="20">
        <v>6032</v>
      </c>
      <c r="C344" s="21" t="s">
        <v>379</v>
      </c>
    </row>
    <row r="345" spans="1:3">
      <c r="A345" s="23" t="s">
        <v>412</v>
      </c>
      <c r="B345" s="20">
        <v>6033</v>
      </c>
      <c r="C345" s="21" t="s">
        <v>379</v>
      </c>
    </row>
    <row r="346" spans="1:3">
      <c r="A346" s="29" t="s">
        <v>413</v>
      </c>
      <c r="B346" s="20">
        <v>6034</v>
      </c>
      <c r="C346" s="21" t="s">
        <v>379</v>
      </c>
    </row>
    <row r="347" spans="1:3">
      <c r="A347" s="29" t="s">
        <v>414</v>
      </c>
      <c r="B347" s="20">
        <v>6035</v>
      </c>
      <c r="C347" s="21" t="s">
        <v>379</v>
      </c>
    </row>
    <row r="348" spans="1:3">
      <c r="A348" s="22" t="s">
        <v>415</v>
      </c>
      <c r="B348" s="20">
        <v>6036</v>
      </c>
      <c r="C348" s="21" t="s">
        <v>379</v>
      </c>
    </row>
    <row r="349" spans="1:3">
      <c r="A349" s="22" t="s">
        <v>416</v>
      </c>
      <c r="B349" s="20">
        <v>6037</v>
      </c>
      <c r="C349" s="21" t="s">
        <v>379</v>
      </c>
    </row>
    <row r="350" spans="1:3">
      <c r="A350" s="22" t="s">
        <v>417</v>
      </c>
      <c r="B350" s="20">
        <v>6038</v>
      </c>
      <c r="C350" s="21" t="s">
        <v>379</v>
      </c>
    </row>
    <row r="351" spans="1:3">
      <c r="A351" s="22" t="s">
        <v>418</v>
      </c>
      <c r="B351" s="20">
        <v>6039</v>
      </c>
      <c r="C351" s="21" t="s">
        <v>379</v>
      </c>
    </row>
    <row r="352" spans="1:3">
      <c r="A352" s="22" t="s">
        <v>419</v>
      </c>
      <c r="B352" s="20">
        <v>6040</v>
      </c>
      <c r="C352" s="21" t="s">
        <v>379</v>
      </c>
    </row>
    <row r="353" spans="1:3">
      <c r="A353" s="22" t="s">
        <v>420</v>
      </c>
      <c r="B353" s="20">
        <v>6041</v>
      </c>
      <c r="C353" s="21" t="s">
        <v>379</v>
      </c>
    </row>
    <row r="354" spans="1:3">
      <c r="A354" s="22" t="s">
        <v>421</v>
      </c>
      <c r="B354" s="20">
        <v>6042</v>
      </c>
      <c r="C354" s="21" t="s">
        <v>379</v>
      </c>
    </row>
    <row r="355" spans="1:3">
      <c r="A355" s="22" t="s">
        <v>422</v>
      </c>
      <c r="B355" s="20">
        <v>6043</v>
      </c>
      <c r="C355" s="21" t="s">
        <v>379</v>
      </c>
    </row>
    <row r="356" spans="1:3">
      <c r="A356" s="22" t="s">
        <v>423</v>
      </c>
      <c r="B356" s="20">
        <v>6044</v>
      </c>
      <c r="C356" s="21" t="s">
        <v>379</v>
      </c>
    </row>
    <row r="357" spans="1:3">
      <c r="A357" s="29" t="s">
        <v>424</v>
      </c>
      <c r="B357" s="20">
        <v>6045</v>
      </c>
      <c r="C357" s="21" t="s">
        <v>379</v>
      </c>
    </row>
    <row r="358" spans="1:3">
      <c r="A358" s="22" t="s">
        <v>425</v>
      </c>
      <c r="B358" s="20">
        <v>6046</v>
      </c>
      <c r="C358" s="21" t="s">
        <v>379</v>
      </c>
    </row>
    <row r="359" spans="1:3">
      <c r="A359" s="22" t="s">
        <v>426</v>
      </c>
      <c r="B359" s="20">
        <v>6047</v>
      </c>
      <c r="C359" s="21" t="s">
        <v>379</v>
      </c>
    </row>
    <row r="360" spans="1:3">
      <c r="A360" s="22" t="s">
        <v>427</v>
      </c>
      <c r="B360" s="20">
        <v>6048</v>
      </c>
      <c r="C360" s="21" t="s">
        <v>379</v>
      </c>
    </row>
    <row r="361" spans="1:3">
      <c r="A361" s="22" t="s">
        <v>428</v>
      </c>
      <c r="B361" s="20">
        <v>6049</v>
      </c>
      <c r="C361" s="21" t="s">
        <v>379</v>
      </c>
    </row>
    <row r="362" spans="1:3">
      <c r="A362" s="22" t="s">
        <v>429</v>
      </c>
      <c r="B362" s="20">
        <v>6050</v>
      </c>
      <c r="C362" s="21" t="s">
        <v>379</v>
      </c>
    </row>
    <row r="363" spans="1:3">
      <c r="A363" s="22" t="s">
        <v>430</v>
      </c>
      <c r="B363" s="20">
        <v>6051</v>
      </c>
      <c r="C363" s="21" t="s">
        <v>379</v>
      </c>
    </row>
    <row r="364" spans="1:3">
      <c r="A364" s="29" t="s">
        <v>431</v>
      </c>
      <c r="B364" s="20">
        <v>6052</v>
      </c>
      <c r="C364" s="21" t="s">
        <v>379</v>
      </c>
    </row>
    <row r="365" spans="1:3">
      <c r="A365" s="29" t="s">
        <v>432</v>
      </c>
      <c r="B365" s="20">
        <v>6053</v>
      </c>
      <c r="C365" s="21" t="s">
        <v>379</v>
      </c>
    </row>
    <row r="366" spans="1:3">
      <c r="A366" s="22" t="s">
        <v>433</v>
      </c>
      <c r="B366" s="20">
        <v>6054</v>
      </c>
      <c r="C366" s="21" t="s">
        <v>379</v>
      </c>
    </row>
    <row r="367" spans="1:3">
      <c r="A367" s="22" t="s">
        <v>434</v>
      </c>
      <c r="B367" s="20">
        <v>6055</v>
      </c>
      <c r="C367" s="21" t="s">
        <v>379</v>
      </c>
    </row>
    <row r="368" spans="1:3">
      <c r="A368" s="22" t="s">
        <v>435</v>
      </c>
      <c r="B368" s="20">
        <v>6056</v>
      </c>
      <c r="C368" s="21" t="s">
        <v>379</v>
      </c>
    </row>
    <row r="369" spans="1:3">
      <c r="A369" s="22" t="s">
        <v>436</v>
      </c>
      <c r="B369" s="20">
        <v>6057</v>
      </c>
      <c r="C369" s="21" t="s">
        <v>379</v>
      </c>
    </row>
    <row r="370" spans="1:3">
      <c r="A370" s="22" t="s">
        <v>437</v>
      </c>
      <c r="B370" s="20">
        <v>6058</v>
      </c>
      <c r="C370" s="21" t="s">
        <v>379</v>
      </c>
    </row>
    <row r="371" spans="1:3">
      <c r="A371" s="22" t="s">
        <v>438</v>
      </c>
      <c r="B371" s="20">
        <v>6059</v>
      </c>
      <c r="C371" s="21" t="s">
        <v>379</v>
      </c>
    </row>
    <row r="372" spans="1:3">
      <c r="A372" s="29" t="s">
        <v>439</v>
      </c>
      <c r="B372" s="20">
        <v>6060</v>
      </c>
      <c r="C372" s="21" t="s">
        <v>379</v>
      </c>
    </row>
    <row r="373" spans="1:3">
      <c r="A373" s="22" t="s">
        <v>440</v>
      </c>
      <c r="B373" s="20">
        <v>6061</v>
      </c>
      <c r="C373" s="21" t="s">
        <v>379</v>
      </c>
    </row>
    <row r="374" spans="1:3">
      <c r="A374" s="22" t="s">
        <v>441</v>
      </c>
      <c r="B374" s="20">
        <v>6062</v>
      </c>
      <c r="C374" s="21" t="s">
        <v>379</v>
      </c>
    </row>
    <row r="375" spans="1:3">
      <c r="A375" s="22" t="s">
        <v>442</v>
      </c>
      <c r="B375" s="20">
        <v>6063</v>
      </c>
      <c r="C375" s="21" t="s">
        <v>379</v>
      </c>
    </row>
    <row r="376" spans="1:3">
      <c r="A376" s="22" t="s">
        <v>443</v>
      </c>
      <c r="B376" s="20">
        <v>6064</v>
      </c>
      <c r="C376" s="21" t="s">
        <v>379</v>
      </c>
    </row>
    <row r="377" spans="1:3">
      <c r="A377" s="29" t="s">
        <v>444</v>
      </c>
      <c r="B377" s="20">
        <v>6065</v>
      </c>
      <c r="C377" s="21" t="s">
        <v>379</v>
      </c>
    </row>
    <row r="378" spans="1:3">
      <c r="A378" s="29" t="s">
        <v>445</v>
      </c>
      <c r="B378" s="20">
        <v>6066</v>
      </c>
      <c r="C378" s="21" t="s">
        <v>379</v>
      </c>
    </row>
    <row r="379" spans="1:3">
      <c r="A379" s="29" t="s">
        <v>446</v>
      </c>
      <c r="B379" s="20">
        <v>6067</v>
      </c>
      <c r="C379" s="21" t="s">
        <v>379</v>
      </c>
    </row>
    <row r="380" spans="1:3">
      <c r="A380" s="22" t="s">
        <v>447</v>
      </c>
      <c r="B380" s="20">
        <v>6068</v>
      </c>
      <c r="C380" s="21" t="s">
        <v>379</v>
      </c>
    </row>
    <row r="381" spans="1:3">
      <c r="A381" s="22" t="s">
        <v>448</v>
      </c>
      <c r="B381" s="20">
        <v>6069</v>
      </c>
      <c r="C381" s="21" t="s">
        <v>379</v>
      </c>
    </row>
    <row r="382" spans="1:3">
      <c r="A382" s="22" t="s">
        <v>449</v>
      </c>
      <c r="B382" s="20">
        <v>6070</v>
      </c>
      <c r="C382" s="21" t="s">
        <v>379</v>
      </c>
    </row>
    <row r="383" spans="1:3">
      <c r="A383" s="22" t="s">
        <v>450</v>
      </c>
      <c r="B383" s="20">
        <v>6071</v>
      </c>
      <c r="C383" s="21" t="s">
        <v>379</v>
      </c>
    </row>
    <row r="384" spans="1:3">
      <c r="A384" s="22" t="s">
        <v>451</v>
      </c>
      <c r="B384" s="20">
        <v>6072</v>
      </c>
      <c r="C384" s="21" t="s">
        <v>379</v>
      </c>
    </row>
    <row r="385" spans="1:3">
      <c r="A385" s="22" t="s">
        <v>452</v>
      </c>
      <c r="B385" s="20">
        <v>6073</v>
      </c>
      <c r="C385" s="21" t="s">
        <v>379</v>
      </c>
    </row>
    <row r="386" spans="1:3">
      <c r="A386" s="22" t="s">
        <v>453</v>
      </c>
      <c r="B386" s="20">
        <v>6074</v>
      </c>
      <c r="C386" s="21" t="s">
        <v>379</v>
      </c>
    </row>
    <row r="387" spans="1:3">
      <c r="A387" s="22" t="s">
        <v>454</v>
      </c>
      <c r="B387" s="20">
        <v>6075</v>
      </c>
      <c r="C387" s="21" t="s">
        <v>379</v>
      </c>
    </row>
    <row r="388" spans="1:3">
      <c r="A388" s="29" t="s">
        <v>455</v>
      </c>
      <c r="B388" s="20">
        <v>6076</v>
      </c>
      <c r="C388" s="21" t="s">
        <v>379</v>
      </c>
    </row>
    <row r="389" spans="1:3">
      <c r="A389" s="22" t="s">
        <v>456</v>
      </c>
      <c r="B389" s="20">
        <v>6077</v>
      </c>
      <c r="C389" s="21" t="s">
        <v>379</v>
      </c>
    </row>
    <row r="390" spans="1:3">
      <c r="A390" s="29" t="s">
        <v>457</v>
      </c>
      <c r="B390" s="20">
        <v>6078</v>
      </c>
      <c r="C390" s="21" t="s">
        <v>379</v>
      </c>
    </row>
    <row r="391" spans="1:3">
      <c r="A391" s="29" t="s">
        <v>458</v>
      </c>
      <c r="B391" s="20">
        <v>6079</v>
      </c>
      <c r="C391" s="21" t="s">
        <v>379</v>
      </c>
    </row>
    <row r="392" spans="1:3">
      <c r="A392" s="29" t="s">
        <v>459</v>
      </c>
      <c r="B392" s="20">
        <v>6080</v>
      </c>
      <c r="C392" s="21" t="s">
        <v>379</v>
      </c>
    </row>
    <row r="393" spans="1:3">
      <c r="A393" s="29" t="s">
        <v>460</v>
      </c>
      <c r="B393" s="20">
        <v>6081</v>
      </c>
      <c r="C393" s="21" t="s">
        <v>379</v>
      </c>
    </row>
    <row r="394" spans="1:3">
      <c r="A394" s="22" t="s">
        <v>461</v>
      </c>
      <c r="B394" s="20">
        <v>6082</v>
      </c>
      <c r="C394" s="21" t="s">
        <v>379</v>
      </c>
    </row>
    <row r="395" spans="1:3">
      <c r="A395" s="22" t="s">
        <v>462</v>
      </c>
      <c r="B395" s="20">
        <v>6083</v>
      </c>
      <c r="C395" s="21" t="s">
        <v>379</v>
      </c>
    </row>
    <row r="396" spans="1:3">
      <c r="A396" s="22" t="s">
        <v>463</v>
      </c>
      <c r="B396" s="20">
        <v>6084</v>
      </c>
      <c r="C396" s="21" t="s">
        <v>379</v>
      </c>
    </row>
    <row r="397" spans="1:3">
      <c r="A397" s="22" t="s">
        <v>464</v>
      </c>
      <c r="B397" s="20">
        <v>6085</v>
      </c>
      <c r="C397" s="21" t="s">
        <v>379</v>
      </c>
    </row>
    <row r="398" spans="1:3">
      <c r="A398" s="29" t="s">
        <v>465</v>
      </c>
      <c r="B398" s="20">
        <v>6086</v>
      </c>
      <c r="C398" s="21" t="s">
        <v>379</v>
      </c>
    </row>
    <row r="399" spans="1:3">
      <c r="A399" s="22" t="s">
        <v>466</v>
      </c>
      <c r="B399" s="20">
        <v>6087</v>
      </c>
      <c r="C399" s="21" t="s">
        <v>379</v>
      </c>
    </row>
    <row r="400" spans="1:3">
      <c r="A400" s="29" t="s">
        <v>467</v>
      </c>
      <c r="B400" s="20">
        <v>6088</v>
      </c>
      <c r="C400" s="21" t="s">
        <v>379</v>
      </c>
    </row>
    <row r="401" spans="1:3">
      <c r="A401" s="22" t="s">
        <v>468</v>
      </c>
      <c r="B401" s="20">
        <v>6089</v>
      </c>
      <c r="C401" s="21" t="s">
        <v>379</v>
      </c>
    </row>
    <row r="402" spans="1:3">
      <c r="A402" s="22" t="s">
        <v>469</v>
      </c>
      <c r="B402" s="20">
        <v>6090</v>
      </c>
      <c r="C402" s="21" t="s">
        <v>379</v>
      </c>
    </row>
    <row r="403" spans="1:3">
      <c r="A403" s="22" t="s">
        <v>470</v>
      </c>
      <c r="B403" s="20">
        <v>6091</v>
      </c>
      <c r="C403" s="21" t="s">
        <v>379</v>
      </c>
    </row>
    <row r="404" spans="1:3">
      <c r="A404" s="22" t="s">
        <v>471</v>
      </c>
      <c r="B404" s="20">
        <v>6092</v>
      </c>
      <c r="C404" s="21" t="s">
        <v>379</v>
      </c>
    </row>
    <row r="405" spans="1:3">
      <c r="A405" s="22" t="s">
        <v>472</v>
      </c>
      <c r="B405" s="20">
        <v>6093</v>
      </c>
      <c r="C405" s="21" t="s">
        <v>379</v>
      </c>
    </row>
    <row r="406" spans="1:3">
      <c r="A406" s="22" t="s">
        <v>473</v>
      </c>
      <c r="B406" s="20">
        <v>6094</v>
      </c>
      <c r="C406" s="21" t="s">
        <v>379</v>
      </c>
    </row>
    <row r="407" spans="1:3">
      <c r="A407" s="22" t="s">
        <v>474</v>
      </c>
      <c r="B407" s="20">
        <v>6095</v>
      </c>
      <c r="C407" s="21" t="s">
        <v>379</v>
      </c>
    </row>
    <row r="408" spans="1:3">
      <c r="A408" s="22" t="s">
        <v>475</v>
      </c>
      <c r="B408" s="20">
        <v>6096</v>
      </c>
      <c r="C408" s="21" t="s">
        <v>379</v>
      </c>
    </row>
    <row r="409" spans="1:3">
      <c r="A409" s="22" t="s">
        <v>476</v>
      </c>
      <c r="B409" s="20">
        <v>6097</v>
      </c>
      <c r="C409" s="21" t="s">
        <v>379</v>
      </c>
    </row>
    <row r="410" spans="1:3">
      <c r="A410" s="22" t="s">
        <v>477</v>
      </c>
      <c r="B410" s="20">
        <v>6098</v>
      </c>
      <c r="C410" s="21" t="s">
        <v>379</v>
      </c>
    </row>
    <row r="411" spans="1:3">
      <c r="A411" s="22" t="s">
        <v>478</v>
      </c>
      <c r="B411" s="20">
        <v>6099</v>
      </c>
      <c r="C411" s="21" t="s">
        <v>379</v>
      </c>
    </row>
    <row r="412" spans="1:3">
      <c r="A412" s="22" t="s">
        <v>479</v>
      </c>
      <c r="B412" s="20">
        <v>6100</v>
      </c>
      <c r="C412" s="21" t="s">
        <v>379</v>
      </c>
    </row>
    <row r="413" spans="1:3">
      <c r="A413" s="22" t="s">
        <v>480</v>
      </c>
      <c r="B413" s="20">
        <v>6101</v>
      </c>
      <c r="C413" s="21" t="s">
        <v>379</v>
      </c>
    </row>
    <row r="414" spans="1:3">
      <c r="A414" s="22" t="s">
        <v>481</v>
      </c>
      <c r="B414" s="20">
        <v>6102</v>
      </c>
      <c r="C414" s="21" t="s">
        <v>379</v>
      </c>
    </row>
    <row r="415" spans="1:3">
      <c r="A415" s="22" t="s">
        <v>482</v>
      </c>
      <c r="B415" s="20">
        <v>6103</v>
      </c>
      <c r="C415" s="21" t="s">
        <v>379</v>
      </c>
    </row>
    <row r="416" spans="1:3">
      <c r="A416" s="22" t="s">
        <v>483</v>
      </c>
      <c r="B416" s="20">
        <v>6104</v>
      </c>
      <c r="C416" s="21" t="s">
        <v>379</v>
      </c>
    </row>
    <row r="417" spans="1:3">
      <c r="A417" s="22" t="s">
        <v>484</v>
      </c>
      <c r="B417" s="20">
        <v>6105</v>
      </c>
      <c r="C417" s="21" t="s">
        <v>379</v>
      </c>
    </row>
    <row r="418" spans="1:3">
      <c r="A418" s="22" t="s">
        <v>485</v>
      </c>
      <c r="B418" s="20">
        <v>6106</v>
      </c>
      <c r="C418" s="21" t="s">
        <v>379</v>
      </c>
    </row>
    <row r="419" spans="1:3">
      <c r="A419" s="22" t="s">
        <v>486</v>
      </c>
      <c r="B419" s="20">
        <v>6107</v>
      </c>
      <c r="C419" s="21" t="s">
        <v>379</v>
      </c>
    </row>
    <row r="420" spans="1:3">
      <c r="A420" s="22" t="s">
        <v>487</v>
      </c>
      <c r="B420" s="20">
        <v>6108</v>
      </c>
      <c r="C420" s="21" t="s">
        <v>379</v>
      </c>
    </row>
    <row r="421" spans="1:3">
      <c r="A421" s="22" t="s">
        <v>488</v>
      </c>
      <c r="B421" s="20">
        <v>6109</v>
      </c>
      <c r="C421" s="21" t="s">
        <v>379</v>
      </c>
    </row>
    <row r="422" spans="1:3">
      <c r="A422" s="22"/>
      <c r="B422" s="20">
        <v>6110</v>
      </c>
      <c r="C422" s="21" t="s">
        <v>379</v>
      </c>
    </row>
    <row r="423" spans="1:3">
      <c r="A423" s="22" t="s">
        <v>489</v>
      </c>
      <c r="B423" s="20">
        <v>6111</v>
      </c>
      <c r="C423" s="21" t="s">
        <v>379</v>
      </c>
    </row>
    <row r="424" spans="1:3">
      <c r="A424" s="22" t="s">
        <v>490</v>
      </c>
      <c r="B424" s="20">
        <v>6112</v>
      </c>
      <c r="C424" s="21" t="s">
        <v>379</v>
      </c>
    </row>
    <row r="425" spans="1:3">
      <c r="A425" s="22" t="s">
        <v>491</v>
      </c>
      <c r="B425" s="20">
        <v>6113</v>
      </c>
      <c r="C425" s="21" t="s">
        <v>379</v>
      </c>
    </row>
    <row r="426" spans="1:3">
      <c r="A426" s="22" t="s">
        <v>492</v>
      </c>
      <c r="B426" s="20">
        <v>6114</v>
      </c>
      <c r="C426" s="21" t="s">
        <v>379</v>
      </c>
    </row>
    <row r="427" spans="1:3">
      <c r="A427" s="22" t="s">
        <v>493</v>
      </c>
      <c r="B427" s="20">
        <v>6115</v>
      </c>
      <c r="C427" s="21" t="s">
        <v>379</v>
      </c>
    </row>
    <row r="428" spans="1:3">
      <c r="A428" s="22" t="s">
        <v>494</v>
      </c>
      <c r="B428" s="20">
        <v>6116</v>
      </c>
      <c r="C428" s="21" t="s">
        <v>379</v>
      </c>
    </row>
    <row r="429" spans="1:3">
      <c r="A429" s="23" t="s">
        <v>495</v>
      </c>
      <c r="B429" s="20">
        <v>6117</v>
      </c>
      <c r="C429" s="21" t="s">
        <v>379</v>
      </c>
    </row>
    <row r="430" spans="1:3">
      <c r="A430" s="22" t="s">
        <v>496</v>
      </c>
      <c r="B430" s="20">
        <v>6118</v>
      </c>
      <c r="C430" s="21" t="s">
        <v>379</v>
      </c>
    </row>
    <row r="431" spans="1:3">
      <c r="A431" s="23" t="s">
        <v>497</v>
      </c>
      <c r="B431" s="20">
        <v>6119</v>
      </c>
      <c r="C431" s="21" t="s">
        <v>379</v>
      </c>
    </row>
    <row r="432" spans="1:3">
      <c r="A432" s="23" t="s">
        <v>498</v>
      </c>
      <c r="B432" s="20">
        <v>6120</v>
      </c>
      <c r="C432" s="21" t="s">
        <v>379</v>
      </c>
    </row>
    <row r="433" spans="1:3">
      <c r="A433" s="22" t="s">
        <v>499</v>
      </c>
      <c r="B433" s="20">
        <v>6121</v>
      </c>
      <c r="C433" s="21" t="s">
        <v>379</v>
      </c>
    </row>
    <row r="434" spans="1:3">
      <c r="A434" s="22" t="s">
        <v>500</v>
      </c>
      <c r="B434" s="20">
        <v>6122</v>
      </c>
      <c r="C434" s="21" t="s">
        <v>379</v>
      </c>
    </row>
    <row r="435" spans="1:3">
      <c r="A435" s="22" t="s">
        <v>501</v>
      </c>
      <c r="B435" s="20">
        <v>6123</v>
      </c>
      <c r="C435" s="21" t="s">
        <v>379</v>
      </c>
    </row>
    <row r="436" spans="1:3">
      <c r="A436" s="22" t="s">
        <v>502</v>
      </c>
      <c r="B436" s="20">
        <v>6124</v>
      </c>
      <c r="C436" s="21" t="s">
        <v>379</v>
      </c>
    </row>
    <row r="437" spans="1:3">
      <c r="A437" s="22" t="s">
        <v>503</v>
      </c>
      <c r="B437" s="20">
        <v>6125</v>
      </c>
      <c r="C437" s="21" t="s">
        <v>379</v>
      </c>
    </row>
    <row r="438" spans="1:3">
      <c r="A438" s="22" t="s">
        <v>504</v>
      </c>
      <c r="B438" s="20">
        <v>6126</v>
      </c>
      <c r="C438" s="21" t="s">
        <v>379</v>
      </c>
    </row>
    <row r="439" spans="1:3">
      <c r="A439" s="22" t="s">
        <v>505</v>
      </c>
      <c r="B439" s="20">
        <v>6127</v>
      </c>
      <c r="C439" s="21" t="s">
        <v>379</v>
      </c>
    </row>
    <row r="440" spans="1:3">
      <c r="A440" s="22" t="s">
        <v>506</v>
      </c>
      <c r="B440" s="20">
        <v>6128</v>
      </c>
      <c r="C440" s="21" t="s">
        <v>379</v>
      </c>
    </row>
    <row r="441" spans="1:3">
      <c r="A441" s="22" t="s">
        <v>507</v>
      </c>
      <c r="B441" s="20">
        <v>6129</v>
      </c>
      <c r="C441" s="21" t="s">
        <v>379</v>
      </c>
    </row>
    <row r="442" spans="1:3">
      <c r="A442" s="22" t="s">
        <v>508</v>
      </c>
      <c r="B442" s="20">
        <v>6130</v>
      </c>
      <c r="C442" s="21" t="s">
        <v>379</v>
      </c>
    </row>
    <row r="443" spans="1:3">
      <c r="A443" s="22" t="s">
        <v>509</v>
      </c>
      <c r="B443" s="20">
        <v>6131</v>
      </c>
      <c r="C443" s="21" t="s">
        <v>379</v>
      </c>
    </row>
    <row r="444" spans="1:3">
      <c r="A444" s="22" t="s">
        <v>510</v>
      </c>
      <c r="B444" s="20">
        <v>6132</v>
      </c>
      <c r="C444" s="21" t="s">
        <v>379</v>
      </c>
    </row>
    <row r="445" spans="1:3">
      <c r="A445" s="23" t="s">
        <v>511</v>
      </c>
      <c r="B445" s="20">
        <v>6133</v>
      </c>
      <c r="C445" s="21" t="s">
        <v>379</v>
      </c>
    </row>
    <row r="446" spans="1:3">
      <c r="A446" s="22" t="s">
        <v>512</v>
      </c>
      <c r="B446" s="20">
        <v>6134</v>
      </c>
      <c r="C446" s="21" t="s">
        <v>379</v>
      </c>
    </row>
    <row r="447" spans="1:3">
      <c r="A447" s="22" t="s">
        <v>513</v>
      </c>
      <c r="B447" s="20">
        <v>6135</v>
      </c>
      <c r="C447" s="21" t="s">
        <v>379</v>
      </c>
    </row>
    <row r="448" spans="1:3">
      <c r="A448" s="22"/>
      <c r="B448" s="20">
        <v>6136</v>
      </c>
      <c r="C448" s="21" t="s">
        <v>379</v>
      </c>
    </row>
    <row r="449" spans="1:3">
      <c r="A449" s="22" t="s">
        <v>514</v>
      </c>
      <c r="B449" s="20">
        <v>6137</v>
      </c>
      <c r="C449" s="21" t="s">
        <v>379</v>
      </c>
    </row>
    <row r="450" spans="1:3">
      <c r="A450" s="22" t="s">
        <v>515</v>
      </c>
      <c r="B450" s="20">
        <v>6138</v>
      </c>
      <c r="C450" s="21" t="s">
        <v>379</v>
      </c>
    </row>
    <row r="451" spans="1:3">
      <c r="A451" s="22" t="s">
        <v>516</v>
      </c>
      <c r="B451" s="20">
        <v>6139</v>
      </c>
      <c r="C451" s="21" t="s">
        <v>379</v>
      </c>
    </row>
    <row r="452" spans="1:3">
      <c r="A452" s="22" t="s">
        <v>517</v>
      </c>
      <c r="B452" s="20">
        <v>6140</v>
      </c>
      <c r="C452" s="21" t="s">
        <v>379</v>
      </c>
    </row>
    <row r="453" spans="1:3">
      <c r="A453" s="22" t="s">
        <v>518</v>
      </c>
      <c r="B453" s="20">
        <v>6141</v>
      </c>
      <c r="C453" s="21" t="s">
        <v>379</v>
      </c>
    </row>
    <row r="454" spans="1:3">
      <c r="A454" s="23" t="s">
        <v>519</v>
      </c>
      <c r="B454" s="20">
        <v>6142</v>
      </c>
      <c r="C454" s="21" t="s">
        <v>379</v>
      </c>
    </row>
    <row r="455" spans="1:3">
      <c r="A455" s="22" t="s">
        <v>520</v>
      </c>
      <c r="B455" s="20">
        <v>6143</v>
      </c>
      <c r="C455" s="21" t="s">
        <v>379</v>
      </c>
    </row>
    <row r="456" spans="1:3">
      <c r="A456" s="22" t="s">
        <v>521</v>
      </c>
      <c r="B456" s="20">
        <v>6144</v>
      </c>
      <c r="C456" s="21" t="s">
        <v>379</v>
      </c>
    </row>
    <row r="457" spans="1:3">
      <c r="A457" s="22" t="s">
        <v>522</v>
      </c>
      <c r="B457" s="20">
        <v>6145</v>
      </c>
      <c r="C457" s="21" t="s">
        <v>379</v>
      </c>
    </row>
    <row r="458" spans="1:3">
      <c r="A458" s="22"/>
      <c r="B458" s="20">
        <v>6146</v>
      </c>
      <c r="C458" s="21" t="s">
        <v>379</v>
      </c>
    </row>
    <row r="459" spans="1:3">
      <c r="A459" s="22" t="s">
        <v>523</v>
      </c>
      <c r="B459" s="20">
        <v>6147</v>
      </c>
      <c r="C459" s="21" t="s">
        <v>379</v>
      </c>
    </row>
    <row r="460" spans="1:3">
      <c r="A460" s="22" t="s">
        <v>524</v>
      </c>
      <c r="B460" s="20">
        <v>6148</v>
      </c>
      <c r="C460" s="21" t="s">
        <v>379</v>
      </c>
    </row>
    <row r="461" spans="1:3">
      <c r="A461" s="22" t="s">
        <v>525</v>
      </c>
      <c r="B461" s="20">
        <v>6149</v>
      </c>
      <c r="C461" s="21" t="s">
        <v>379</v>
      </c>
    </row>
    <row r="462" spans="1:3">
      <c r="A462" s="22" t="s">
        <v>526</v>
      </c>
      <c r="B462" s="20">
        <v>6150</v>
      </c>
      <c r="C462" s="21" t="s">
        <v>379</v>
      </c>
    </row>
    <row r="463" spans="1:3">
      <c r="A463" s="22" t="s">
        <v>527</v>
      </c>
      <c r="B463" s="20">
        <v>6151</v>
      </c>
      <c r="C463" s="21" t="s">
        <v>379</v>
      </c>
    </row>
    <row r="464" spans="1:3">
      <c r="A464" s="22" t="s">
        <v>528</v>
      </c>
      <c r="B464" s="20">
        <v>6152</v>
      </c>
      <c r="C464" s="21" t="s">
        <v>379</v>
      </c>
    </row>
    <row r="465" spans="1:3">
      <c r="A465" s="22"/>
      <c r="B465" s="20">
        <v>6153</v>
      </c>
      <c r="C465" s="21" t="s">
        <v>379</v>
      </c>
    </row>
    <row r="466" spans="1:3">
      <c r="A466" s="22"/>
      <c r="B466" s="20">
        <v>6116</v>
      </c>
      <c r="C466" s="21" t="s">
        <v>379</v>
      </c>
    </row>
    <row r="467" spans="1:3">
      <c r="A467" s="23" t="s">
        <v>529</v>
      </c>
      <c r="B467" s="20">
        <v>7000</v>
      </c>
      <c r="C467" s="21" t="s">
        <v>530</v>
      </c>
    </row>
    <row r="468" spans="1:3">
      <c r="A468" s="23" t="s">
        <v>531</v>
      </c>
      <c r="B468" s="20">
        <v>7001</v>
      </c>
      <c r="C468" s="21" t="s">
        <v>530</v>
      </c>
    </row>
    <row r="469" spans="1:3">
      <c r="A469" s="23" t="s">
        <v>532</v>
      </c>
      <c r="B469" s="20">
        <v>7002</v>
      </c>
      <c r="C469" s="21" t="s">
        <v>530</v>
      </c>
    </row>
    <row r="470" spans="1:3">
      <c r="A470" s="23" t="s">
        <v>533</v>
      </c>
      <c r="B470" s="20">
        <v>7003</v>
      </c>
      <c r="C470" s="21" t="s">
        <v>530</v>
      </c>
    </row>
    <row r="471" spans="1:3">
      <c r="A471" s="22" t="s">
        <v>534</v>
      </c>
      <c r="B471" s="20">
        <v>7004</v>
      </c>
      <c r="C471" s="21" t="s">
        <v>530</v>
      </c>
    </row>
    <row r="472" spans="1:3">
      <c r="A472" s="22" t="s">
        <v>535</v>
      </c>
      <c r="B472" s="20">
        <v>7005</v>
      </c>
      <c r="C472" s="21" t="s">
        <v>530</v>
      </c>
    </row>
    <row r="473" spans="1:3">
      <c r="A473" s="22" t="s">
        <v>536</v>
      </c>
      <c r="B473" s="20">
        <v>7006</v>
      </c>
      <c r="C473" s="21" t="s">
        <v>530</v>
      </c>
    </row>
    <row r="474" spans="1:3">
      <c r="A474" s="22" t="s">
        <v>537</v>
      </c>
      <c r="B474" s="20">
        <v>7007</v>
      </c>
      <c r="C474" s="21" t="s">
        <v>530</v>
      </c>
    </row>
    <row r="475" spans="1:3">
      <c r="A475" s="22" t="s">
        <v>538</v>
      </c>
      <c r="B475" s="20">
        <v>7008</v>
      </c>
      <c r="C475" s="21" t="s">
        <v>530</v>
      </c>
    </row>
    <row r="476" spans="1:3">
      <c r="A476" s="22" t="s">
        <v>539</v>
      </c>
      <c r="B476" s="20">
        <v>7009</v>
      </c>
      <c r="C476" s="21" t="s">
        <v>530</v>
      </c>
    </row>
    <row r="477" spans="1:3">
      <c r="A477" s="22" t="s">
        <v>540</v>
      </c>
      <c r="B477" s="20">
        <v>7010</v>
      </c>
      <c r="C477" s="21" t="s">
        <v>530</v>
      </c>
    </row>
    <row r="478" spans="1:3">
      <c r="A478" s="23" t="s">
        <v>541</v>
      </c>
      <c r="B478" s="20">
        <v>7011</v>
      </c>
      <c r="C478" s="21" t="s">
        <v>530</v>
      </c>
    </row>
    <row r="479" spans="1:3">
      <c r="A479" s="22" t="s">
        <v>542</v>
      </c>
      <c r="B479" s="20">
        <v>7012</v>
      </c>
      <c r="C479" s="21" t="s">
        <v>530</v>
      </c>
    </row>
    <row r="480" spans="1:3">
      <c r="A480" s="22" t="s">
        <v>543</v>
      </c>
      <c r="B480" s="20">
        <v>7013</v>
      </c>
      <c r="C480" s="21" t="s">
        <v>530</v>
      </c>
    </row>
    <row r="481" spans="1:3">
      <c r="A481" s="22" t="s">
        <v>544</v>
      </c>
      <c r="B481" s="20">
        <v>7014</v>
      </c>
      <c r="C481" s="21" t="s">
        <v>530</v>
      </c>
    </row>
    <row r="482" spans="1:3">
      <c r="A482" s="22" t="s">
        <v>545</v>
      </c>
      <c r="B482" s="20">
        <v>7015</v>
      </c>
      <c r="C482" s="21" t="s">
        <v>530</v>
      </c>
    </row>
    <row r="483" spans="1:3">
      <c r="A483" s="22" t="s">
        <v>546</v>
      </c>
      <c r="B483" s="20">
        <v>7016</v>
      </c>
      <c r="C483" s="21" t="s">
        <v>530</v>
      </c>
    </row>
    <row r="484" spans="1:3">
      <c r="A484" s="22" t="s">
        <v>547</v>
      </c>
      <c r="B484" s="20">
        <v>7017</v>
      </c>
      <c r="C484" s="21" t="s">
        <v>530</v>
      </c>
    </row>
    <row r="485" spans="1:3">
      <c r="A485" s="23" t="s">
        <v>548</v>
      </c>
      <c r="B485" s="20">
        <v>7018</v>
      </c>
      <c r="C485" s="21" t="s">
        <v>530</v>
      </c>
    </row>
    <row r="486" spans="1:3">
      <c r="A486" s="23" t="s">
        <v>549</v>
      </c>
      <c r="B486" s="20">
        <v>7019</v>
      </c>
      <c r="C486" s="21" t="s">
        <v>530</v>
      </c>
    </row>
    <row r="487" spans="1:3">
      <c r="A487" s="22" t="s">
        <v>550</v>
      </c>
      <c r="B487" s="20">
        <v>7020</v>
      </c>
      <c r="C487" s="21" t="s">
        <v>530</v>
      </c>
    </row>
    <row r="488" spans="1:3">
      <c r="A488" s="22" t="s">
        <v>551</v>
      </c>
      <c r="B488" s="20">
        <v>7021</v>
      </c>
      <c r="C488" s="21" t="s">
        <v>530</v>
      </c>
    </row>
    <row r="489" spans="1:3">
      <c r="A489" s="22" t="s">
        <v>552</v>
      </c>
      <c r="B489" s="20">
        <v>7022</v>
      </c>
      <c r="C489" s="21" t="s">
        <v>530</v>
      </c>
    </row>
    <row r="490" spans="1:3">
      <c r="A490" s="22" t="s">
        <v>553</v>
      </c>
      <c r="B490" s="20">
        <v>7023</v>
      </c>
      <c r="C490" s="21" t="s">
        <v>530</v>
      </c>
    </row>
    <row r="491" spans="1:3">
      <c r="A491" s="22" t="s">
        <v>554</v>
      </c>
      <c r="B491" s="20">
        <v>7024</v>
      </c>
      <c r="C491" s="21" t="s">
        <v>530</v>
      </c>
    </row>
    <row r="492" spans="1:3">
      <c r="A492" s="22" t="s">
        <v>555</v>
      </c>
      <c r="B492" s="20">
        <v>7025</v>
      </c>
      <c r="C492" s="21" t="s">
        <v>530</v>
      </c>
    </row>
    <row r="493" spans="1:3">
      <c r="A493" s="22" t="s">
        <v>556</v>
      </c>
      <c r="B493" s="20">
        <v>7026</v>
      </c>
      <c r="C493" s="21" t="s">
        <v>530</v>
      </c>
    </row>
    <row r="494" spans="1:3">
      <c r="A494" s="22" t="s">
        <v>557</v>
      </c>
      <c r="B494" s="20">
        <v>7027</v>
      </c>
      <c r="C494" s="21" t="s">
        <v>530</v>
      </c>
    </row>
    <row r="495" spans="1:3">
      <c r="A495" s="22" t="s">
        <v>558</v>
      </c>
      <c r="B495" s="20">
        <v>7028</v>
      </c>
      <c r="C495" s="21" t="s">
        <v>530</v>
      </c>
    </row>
    <row r="496" spans="1:3">
      <c r="A496" s="22" t="s">
        <v>559</v>
      </c>
      <c r="B496" s="20">
        <v>7029</v>
      </c>
      <c r="C496" s="21" t="s">
        <v>530</v>
      </c>
    </row>
    <row r="497" spans="1:3">
      <c r="A497" s="22" t="s">
        <v>560</v>
      </c>
      <c r="B497" s="20">
        <v>7030</v>
      </c>
      <c r="C497" s="21" t="s">
        <v>530</v>
      </c>
    </row>
    <row r="498" spans="1:3">
      <c r="A498" s="22" t="s">
        <v>561</v>
      </c>
      <c r="B498" s="20">
        <v>7031</v>
      </c>
      <c r="C498" s="21" t="s">
        <v>530</v>
      </c>
    </row>
    <row r="499" spans="1:3">
      <c r="A499" s="22" t="s">
        <v>562</v>
      </c>
      <c r="B499" s="20">
        <v>7032</v>
      </c>
      <c r="C499" s="21" t="s">
        <v>530</v>
      </c>
    </row>
    <row r="500" spans="1:3">
      <c r="A500" s="23" t="s">
        <v>563</v>
      </c>
      <c r="B500" s="20">
        <v>7033</v>
      </c>
      <c r="C500" s="21" t="s">
        <v>530</v>
      </c>
    </row>
    <row r="501" spans="1:3">
      <c r="A501" s="22" t="s">
        <v>564</v>
      </c>
      <c r="B501" s="20">
        <v>7034</v>
      </c>
      <c r="C501" s="21" t="s">
        <v>530</v>
      </c>
    </row>
    <row r="502" spans="1:3">
      <c r="A502" s="22" t="s">
        <v>565</v>
      </c>
      <c r="B502" s="20">
        <v>7035</v>
      </c>
      <c r="C502" s="21" t="s">
        <v>530</v>
      </c>
    </row>
    <row r="503" spans="1:3">
      <c r="A503" s="22" t="s">
        <v>566</v>
      </c>
      <c r="B503" s="20">
        <v>7036</v>
      </c>
      <c r="C503" s="21" t="s">
        <v>530</v>
      </c>
    </row>
    <row r="504" spans="1:3">
      <c r="A504" s="22" t="s">
        <v>567</v>
      </c>
      <c r="B504" s="20">
        <v>7037</v>
      </c>
      <c r="C504" s="21" t="s">
        <v>530</v>
      </c>
    </row>
    <row r="505" spans="1:3">
      <c r="A505" s="22" t="s">
        <v>568</v>
      </c>
      <c r="B505" s="20">
        <v>7038</v>
      </c>
      <c r="C505" s="21" t="s">
        <v>530</v>
      </c>
    </row>
    <row r="506" spans="1:3">
      <c r="A506" s="22" t="s">
        <v>569</v>
      </c>
      <c r="B506" s="20">
        <v>7039</v>
      </c>
      <c r="C506" s="21" t="s">
        <v>530</v>
      </c>
    </row>
    <row r="507" spans="1:3">
      <c r="A507" s="22" t="s">
        <v>570</v>
      </c>
      <c r="B507" s="20">
        <v>7040</v>
      </c>
      <c r="C507" s="21" t="s">
        <v>530</v>
      </c>
    </row>
    <row r="508" spans="1:3">
      <c r="A508" s="22" t="s">
        <v>571</v>
      </c>
      <c r="B508" s="20">
        <v>7041</v>
      </c>
      <c r="C508" s="21" t="s">
        <v>530</v>
      </c>
    </row>
    <row r="509" spans="1:3">
      <c r="A509" s="22" t="s">
        <v>572</v>
      </c>
      <c r="B509" s="20">
        <v>7042</v>
      </c>
      <c r="C509" s="21" t="s">
        <v>530</v>
      </c>
    </row>
    <row r="510" spans="1:3">
      <c r="A510" s="22" t="s">
        <v>573</v>
      </c>
      <c r="B510" s="20">
        <v>7043</v>
      </c>
      <c r="C510" s="21" t="s">
        <v>530</v>
      </c>
    </row>
    <row r="511" spans="1:3">
      <c r="A511" s="22" t="s">
        <v>574</v>
      </c>
      <c r="B511" s="20">
        <v>7044</v>
      </c>
      <c r="C511" s="21" t="s">
        <v>530</v>
      </c>
    </row>
    <row r="512" spans="1:3">
      <c r="A512" s="22" t="s">
        <v>575</v>
      </c>
      <c r="B512" s="20">
        <v>7045</v>
      </c>
      <c r="C512" s="21" t="s">
        <v>530</v>
      </c>
    </row>
    <row r="513" spans="1:3">
      <c r="A513" s="23" t="s">
        <v>576</v>
      </c>
      <c r="B513" s="20">
        <v>7046</v>
      </c>
      <c r="C513" s="21" t="s">
        <v>530</v>
      </c>
    </row>
    <row r="514" spans="1:3">
      <c r="A514" s="22" t="s">
        <v>577</v>
      </c>
      <c r="B514" s="20">
        <v>7047</v>
      </c>
      <c r="C514" s="21" t="s">
        <v>530</v>
      </c>
    </row>
    <row r="515" spans="1:3">
      <c r="A515" s="22" t="s">
        <v>578</v>
      </c>
      <c r="B515" s="20">
        <v>7048</v>
      </c>
      <c r="C515" s="21" t="s">
        <v>530</v>
      </c>
    </row>
    <row r="516" spans="1:3">
      <c r="A516" s="22" t="s">
        <v>579</v>
      </c>
      <c r="B516" s="20">
        <v>7049</v>
      </c>
      <c r="C516" s="21" t="s">
        <v>530</v>
      </c>
    </row>
    <row r="517" spans="1:3">
      <c r="A517" s="22" t="s">
        <v>580</v>
      </c>
      <c r="B517" s="20">
        <v>7050</v>
      </c>
      <c r="C517" s="21" t="s">
        <v>530</v>
      </c>
    </row>
    <row r="518" spans="1:3">
      <c r="A518" s="22" t="s">
        <v>581</v>
      </c>
      <c r="B518" s="20">
        <v>7051</v>
      </c>
      <c r="C518" s="21" t="s">
        <v>530</v>
      </c>
    </row>
    <row r="519" spans="1:3">
      <c r="A519" s="22" t="s">
        <v>582</v>
      </c>
      <c r="B519" s="20">
        <v>7052</v>
      </c>
      <c r="C519" s="21" t="s">
        <v>530</v>
      </c>
    </row>
    <row r="520" spans="1:3">
      <c r="A520" s="22" t="s">
        <v>583</v>
      </c>
      <c r="B520" s="20">
        <v>7053</v>
      </c>
      <c r="C520" s="21" t="s">
        <v>530</v>
      </c>
    </row>
    <row r="521" spans="1:3">
      <c r="A521" s="22" t="s">
        <v>584</v>
      </c>
      <c r="B521" s="20">
        <v>7054</v>
      </c>
      <c r="C521" s="21" t="s">
        <v>530</v>
      </c>
    </row>
    <row r="522" spans="1:3">
      <c r="A522" s="22" t="s">
        <v>585</v>
      </c>
      <c r="B522" s="20">
        <v>7055</v>
      </c>
      <c r="C522" s="21" t="s">
        <v>530</v>
      </c>
    </row>
    <row r="523" spans="1:3">
      <c r="A523" s="22" t="s">
        <v>586</v>
      </c>
      <c r="B523" s="20">
        <v>7056</v>
      </c>
      <c r="C523" s="21" t="s">
        <v>530</v>
      </c>
    </row>
    <row r="524" spans="1:3">
      <c r="A524" s="22" t="s">
        <v>587</v>
      </c>
      <c r="B524" s="20">
        <v>7057</v>
      </c>
      <c r="C524" s="21" t="s">
        <v>530</v>
      </c>
    </row>
    <row r="525" spans="1:3">
      <c r="A525" s="22" t="s">
        <v>588</v>
      </c>
      <c r="B525" s="20">
        <v>7058</v>
      </c>
      <c r="C525" s="21" t="s">
        <v>530</v>
      </c>
    </row>
    <row r="526" spans="1:3">
      <c r="A526" s="23" t="s">
        <v>589</v>
      </c>
      <c r="B526" s="20">
        <v>7059</v>
      </c>
      <c r="C526" s="21" t="s">
        <v>530</v>
      </c>
    </row>
    <row r="527" spans="1:3">
      <c r="A527" s="23" t="s">
        <v>590</v>
      </c>
      <c r="B527" s="20">
        <v>7060</v>
      </c>
      <c r="C527" s="21" t="s">
        <v>530</v>
      </c>
    </row>
    <row r="528" spans="1:3">
      <c r="A528" s="22" t="s">
        <v>591</v>
      </c>
      <c r="B528" s="20">
        <v>7061</v>
      </c>
      <c r="C528" s="21" t="s">
        <v>530</v>
      </c>
    </row>
    <row r="529" spans="1:3">
      <c r="A529" s="22" t="s">
        <v>592</v>
      </c>
      <c r="B529" s="20">
        <v>7062</v>
      </c>
      <c r="C529" s="21" t="s">
        <v>530</v>
      </c>
    </row>
    <row r="530" spans="1:3">
      <c r="A530" s="22" t="s">
        <v>593</v>
      </c>
      <c r="B530" s="20">
        <v>7063</v>
      </c>
      <c r="C530" s="21" t="s">
        <v>530</v>
      </c>
    </row>
    <row r="531" spans="1:3">
      <c r="A531" s="23" t="s">
        <v>594</v>
      </c>
      <c r="B531" s="20">
        <v>7064</v>
      </c>
      <c r="C531" s="21" t="s">
        <v>530</v>
      </c>
    </row>
    <row r="532" spans="1:3">
      <c r="A532" s="23" t="s">
        <v>595</v>
      </c>
      <c r="B532" s="20">
        <v>7065</v>
      </c>
      <c r="C532" s="21" t="s">
        <v>530</v>
      </c>
    </row>
    <row r="533" spans="1:3">
      <c r="A533" s="22" t="s">
        <v>596</v>
      </c>
      <c r="B533" s="20">
        <v>7066</v>
      </c>
      <c r="C533" s="21" t="s">
        <v>530</v>
      </c>
    </row>
    <row r="534" spans="1:3">
      <c r="A534" s="22" t="s">
        <v>597</v>
      </c>
      <c r="B534" s="20">
        <v>7067</v>
      </c>
      <c r="C534" s="21" t="s">
        <v>530</v>
      </c>
    </row>
    <row r="535" spans="1:3">
      <c r="A535" s="22" t="s">
        <v>598</v>
      </c>
      <c r="B535" s="20">
        <v>7068</v>
      </c>
      <c r="C535" s="21" t="s">
        <v>530</v>
      </c>
    </row>
    <row r="536" spans="1:3">
      <c r="A536" s="23" t="s">
        <v>599</v>
      </c>
      <c r="B536" s="20">
        <v>7069</v>
      </c>
      <c r="C536" s="21" t="s">
        <v>530</v>
      </c>
    </row>
    <row r="537" spans="1:3">
      <c r="A537" s="22" t="s">
        <v>600</v>
      </c>
      <c r="B537" s="20">
        <v>7070</v>
      </c>
      <c r="C537" s="21" t="s">
        <v>530</v>
      </c>
    </row>
    <row r="538" spans="1:3">
      <c r="A538" s="23" t="s">
        <v>601</v>
      </c>
      <c r="B538" s="20">
        <v>7071</v>
      </c>
      <c r="C538" s="21" t="s">
        <v>530</v>
      </c>
    </row>
    <row r="539" spans="1:3">
      <c r="A539" s="22" t="s">
        <v>602</v>
      </c>
      <c r="B539" s="20">
        <v>7072</v>
      </c>
      <c r="C539" s="21" t="s">
        <v>530</v>
      </c>
    </row>
    <row r="540" spans="1:3">
      <c r="A540" s="22" t="s">
        <v>603</v>
      </c>
      <c r="B540" s="20">
        <v>7073</v>
      </c>
      <c r="C540" s="21" t="s">
        <v>530</v>
      </c>
    </row>
    <row r="541" spans="1:3">
      <c r="A541" s="22" t="s">
        <v>604</v>
      </c>
      <c r="B541" s="20">
        <v>7074</v>
      </c>
      <c r="C541" s="21" t="s">
        <v>530</v>
      </c>
    </row>
    <row r="542" spans="1:3">
      <c r="A542" s="23" t="s">
        <v>605</v>
      </c>
      <c r="B542" s="20">
        <v>7075</v>
      </c>
      <c r="C542" s="21" t="s">
        <v>530</v>
      </c>
    </row>
    <row r="543" spans="1:3">
      <c r="A543" s="23" t="s">
        <v>606</v>
      </c>
      <c r="B543" s="20">
        <v>7076</v>
      </c>
      <c r="C543" s="21" t="s">
        <v>530</v>
      </c>
    </row>
    <row r="544" spans="1:3">
      <c r="A544" s="22" t="s">
        <v>607</v>
      </c>
      <c r="B544" s="20">
        <v>7077</v>
      </c>
      <c r="C544" s="21" t="s">
        <v>530</v>
      </c>
    </row>
    <row r="545" spans="1:3">
      <c r="A545" s="22" t="s">
        <v>608</v>
      </c>
      <c r="B545" s="20">
        <v>7078</v>
      </c>
      <c r="C545" s="21" t="s">
        <v>530</v>
      </c>
    </row>
    <row r="546" spans="1:3">
      <c r="A546" s="22" t="s">
        <v>609</v>
      </c>
      <c r="B546" s="20">
        <v>7079</v>
      </c>
      <c r="C546" s="21" t="s">
        <v>530</v>
      </c>
    </row>
    <row r="547" spans="1:3">
      <c r="A547" s="22" t="s">
        <v>610</v>
      </c>
      <c r="B547" s="20">
        <v>7080</v>
      </c>
      <c r="C547" s="21" t="s">
        <v>530</v>
      </c>
    </row>
    <row r="548" spans="1:3">
      <c r="A548" s="22" t="s">
        <v>611</v>
      </c>
      <c r="B548" s="20">
        <v>7081</v>
      </c>
      <c r="C548" s="21" t="s">
        <v>530</v>
      </c>
    </row>
    <row r="549" spans="1:3">
      <c r="A549" s="22" t="s">
        <v>612</v>
      </c>
      <c r="B549" s="20">
        <v>7082</v>
      </c>
      <c r="C549" s="21" t="s">
        <v>530</v>
      </c>
    </row>
    <row r="550" spans="1:3">
      <c r="A550" s="22" t="s">
        <v>613</v>
      </c>
      <c r="B550" s="20">
        <v>7083</v>
      </c>
      <c r="C550" s="21" t="s">
        <v>530</v>
      </c>
    </row>
    <row r="551" spans="1:3">
      <c r="A551" s="22" t="s">
        <v>614</v>
      </c>
      <c r="B551" s="20">
        <v>7084</v>
      </c>
      <c r="C551" s="21" t="s">
        <v>530</v>
      </c>
    </row>
    <row r="552" spans="1:3">
      <c r="A552" s="22" t="s">
        <v>615</v>
      </c>
      <c r="B552" s="20">
        <v>7085</v>
      </c>
      <c r="C552" s="21" t="s">
        <v>530</v>
      </c>
    </row>
    <row r="553" spans="1:3">
      <c r="A553" s="22" t="s">
        <v>616</v>
      </c>
      <c r="B553" s="20">
        <v>7086</v>
      </c>
      <c r="C553" s="21" t="s">
        <v>530</v>
      </c>
    </row>
    <row r="554" spans="1:3">
      <c r="A554" s="22" t="s">
        <v>617</v>
      </c>
      <c r="B554" s="20">
        <v>7087</v>
      </c>
      <c r="C554" s="21" t="s">
        <v>530</v>
      </c>
    </row>
    <row r="555" spans="1:3">
      <c r="A555" s="22" t="s">
        <v>618</v>
      </c>
      <c r="B555" s="20">
        <v>7088</v>
      </c>
      <c r="C555" s="21" t="s">
        <v>530</v>
      </c>
    </row>
    <row r="556" spans="1:3">
      <c r="A556" s="22" t="s">
        <v>619</v>
      </c>
      <c r="B556" s="20">
        <v>7089</v>
      </c>
      <c r="C556" s="21" t="s">
        <v>530</v>
      </c>
    </row>
    <row r="557" spans="1:3">
      <c r="A557" s="22" t="s">
        <v>620</v>
      </c>
      <c r="B557" s="20">
        <v>7090</v>
      </c>
      <c r="C557" s="21" t="s">
        <v>530</v>
      </c>
    </row>
    <row r="558" spans="1:3">
      <c r="A558" s="22" t="s">
        <v>621</v>
      </c>
      <c r="B558" s="20">
        <v>7091</v>
      </c>
      <c r="C558" s="21" t="s">
        <v>530</v>
      </c>
    </row>
    <row r="559" spans="1:3">
      <c r="A559" s="22" t="s">
        <v>622</v>
      </c>
      <c r="B559" s="20">
        <v>7092</v>
      </c>
      <c r="C559" s="21" t="s">
        <v>530</v>
      </c>
    </row>
    <row r="560" spans="1:3">
      <c r="A560" s="22" t="s">
        <v>623</v>
      </c>
      <c r="B560" s="20">
        <v>7093</v>
      </c>
      <c r="C560" s="21" t="s">
        <v>530</v>
      </c>
    </row>
    <row r="561" spans="1:3">
      <c r="A561" s="22" t="s">
        <v>624</v>
      </c>
      <c r="B561" s="20">
        <v>7094</v>
      </c>
      <c r="C561" s="21" t="s">
        <v>530</v>
      </c>
    </row>
    <row r="562" spans="1:3">
      <c r="A562" s="22" t="s">
        <v>625</v>
      </c>
      <c r="B562" s="20">
        <v>7095</v>
      </c>
      <c r="C562" s="21" t="s">
        <v>530</v>
      </c>
    </row>
    <row r="563" spans="1:3">
      <c r="A563" s="22" t="s">
        <v>626</v>
      </c>
      <c r="B563" s="20">
        <v>7096</v>
      </c>
      <c r="C563" s="21" t="s">
        <v>530</v>
      </c>
    </row>
    <row r="564" spans="1:3">
      <c r="A564" s="22" t="s">
        <v>627</v>
      </c>
      <c r="B564" s="20">
        <v>7097</v>
      </c>
      <c r="C564" s="21" t="s">
        <v>530</v>
      </c>
    </row>
    <row r="565" spans="1:3">
      <c r="A565" s="22" t="s">
        <v>628</v>
      </c>
      <c r="B565" s="20">
        <v>7098</v>
      </c>
      <c r="C565" s="21" t="s">
        <v>530</v>
      </c>
    </row>
    <row r="566" spans="1:3">
      <c r="A566" s="22" t="s">
        <v>629</v>
      </c>
      <c r="B566" s="20">
        <v>7099</v>
      </c>
      <c r="C566" s="21" t="s">
        <v>530</v>
      </c>
    </row>
    <row r="567" spans="1:3">
      <c r="A567" s="23" t="s">
        <v>630</v>
      </c>
      <c r="B567" s="20">
        <v>7100</v>
      </c>
      <c r="C567" s="21" t="s">
        <v>530</v>
      </c>
    </row>
    <row r="568" spans="1:3">
      <c r="A568" s="22" t="s">
        <v>631</v>
      </c>
      <c r="B568" s="20">
        <v>7101</v>
      </c>
      <c r="C568" s="21" t="s">
        <v>530</v>
      </c>
    </row>
    <row r="569" spans="1:3">
      <c r="A569" s="22" t="s">
        <v>632</v>
      </c>
      <c r="B569" s="20">
        <v>7102</v>
      </c>
      <c r="C569" s="21" t="s">
        <v>530</v>
      </c>
    </row>
    <row r="570" spans="1:3">
      <c r="A570" s="22" t="s">
        <v>633</v>
      </c>
      <c r="B570" s="20">
        <v>7103</v>
      </c>
      <c r="C570" s="21" t="s">
        <v>530</v>
      </c>
    </row>
    <row r="571" spans="1:3">
      <c r="A571" s="22" t="s">
        <v>634</v>
      </c>
      <c r="B571" s="20">
        <v>7104</v>
      </c>
      <c r="C571" s="21" t="s">
        <v>530</v>
      </c>
    </row>
    <row r="572" spans="1:3">
      <c r="A572" s="22" t="s">
        <v>635</v>
      </c>
      <c r="B572" s="20">
        <v>7105</v>
      </c>
      <c r="C572" s="21" t="s">
        <v>530</v>
      </c>
    </row>
    <row r="573" spans="1:3">
      <c r="A573" s="22" t="s">
        <v>636</v>
      </c>
      <c r="B573" s="20">
        <v>7106</v>
      </c>
      <c r="C573" s="21" t="s">
        <v>530</v>
      </c>
    </row>
    <row r="574" spans="1:3">
      <c r="A574" s="22" t="s">
        <v>637</v>
      </c>
      <c r="B574" s="20">
        <v>7107</v>
      </c>
      <c r="C574" s="21" t="s">
        <v>530</v>
      </c>
    </row>
    <row r="575" spans="1:3">
      <c r="A575" s="22" t="s">
        <v>638</v>
      </c>
      <c r="B575" s="20">
        <v>7108</v>
      </c>
      <c r="C575" s="21" t="s">
        <v>530</v>
      </c>
    </row>
    <row r="576" spans="1:3">
      <c r="A576" s="22" t="s">
        <v>639</v>
      </c>
      <c r="B576" s="20">
        <v>7109</v>
      </c>
      <c r="C576" s="21" t="s">
        <v>530</v>
      </c>
    </row>
    <row r="577" spans="1:3">
      <c r="A577" s="22" t="s">
        <v>640</v>
      </c>
      <c r="B577" s="20">
        <v>7110</v>
      </c>
      <c r="C577" s="21" t="s">
        <v>530</v>
      </c>
    </row>
    <row r="578" spans="1:3">
      <c r="A578" s="22" t="s">
        <v>641</v>
      </c>
      <c r="B578" s="20">
        <v>7111</v>
      </c>
      <c r="C578" s="21" t="s">
        <v>530</v>
      </c>
    </row>
    <row r="579" spans="1:3">
      <c r="A579" s="22" t="s">
        <v>642</v>
      </c>
      <c r="B579" s="20">
        <v>7112</v>
      </c>
      <c r="C579" s="21" t="s">
        <v>530</v>
      </c>
    </row>
    <row r="580" spans="1:3">
      <c r="A580" s="22" t="s">
        <v>643</v>
      </c>
      <c r="B580" s="20">
        <v>7113</v>
      </c>
      <c r="C580" s="21" t="s">
        <v>530</v>
      </c>
    </row>
    <row r="581" spans="1:3">
      <c r="A581" s="22" t="s">
        <v>644</v>
      </c>
      <c r="B581" s="20">
        <v>7114</v>
      </c>
      <c r="C581" s="21" t="s">
        <v>530</v>
      </c>
    </row>
    <row r="582" spans="1:3">
      <c r="A582" s="22" t="s">
        <v>645</v>
      </c>
      <c r="B582" s="20">
        <v>7115</v>
      </c>
      <c r="C582" s="21" t="s">
        <v>530</v>
      </c>
    </row>
    <row r="583" spans="1:3">
      <c r="A583" s="22"/>
      <c r="B583" s="20">
        <v>7116</v>
      </c>
      <c r="C583" s="21" t="s">
        <v>530</v>
      </c>
    </row>
    <row r="584" spans="1:3">
      <c r="A584" s="22" t="s">
        <v>646</v>
      </c>
      <c r="B584" s="20">
        <v>7117</v>
      </c>
      <c r="C584" s="21" t="s">
        <v>530</v>
      </c>
    </row>
    <row r="585" spans="1:3">
      <c r="A585" s="22" t="s">
        <v>647</v>
      </c>
      <c r="B585" s="20">
        <v>7118</v>
      </c>
      <c r="C585" s="21" t="s">
        <v>530</v>
      </c>
    </row>
    <row r="586" spans="1:3">
      <c r="A586" s="23" t="s">
        <v>648</v>
      </c>
      <c r="B586" s="20">
        <v>7119</v>
      </c>
      <c r="C586" s="21" t="s">
        <v>530</v>
      </c>
    </row>
    <row r="587" spans="1:3">
      <c r="A587" s="23" t="s">
        <v>649</v>
      </c>
      <c r="B587" s="20">
        <v>7120</v>
      </c>
      <c r="C587" s="21" t="s">
        <v>530</v>
      </c>
    </row>
    <row r="588" spans="1:3">
      <c r="A588" s="22" t="s">
        <v>650</v>
      </c>
      <c r="B588" s="20">
        <v>7121</v>
      </c>
      <c r="C588" s="21" t="s">
        <v>530</v>
      </c>
    </row>
    <row r="589" spans="1:3">
      <c r="A589" s="22" t="s">
        <v>651</v>
      </c>
      <c r="B589" s="20">
        <v>7122</v>
      </c>
      <c r="C589" s="21" t="s">
        <v>530</v>
      </c>
    </row>
    <row r="590" spans="1:3">
      <c r="A590" s="22" t="s">
        <v>652</v>
      </c>
      <c r="B590" s="20">
        <v>7123</v>
      </c>
      <c r="C590" s="21" t="s">
        <v>530</v>
      </c>
    </row>
    <row r="591" spans="1:3">
      <c r="A591" s="22" t="s">
        <v>653</v>
      </c>
      <c r="B591" s="20">
        <v>7124</v>
      </c>
      <c r="C591" s="21" t="s">
        <v>530</v>
      </c>
    </row>
    <row r="592" spans="1:3">
      <c r="A592" s="22" t="s">
        <v>654</v>
      </c>
      <c r="B592" s="20">
        <v>7125</v>
      </c>
      <c r="C592" s="21" t="s">
        <v>530</v>
      </c>
    </row>
    <row r="593" spans="1:3">
      <c r="A593" s="22" t="s">
        <v>655</v>
      </c>
      <c r="B593" s="20">
        <v>7126</v>
      </c>
      <c r="C593" s="21" t="s">
        <v>530</v>
      </c>
    </row>
    <row r="594" spans="1:3">
      <c r="A594" s="22" t="s">
        <v>656</v>
      </c>
      <c r="B594" s="20">
        <v>7127</v>
      </c>
      <c r="C594" s="21" t="s">
        <v>530</v>
      </c>
    </row>
    <row r="595" spans="1:3">
      <c r="A595" s="22" t="s">
        <v>657</v>
      </c>
      <c r="B595" s="20">
        <v>7128</v>
      </c>
      <c r="C595" s="21" t="s">
        <v>530</v>
      </c>
    </row>
    <row r="596" spans="1:3">
      <c r="A596" s="23" t="s">
        <v>658</v>
      </c>
      <c r="B596" s="20">
        <v>7129</v>
      </c>
      <c r="C596" s="21" t="s">
        <v>530</v>
      </c>
    </row>
    <row r="597" spans="1:3">
      <c r="A597" s="22" t="s">
        <v>659</v>
      </c>
      <c r="B597" s="20">
        <v>7130</v>
      </c>
      <c r="C597" s="21" t="s">
        <v>530</v>
      </c>
    </row>
    <row r="598" spans="1:3">
      <c r="A598" s="22" t="s">
        <v>660</v>
      </c>
      <c r="B598" s="20">
        <v>7131</v>
      </c>
      <c r="C598" s="21" t="s">
        <v>530</v>
      </c>
    </row>
    <row r="599" spans="1:3">
      <c r="A599" s="22" t="s">
        <v>661</v>
      </c>
      <c r="B599" s="20">
        <v>7132</v>
      </c>
      <c r="C599" s="21" t="s">
        <v>530</v>
      </c>
    </row>
    <row r="600" spans="1:3">
      <c r="A600" s="22" t="s">
        <v>662</v>
      </c>
      <c r="B600" s="20">
        <v>7133</v>
      </c>
      <c r="C600" s="21" t="s">
        <v>530</v>
      </c>
    </row>
    <row r="601" spans="1:3">
      <c r="A601" s="22" t="s">
        <v>663</v>
      </c>
      <c r="B601" s="20">
        <v>7134</v>
      </c>
      <c r="C601" s="21" t="s">
        <v>530</v>
      </c>
    </row>
    <row r="602" spans="1:3">
      <c r="A602" s="22" t="s">
        <v>664</v>
      </c>
      <c r="B602" s="20">
        <v>7135</v>
      </c>
      <c r="C602" s="21" t="s">
        <v>530</v>
      </c>
    </row>
    <row r="603" spans="1:3">
      <c r="A603" s="22" t="s">
        <v>665</v>
      </c>
      <c r="B603" s="20">
        <v>7136</v>
      </c>
      <c r="C603" s="21" t="s">
        <v>530</v>
      </c>
    </row>
    <row r="604" spans="1:3">
      <c r="A604" s="22" t="s">
        <v>666</v>
      </c>
      <c r="B604" s="20">
        <v>7137</v>
      </c>
      <c r="C604" s="21" t="s">
        <v>530</v>
      </c>
    </row>
    <row r="605" spans="1:3">
      <c r="A605" s="22" t="s">
        <v>667</v>
      </c>
      <c r="B605" s="20">
        <v>7138</v>
      </c>
      <c r="C605" s="21" t="s">
        <v>530</v>
      </c>
    </row>
    <row r="606" spans="1:3">
      <c r="A606" s="22" t="s">
        <v>668</v>
      </c>
      <c r="B606" s="20">
        <v>7139</v>
      </c>
      <c r="C606" s="21" t="s">
        <v>530</v>
      </c>
    </row>
    <row r="607" spans="1:3">
      <c r="A607" s="22" t="s">
        <v>669</v>
      </c>
      <c r="B607" s="20">
        <v>7140</v>
      </c>
      <c r="C607" s="21" t="s">
        <v>530</v>
      </c>
    </row>
    <row r="608" spans="1:3">
      <c r="A608" s="22" t="s">
        <v>670</v>
      </c>
      <c r="B608" s="20">
        <v>7141</v>
      </c>
      <c r="C608" s="21" t="s">
        <v>530</v>
      </c>
    </row>
    <row r="609" spans="1:3">
      <c r="A609" s="22" t="s">
        <v>671</v>
      </c>
      <c r="B609" s="20">
        <v>7142</v>
      </c>
      <c r="C609" s="21" t="s">
        <v>530</v>
      </c>
    </row>
    <row r="610" spans="1:3">
      <c r="A610" s="22" t="s">
        <v>672</v>
      </c>
      <c r="B610" s="20">
        <v>7143</v>
      </c>
      <c r="C610" s="21" t="s">
        <v>530</v>
      </c>
    </row>
    <row r="611" spans="1:3">
      <c r="A611" s="22" t="s">
        <v>673</v>
      </c>
      <c r="B611" s="20">
        <v>7144</v>
      </c>
      <c r="C611" s="21" t="s">
        <v>530</v>
      </c>
    </row>
    <row r="612" spans="1:3">
      <c r="A612" s="22" t="s">
        <v>674</v>
      </c>
      <c r="B612" s="20">
        <v>7145</v>
      </c>
      <c r="C612" s="21" t="s">
        <v>530</v>
      </c>
    </row>
    <row r="613" spans="1:3">
      <c r="A613" s="22" t="s">
        <v>675</v>
      </c>
      <c r="B613" s="20">
        <v>7146</v>
      </c>
      <c r="C613" s="21" t="s">
        <v>530</v>
      </c>
    </row>
    <row r="614" spans="1:3">
      <c r="A614" s="22" t="s">
        <v>676</v>
      </c>
      <c r="B614" s="20">
        <v>7147</v>
      </c>
      <c r="C614" s="21" t="s">
        <v>530</v>
      </c>
    </row>
    <row r="615" spans="1:3">
      <c r="A615" s="22" t="s">
        <v>677</v>
      </c>
      <c r="B615" s="20">
        <v>7148</v>
      </c>
      <c r="C615" s="21" t="s">
        <v>530</v>
      </c>
    </row>
    <row r="616" spans="1:3">
      <c r="A616" s="22" t="s">
        <v>678</v>
      </c>
      <c r="B616" s="20">
        <v>7149</v>
      </c>
      <c r="C616" s="21" t="s">
        <v>530</v>
      </c>
    </row>
    <row r="617" spans="1:3">
      <c r="A617" s="22" t="s">
        <v>679</v>
      </c>
      <c r="B617" s="20">
        <v>7150</v>
      </c>
      <c r="C617" s="21" t="s">
        <v>530</v>
      </c>
    </row>
    <row r="618" spans="1:3">
      <c r="A618" s="22" t="s">
        <v>680</v>
      </c>
      <c r="B618" s="20">
        <v>7151</v>
      </c>
      <c r="C618" s="21" t="s">
        <v>530</v>
      </c>
    </row>
    <row r="619" spans="1:3">
      <c r="A619" s="22" t="s">
        <v>681</v>
      </c>
      <c r="B619" s="20">
        <v>7152</v>
      </c>
      <c r="C619" s="21" t="s">
        <v>530</v>
      </c>
    </row>
    <row r="620" spans="1:3">
      <c r="A620" s="22" t="s">
        <v>682</v>
      </c>
      <c r="B620" s="20">
        <v>7153</v>
      </c>
      <c r="C620" s="21" t="s">
        <v>530</v>
      </c>
    </row>
    <row r="621" spans="1:3">
      <c r="A621" s="22" t="s">
        <v>683</v>
      </c>
      <c r="B621" s="20">
        <v>7154</v>
      </c>
      <c r="C621" s="21" t="s">
        <v>530</v>
      </c>
    </row>
    <row r="622" spans="1:3">
      <c r="A622" s="22" t="s">
        <v>404</v>
      </c>
      <c r="B622" s="20">
        <v>7155</v>
      </c>
      <c r="C622" s="21" t="s">
        <v>530</v>
      </c>
    </row>
    <row r="623" spans="1:3">
      <c r="A623" s="22" t="s">
        <v>684</v>
      </c>
      <c r="B623" s="20">
        <v>7156</v>
      </c>
      <c r="C623" s="21" t="s">
        <v>530</v>
      </c>
    </row>
    <row r="624" spans="1:3">
      <c r="A624" s="22" t="s">
        <v>685</v>
      </c>
      <c r="B624" s="20">
        <v>7157</v>
      </c>
      <c r="C624" s="21" t="s">
        <v>530</v>
      </c>
    </row>
    <row r="625" spans="1:3">
      <c r="A625" s="22" t="s">
        <v>686</v>
      </c>
      <c r="B625" s="20">
        <v>7158</v>
      </c>
      <c r="C625" s="21" t="s">
        <v>530</v>
      </c>
    </row>
    <row r="626" spans="1:3">
      <c r="A626" s="22" t="s">
        <v>687</v>
      </c>
      <c r="B626" s="20">
        <v>7159</v>
      </c>
      <c r="C626" s="21" t="s">
        <v>530</v>
      </c>
    </row>
    <row r="627" spans="1:3">
      <c r="A627" s="22" t="s">
        <v>688</v>
      </c>
      <c r="B627" s="20">
        <v>7160</v>
      </c>
      <c r="C627" s="21" t="s">
        <v>530</v>
      </c>
    </row>
    <row r="628" spans="1:3">
      <c r="A628" s="22" t="s">
        <v>689</v>
      </c>
      <c r="B628" s="20">
        <v>7161</v>
      </c>
      <c r="C628" s="21" t="s">
        <v>530</v>
      </c>
    </row>
    <row r="629" spans="1:3">
      <c r="A629" s="22" t="s">
        <v>690</v>
      </c>
      <c r="B629" s="20">
        <v>7162</v>
      </c>
      <c r="C629" s="21" t="s">
        <v>530</v>
      </c>
    </row>
    <row r="630" spans="1:3">
      <c r="A630" s="22" t="s">
        <v>691</v>
      </c>
      <c r="B630" s="20">
        <v>7163</v>
      </c>
      <c r="C630" s="21" t="s">
        <v>530</v>
      </c>
    </row>
    <row r="631" spans="1:3">
      <c r="A631" s="22" t="s">
        <v>692</v>
      </c>
      <c r="B631" s="20">
        <v>7164</v>
      </c>
      <c r="C631" s="21" t="s">
        <v>530</v>
      </c>
    </row>
    <row r="632" spans="1:3">
      <c r="A632" s="22" t="s">
        <v>693</v>
      </c>
      <c r="B632" s="20">
        <v>7165</v>
      </c>
      <c r="C632" s="21" t="s">
        <v>530</v>
      </c>
    </row>
    <row r="633" spans="1:3">
      <c r="A633" s="22" t="s">
        <v>419</v>
      </c>
      <c r="B633" s="20">
        <v>7166</v>
      </c>
      <c r="C633" s="21" t="s">
        <v>530</v>
      </c>
    </row>
    <row r="634" spans="1:3">
      <c r="A634" s="22" t="s">
        <v>694</v>
      </c>
      <c r="B634" s="20">
        <v>7167</v>
      </c>
      <c r="C634" s="21" t="s">
        <v>530</v>
      </c>
    </row>
    <row r="635" spans="1:3">
      <c r="A635" s="22" t="s">
        <v>695</v>
      </c>
      <c r="B635" s="20">
        <v>7168</v>
      </c>
      <c r="C635" s="21" t="s">
        <v>530</v>
      </c>
    </row>
    <row r="636" spans="1:3">
      <c r="A636" s="22" t="s">
        <v>696</v>
      </c>
      <c r="B636" s="20">
        <v>7169</v>
      </c>
      <c r="C636" s="21" t="s">
        <v>530</v>
      </c>
    </row>
    <row r="637" spans="1:3">
      <c r="A637" s="22" t="s">
        <v>697</v>
      </c>
      <c r="B637" s="20">
        <v>7170</v>
      </c>
      <c r="C637" s="21" t="s">
        <v>530</v>
      </c>
    </row>
    <row r="638" spans="1:3">
      <c r="A638" s="22" t="s">
        <v>698</v>
      </c>
      <c r="B638" s="20">
        <v>7171</v>
      </c>
      <c r="C638" s="21" t="s">
        <v>530</v>
      </c>
    </row>
    <row r="639" spans="1:3">
      <c r="A639" s="22" t="s">
        <v>699</v>
      </c>
      <c r="B639" s="20">
        <v>7172</v>
      </c>
      <c r="C639" s="21" t="s">
        <v>530</v>
      </c>
    </row>
    <row r="640" spans="1:3">
      <c r="A640" s="22" t="s">
        <v>700</v>
      </c>
      <c r="B640" s="20">
        <v>7173</v>
      </c>
      <c r="C640" s="21" t="s">
        <v>530</v>
      </c>
    </row>
    <row r="641" spans="1:3">
      <c r="A641" s="22" t="s">
        <v>701</v>
      </c>
      <c r="B641" s="20">
        <v>7174</v>
      </c>
      <c r="C641" s="21" t="s">
        <v>530</v>
      </c>
    </row>
    <row r="642" spans="1:3">
      <c r="A642" s="22" t="s">
        <v>702</v>
      </c>
      <c r="B642" s="20">
        <v>7175</v>
      </c>
      <c r="C642" s="21" t="s">
        <v>530</v>
      </c>
    </row>
    <row r="643" spans="1:3">
      <c r="A643" s="22" t="s">
        <v>703</v>
      </c>
      <c r="B643" s="20">
        <v>7176</v>
      </c>
      <c r="C643" s="21" t="s">
        <v>530</v>
      </c>
    </row>
    <row r="644" spans="1:3">
      <c r="A644" s="22" t="s">
        <v>704</v>
      </c>
      <c r="B644" s="20">
        <v>7177</v>
      </c>
      <c r="C644" s="21" t="s">
        <v>530</v>
      </c>
    </row>
    <row r="645" spans="1:3">
      <c r="A645" s="22" t="s">
        <v>705</v>
      </c>
      <c r="B645" s="20">
        <v>7178</v>
      </c>
      <c r="C645" s="21" t="s">
        <v>530</v>
      </c>
    </row>
    <row r="646" spans="1:3">
      <c r="A646" s="22" t="s">
        <v>706</v>
      </c>
      <c r="B646" s="20">
        <v>7179</v>
      </c>
      <c r="C646" s="21" t="s">
        <v>530</v>
      </c>
    </row>
    <row r="647" spans="1:3">
      <c r="A647" s="22" t="s">
        <v>707</v>
      </c>
      <c r="B647" s="20">
        <v>7180</v>
      </c>
      <c r="C647" s="21" t="s">
        <v>530</v>
      </c>
    </row>
    <row r="648" spans="1:3">
      <c r="A648" s="22" t="s">
        <v>708</v>
      </c>
      <c r="B648" s="20">
        <v>7181</v>
      </c>
      <c r="C648" s="21" t="s">
        <v>530</v>
      </c>
    </row>
    <row r="649" spans="1:3">
      <c r="A649" s="22" t="s">
        <v>709</v>
      </c>
      <c r="B649" s="20">
        <v>7182</v>
      </c>
      <c r="C649" s="21" t="s">
        <v>530</v>
      </c>
    </row>
    <row r="650" spans="1:3">
      <c r="A650" s="22" t="s">
        <v>710</v>
      </c>
      <c r="B650" s="20">
        <v>7183</v>
      </c>
      <c r="C650" s="21" t="s">
        <v>530</v>
      </c>
    </row>
    <row r="651" spans="1:3">
      <c r="A651" s="22" t="s">
        <v>711</v>
      </c>
      <c r="B651" s="20">
        <v>7184</v>
      </c>
      <c r="C651" s="21" t="s">
        <v>530</v>
      </c>
    </row>
    <row r="652" spans="1:3">
      <c r="A652" s="22" t="s">
        <v>712</v>
      </c>
      <c r="B652" s="20">
        <v>7185</v>
      </c>
      <c r="C652" s="21" t="s">
        <v>530</v>
      </c>
    </row>
    <row r="653" spans="1:3">
      <c r="A653" s="22" t="s">
        <v>713</v>
      </c>
      <c r="B653" s="20">
        <v>7186</v>
      </c>
      <c r="C653" s="21" t="s">
        <v>530</v>
      </c>
    </row>
    <row r="654" spans="1:3">
      <c r="A654" s="22" t="s">
        <v>714</v>
      </c>
      <c r="B654" s="20">
        <v>7187</v>
      </c>
      <c r="C654" s="21" t="s">
        <v>530</v>
      </c>
    </row>
    <row r="655" spans="1:3">
      <c r="A655" s="22" t="s">
        <v>715</v>
      </c>
      <c r="B655" s="20">
        <v>7188</v>
      </c>
      <c r="C655" s="21" t="s">
        <v>530</v>
      </c>
    </row>
    <row r="656" spans="1:3">
      <c r="A656" s="22" t="s">
        <v>716</v>
      </c>
      <c r="B656" s="20">
        <v>7189</v>
      </c>
      <c r="C656" s="21" t="s">
        <v>530</v>
      </c>
    </row>
    <row r="657" spans="1:3">
      <c r="A657" s="22" t="s">
        <v>717</v>
      </c>
      <c r="B657" s="20">
        <v>7190</v>
      </c>
      <c r="C657" s="21" t="s">
        <v>530</v>
      </c>
    </row>
    <row r="658" spans="1:3">
      <c r="A658" s="22" t="s">
        <v>718</v>
      </c>
      <c r="B658" s="20">
        <v>7191</v>
      </c>
      <c r="C658" s="21" t="s">
        <v>530</v>
      </c>
    </row>
    <row r="659" spans="1:3">
      <c r="A659" s="22" t="s">
        <v>719</v>
      </c>
      <c r="B659" s="20">
        <v>7192</v>
      </c>
      <c r="C659" s="21" t="s">
        <v>530</v>
      </c>
    </row>
    <row r="660" spans="1:3">
      <c r="A660" s="22" t="s">
        <v>720</v>
      </c>
      <c r="B660" s="20">
        <v>7193</v>
      </c>
      <c r="C660" s="21" t="s">
        <v>530</v>
      </c>
    </row>
    <row r="661" spans="1:3">
      <c r="A661" s="22" t="s">
        <v>721</v>
      </c>
      <c r="B661" s="20">
        <v>7194</v>
      </c>
      <c r="C661" s="21" t="s">
        <v>530</v>
      </c>
    </row>
    <row r="662" spans="1:3">
      <c r="A662" s="22" t="s">
        <v>722</v>
      </c>
      <c r="B662" s="20">
        <v>7195</v>
      </c>
      <c r="C662" s="21" t="s">
        <v>530</v>
      </c>
    </row>
    <row r="663" spans="1:3">
      <c r="A663" s="22" t="s">
        <v>723</v>
      </c>
      <c r="B663" s="20">
        <v>7196</v>
      </c>
      <c r="C663" s="21" t="s">
        <v>530</v>
      </c>
    </row>
    <row r="664" spans="1:3">
      <c r="A664" s="22" t="s">
        <v>724</v>
      </c>
      <c r="B664" s="20">
        <v>7197</v>
      </c>
      <c r="C664" s="21" t="s">
        <v>530</v>
      </c>
    </row>
    <row r="665" spans="1:3">
      <c r="A665" s="22" t="s">
        <v>725</v>
      </c>
      <c r="B665" s="20">
        <v>7198</v>
      </c>
      <c r="C665" s="21" t="s">
        <v>530</v>
      </c>
    </row>
    <row r="666" spans="1:3">
      <c r="A666" s="22" t="s">
        <v>726</v>
      </c>
      <c r="B666" s="20">
        <v>7199</v>
      </c>
      <c r="C666" s="21" t="s">
        <v>530</v>
      </c>
    </row>
    <row r="667" spans="1:3">
      <c r="A667" s="22" t="s">
        <v>727</v>
      </c>
      <c r="B667" s="20">
        <v>7200</v>
      </c>
      <c r="C667" s="21" t="s">
        <v>530</v>
      </c>
    </row>
    <row r="668" spans="1:3">
      <c r="A668" s="22" t="s">
        <v>728</v>
      </c>
      <c r="B668" s="20">
        <v>7201</v>
      </c>
      <c r="C668" s="21" t="s">
        <v>530</v>
      </c>
    </row>
    <row r="669" spans="1:3">
      <c r="A669" s="22" t="s">
        <v>729</v>
      </c>
      <c r="B669" s="20">
        <v>7202</v>
      </c>
      <c r="C669" s="21" t="s">
        <v>530</v>
      </c>
    </row>
    <row r="670" spans="1:3">
      <c r="A670" s="22" t="s">
        <v>730</v>
      </c>
      <c r="B670" s="20">
        <v>7203</v>
      </c>
      <c r="C670" s="21" t="s">
        <v>530</v>
      </c>
    </row>
    <row r="671" spans="1:3">
      <c r="A671" s="22" t="s">
        <v>731</v>
      </c>
      <c r="B671" s="20">
        <v>7204</v>
      </c>
      <c r="C671" s="21" t="s">
        <v>530</v>
      </c>
    </row>
    <row r="672" spans="1:3">
      <c r="A672" s="22" t="s">
        <v>732</v>
      </c>
      <c r="B672" s="20">
        <v>7205</v>
      </c>
      <c r="C672" s="21" t="s">
        <v>530</v>
      </c>
    </row>
    <row r="673" spans="1:3">
      <c r="A673" s="22" t="s">
        <v>733</v>
      </c>
      <c r="B673" s="20">
        <v>7206</v>
      </c>
      <c r="C673" s="21" t="s">
        <v>530</v>
      </c>
    </row>
    <row r="674" spans="1:3">
      <c r="A674" s="22" t="s">
        <v>734</v>
      </c>
      <c r="B674" s="20">
        <v>7207</v>
      </c>
      <c r="C674" s="21" t="s">
        <v>530</v>
      </c>
    </row>
    <row r="675" spans="1:3">
      <c r="A675" s="22" t="s">
        <v>735</v>
      </c>
      <c r="B675" s="20">
        <v>7208</v>
      </c>
      <c r="C675" s="21" t="s">
        <v>530</v>
      </c>
    </row>
    <row r="676" spans="1:3">
      <c r="A676" s="22" t="s">
        <v>736</v>
      </c>
      <c r="B676" s="20">
        <v>7209</v>
      </c>
      <c r="C676" s="21" t="s">
        <v>530</v>
      </c>
    </row>
    <row r="677" spans="1:3">
      <c r="A677" s="22" t="s">
        <v>737</v>
      </c>
      <c r="B677" s="20">
        <v>7210</v>
      </c>
      <c r="C677" s="21" t="s">
        <v>530</v>
      </c>
    </row>
    <row r="678" spans="1:3">
      <c r="A678" s="22" t="s">
        <v>738</v>
      </c>
      <c r="B678" s="20">
        <v>7211</v>
      </c>
      <c r="C678" s="21" t="s">
        <v>530</v>
      </c>
    </row>
    <row r="679" spans="1:3">
      <c r="A679" s="22" t="s">
        <v>739</v>
      </c>
      <c r="B679" s="20">
        <v>7212</v>
      </c>
      <c r="C679" s="21" t="s">
        <v>530</v>
      </c>
    </row>
    <row r="680" spans="1:3">
      <c r="A680" s="22" t="s">
        <v>740</v>
      </c>
      <c r="B680" s="20">
        <v>7213</v>
      </c>
      <c r="C680" s="21" t="s">
        <v>530</v>
      </c>
    </row>
    <row r="681" spans="1:3">
      <c r="A681" s="23" t="s">
        <v>741</v>
      </c>
      <c r="B681" s="20">
        <v>7214</v>
      </c>
      <c r="C681" s="21" t="s">
        <v>530</v>
      </c>
    </row>
    <row r="682" spans="1:3">
      <c r="A682" s="22" t="s">
        <v>742</v>
      </c>
      <c r="B682" s="20">
        <v>7215</v>
      </c>
      <c r="C682" s="21" t="s">
        <v>530</v>
      </c>
    </row>
    <row r="683" spans="1:3">
      <c r="A683" s="22" t="s">
        <v>743</v>
      </c>
      <c r="B683" s="20">
        <v>7216</v>
      </c>
      <c r="C683" s="21" t="s">
        <v>530</v>
      </c>
    </row>
    <row r="684" spans="1:3">
      <c r="A684" s="22" t="s">
        <v>334</v>
      </c>
      <c r="B684" s="20">
        <v>7217</v>
      </c>
      <c r="C684" s="21" t="s">
        <v>530</v>
      </c>
    </row>
    <row r="685" spans="1:3">
      <c r="A685" s="22" t="s">
        <v>744</v>
      </c>
      <c r="B685" s="20">
        <v>7218</v>
      </c>
      <c r="C685" s="21" t="s">
        <v>530</v>
      </c>
    </row>
    <row r="686" spans="1:3">
      <c r="A686" s="22" t="s">
        <v>745</v>
      </c>
      <c r="B686" s="20">
        <v>7219</v>
      </c>
      <c r="C686" s="21" t="s">
        <v>530</v>
      </c>
    </row>
    <row r="687" spans="1:3">
      <c r="A687" s="22" t="s">
        <v>746</v>
      </c>
      <c r="B687" s="20">
        <v>7220</v>
      </c>
      <c r="C687" s="21" t="s">
        <v>530</v>
      </c>
    </row>
    <row r="688" spans="1:3">
      <c r="A688" s="22" t="s">
        <v>747</v>
      </c>
      <c r="B688" s="20">
        <v>7221</v>
      </c>
      <c r="C688" s="21" t="s">
        <v>530</v>
      </c>
    </row>
    <row r="689" spans="1:3">
      <c r="A689" s="22" t="s">
        <v>748</v>
      </c>
      <c r="B689" s="20">
        <v>7222</v>
      </c>
      <c r="C689" s="21" t="s">
        <v>530</v>
      </c>
    </row>
    <row r="690" spans="1:3">
      <c r="A690" s="22" t="s">
        <v>749</v>
      </c>
      <c r="B690" s="20">
        <v>7223</v>
      </c>
      <c r="C690" s="21" t="s">
        <v>530</v>
      </c>
    </row>
    <row r="691" spans="1:3">
      <c r="A691" s="22" t="s">
        <v>750</v>
      </c>
      <c r="B691" s="20">
        <v>7224</v>
      </c>
      <c r="C691" s="21" t="s">
        <v>530</v>
      </c>
    </row>
    <row r="692" spans="1:3">
      <c r="A692" s="22" t="s">
        <v>751</v>
      </c>
      <c r="B692" s="20">
        <v>7225</v>
      </c>
      <c r="C692" s="21" t="s">
        <v>530</v>
      </c>
    </row>
    <row r="693" spans="1:3">
      <c r="A693" s="22" t="s">
        <v>752</v>
      </c>
      <c r="B693" s="20">
        <v>7226</v>
      </c>
      <c r="C693" s="21" t="s">
        <v>530</v>
      </c>
    </row>
    <row r="694" spans="1:3">
      <c r="A694" s="22" t="s">
        <v>753</v>
      </c>
      <c r="B694" s="20">
        <v>7227</v>
      </c>
      <c r="C694" s="21" t="s">
        <v>530</v>
      </c>
    </row>
    <row r="695" spans="1:3">
      <c r="A695" s="22" t="s">
        <v>754</v>
      </c>
      <c r="B695" s="20">
        <v>7228</v>
      </c>
      <c r="C695" s="21" t="s">
        <v>530</v>
      </c>
    </row>
    <row r="696" spans="1:3">
      <c r="A696" s="22" t="s">
        <v>755</v>
      </c>
      <c r="B696" s="20">
        <v>7229</v>
      </c>
      <c r="C696" s="21" t="s">
        <v>530</v>
      </c>
    </row>
    <row r="697" spans="1:3">
      <c r="A697" s="22" t="s">
        <v>756</v>
      </c>
      <c r="B697" s="20">
        <v>7230</v>
      </c>
      <c r="C697" s="21" t="s">
        <v>530</v>
      </c>
    </row>
    <row r="698" spans="1:3">
      <c r="A698" s="23" t="s">
        <v>757</v>
      </c>
      <c r="B698" s="20">
        <v>7231</v>
      </c>
      <c r="C698" s="21" t="s">
        <v>530</v>
      </c>
    </row>
    <row r="699" spans="1:3">
      <c r="A699" s="23" t="s">
        <v>758</v>
      </c>
      <c r="B699" s="20">
        <v>7232</v>
      </c>
      <c r="C699" s="21" t="s">
        <v>530</v>
      </c>
    </row>
    <row r="700" spans="1:3">
      <c r="A700" s="22" t="s">
        <v>759</v>
      </c>
      <c r="B700" s="20">
        <v>7233</v>
      </c>
      <c r="C700" s="21" t="s">
        <v>530</v>
      </c>
    </row>
    <row r="701" spans="1:3">
      <c r="A701" s="23" t="s">
        <v>760</v>
      </c>
      <c r="B701" s="20">
        <v>7234</v>
      </c>
      <c r="C701" s="21" t="s">
        <v>530</v>
      </c>
    </row>
    <row r="702" spans="1:3">
      <c r="A702" s="23" t="s">
        <v>761</v>
      </c>
      <c r="B702" s="20">
        <v>7235</v>
      </c>
      <c r="C702" s="21" t="s">
        <v>530</v>
      </c>
    </row>
    <row r="703" spans="1:3">
      <c r="A703" s="22" t="s">
        <v>762</v>
      </c>
      <c r="B703" s="20">
        <v>7236</v>
      </c>
      <c r="C703" s="21" t="s">
        <v>530</v>
      </c>
    </row>
    <row r="704" spans="1:3">
      <c r="A704" s="22" t="s">
        <v>763</v>
      </c>
      <c r="B704" s="20">
        <v>7237</v>
      </c>
      <c r="C704" s="21" t="s">
        <v>530</v>
      </c>
    </row>
    <row r="705" spans="1:3">
      <c r="A705" s="22" t="s">
        <v>764</v>
      </c>
      <c r="B705" s="20">
        <v>7238</v>
      </c>
      <c r="C705" s="21" t="s">
        <v>530</v>
      </c>
    </row>
    <row r="706" spans="1:3">
      <c r="A706" s="22" t="s">
        <v>765</v>
      </c>
      <c r="B706" s="20">
        <v>7239</v>
      </c>
      <c r="C706" s="21" t="s">
        <v>530</v>
      </c>
    </row>
    <row r="707" spans="1:3">
      <c r="A707" s="22" t="s">
        <v>766</v>
      </c>
      <c r="B707" s="20">
        <v>7240</v>
      </c>
      <c r="C707" s="21" t="s">
        <v>530</v>
      </c>
    </row>
    <row r="708" spans="1:3">
      <c r="A708" s="22" t="s">
        <v>767</v>
      </c>
      <c r="B708" s="20">
        <v>7241</v>
      </c>
      <c r="C708" s="21" t="s">
        <v>530</v>
      </c>
    </row>
    <row r="709" spans="1:3">
      <c r="A709" s="22" t="s">
        <v>768</v>
      </c>
      <c r="B709" s="20">
        <v>7242</v>
      </c>
      <c r="C709" s="21" t="s">
        <v>530</v>
      </c>
    </row>
    <row r="710" spans="1:3">
      <c r="A710" s="22" t="s">
        <v>769</v>
      </c>
      <c r="B710" s="20">
        <v>7243</v>
      </c>
      <c r="C710" s="21" t="s">
        <v>530</v>
      </c>
    </row>
    <row r="711" spans="1:3">
      <c r="A711" s="22" t="s">
        <v>770</v>
      </c>
      <c r="B711" s="20">
        <v>7244</v>
      </c>
      <c r="C711" s="21" t="s">
        <v>530</v>
      </c>
    </row>
    <row r="712" spans="1:3">
      <c r="A712" s="22" t="s">
        <v>771</v>
      </c>
      <c r="B712" s="20">
        <v>7245</v>
      </c>
      <c r="C712" s="21" t="s">
        <v>530</v>
      </c>
    </row>
    <row r="713" spans="1:3">
      <c r="A713" s="22" t="s">
        <v>772</v>
      </c>
      <c r="B713" s="20">
        <v>7246</v>
      </c>
      <c r="C713" s="21" t="s">
        <v>530</v>
      </c>
    </row>
    <row r="714" spans="1:3">
      <c r="A714" s="22" t="s">
        <v>773</v>
      </c>
      <c r="B714" s="20">
        <v>7247</v>
      </c>
      <c r="C714" s="21" t="s">
        <v>530</v>
      </c>
    </row>
    <row r="715" spans="1:3">
      <c r="A715" s="22" t="s">
        <v>774</v>
      </c>
      <c r="B715" s="20">
        <v>7248</v>
      </c>
      <c r="C715" s="21" t="s">
        <v>530</v>
      </c>
    </row>
    <row r="716" spans="1:3">
      <c r="A716" s="22" t="s">
        <v>775</v>
      </c>
      <c r="B716" s="20">
        <v>7249</v>
      </c>
      <c r="C716" s="21" t="s">
        <v>530</v>
      </c>
    </row>
    <row r="717" spans="1:3">
      <c r="A717" s="22" t="s">
        <v>776</v>
      </c>
      <c r="B717" s="20">
        <v>7250</v>
      </c>
      <c r="C717" s="21" t="s">
        <v>530</v>
      </c>
    </row>
    <row r="718" spans="1:3">
      <c r="A718" s="22" t="s">
        <v>777</v>
      </c>
      <c r="B718" s="20">
        <v>7251</v>
      </c>
      <c r="C718" s="21" t="s">
        <v>530</v>
      </c>
    </row>
    <row r="719" spans="1:3">
      <c r="A719" s="22" t="s">
        <v>778</v>
      </c>
      <c r="B719" s="20">
        <v>7252</v>
      </c>
      <c r="C719" s="21" t="s">
        <v>530</v>
      </c>
    </row>
    <row r="720" spans="1:3">
      <c r="A720" s="22" t="s">
        <v>779</v>
      </c>
      <c r="B720" s="20">
        <v>7253</v>
      </c>
      <c r="C720" s="21" t="s">
        <v>530</v>
      </c>
    </row>
    <row r="721" spans="1:3">
      <c r="A721" s="22" t="s">
        <v>780</v>
      </c>
      <c r="B721" s="20">
        <v>7254</v>
      </c>
      <c r="C721" s="21" t="s">
        <v>530</v>
      </c>
    </row>
    <row r="722" spans="1:3">
      <c r="A722" s="22" t="s">
        <v>781</v>
      </c>
      <c r="B722" s="20">
        <v>7255</v>
      </c>
      <c r="C722" s="21" t="s">
        <v>530</v>
      </c>
    </row>
    <row r="723" spans="1:3">
      <c r="A723" s="22" t="s">
        <v>782</v>
      </c>
      <c r="B723" s="20">
        <v>7256</v>
      </c>
      <c r="C723" s="21" t="s">
        <v>530</v>
      </c>
    </row>
    <row r="724" spans="1:3">
      <c r="A724" s="22" t="s">
        <v>783</v>
      </c>
      <c r="B724" s="20">
        <v>7257</v>
      </c>
      <c r="C724" s="21" t="s">
        <v>530</v>
      </c>
    </row>
    <row r="725" spans="1:3">
      <c r="A725" s="22" t="s">
        <v>784</v>
      </c>
      <c r="B725" s="20">
        <v>7258</v>
      </c>
      <c r="C725" s="21" t="s">
        <v>530</v>
      </c>
    </row>
    <row r="726" spans="1:3">
      <c r="A726" s="22" t="s">
        <v>785</v>
      </c>
      <c r="B726" s="20">
        <v>7259</v>
      </c>
      <c r="C726" s="21" t="s">
        <v>530</v>
      </c>
    </row>
    <row r="727" spans="1:3">
      <c r="A727" s="22" t="s">
        <v>786</v>
      </c>
      <c r="B727" s="20">
        <v>7260</v>
      </c>
      <c r="C727" s="21" t="s">
        <v>530</v>
      </c>
    </row>
    <row r="728" spans="1:3">
      <c r="A728" s="22" t="s">
        <v>787</v>
      </c>
      <c r="B728" s="20">
        <v>7261</v>
      </c>
      <c r="C728" s="21" t="s">
        <v>530</v>
      </c>
    </row>
    <row r="729" spans="1:3">
      <c r="A729" s="22" t="s">
        <v>788</v>
      </c>
      <c r="B729" s="20">
        <v>7262</v>
      </c>
      <c r="C729" s="21" t="s">
        <v>530</v>
      </c>
    </row>
    <row r="730" spans="1:3">
      <c r="A730" s="22" t="s">
        <v>789</v>
      </c>
      <c r="B730" s="20">
        <v>7263</v>
      </c>
      <c r="C730" s="21" t="s">
        <v>530</v>
      </c>
    </row>
    <row r="731" spans="1:3">
      <c r="A731" s="22" t="s">
        <v>790</v>
      </c>
      <c r="B731" s="20">
        <v>7264</v>
      </c>
      <c r="C731" s="21" t="s">
        <v>530</v>
      </c>
    </row>
    <row r="732" spans="1:3">
      <c r="A732" s="23" t="s">
        <v>791</v>
      </c>
      <c r="B732" s="20">
        <v>7265</v>
      </c>
      <c r="C732" s="21" t="s">
        <v>530</v>
      </c>
    </row>
    <row r="733" spans="1:3">
      <c r="A733" s="23" t="s">
        <v>792</v>
      </c>
      <c r="B733" s="20">
        <v>7266</v>
      </c>
      <c r="C733" s="21" t="s">
        <v>530</v>
      </c>
    </row>
    <row r="734" spans="1:3">
      <c r="A734" s="23" t="s">
        <v>793</v>
      </c>
      <c r="B734" s="20">
        <v>7267</v>
      </c>
      <c r="C734" s="21" t="s">
        <v>530</v>
      </c>
    </row>
    <row r="735" spans="1:3">
      <c r="A735" s="22" t="s">
        <v>794</v>
      </c>
      <c r="B735" s="20">
        <v>7268</v>
      </c>
      <c r="C735" s="21" t="s">
        <v>530</v>
      </c>
    </row>
    <row r="736" spans="1:3">
      <c r="A736" s="22" t="s">
        <v>795</v>
      </c>
      <c r="B736" s="20">
        <v>7269</v>
      </c>
      <c r="C736" s="21" t="s">
        <v>530</v>
      </c>
    </row>
    <row r="737" spans="1:3">
      <c r="A737" s="22" t="s">
        <v>796</v>
      </c>
      <c r="B737" s="20">
        <v>7270</v>
      </c>
      <c r="C737" s="21" t="s">
        <v>530</v>
      </c>
    </row>
    <row r="738" spans="1:3">
      <c r="A738" s="22" t="s">
        <v>797</v>
      </c>
      <c r="B738" s="20">
        <v>7271</v>
      </c>
      <c r="C738" s="21" t="s">
        <v>530</v>
      </c>
    </row>
    <row r="739" spans="1:3">
      <c r="A739" s="22" t="s">
        <v>798</v>
      </c>
      <c r="B739" s="20">
        <v>7272</v>
      </c>
      <c r="C739" s="21" t="s">
        <v>530</v>
      </c>
    </row>
    <row r="740" spans="1:3">
      <c r="A740" s="22" t="s">
        <v>799</v>
      </c>
      <c r="B740" s="20">
        <v>7273</v>
      </c>
      <c r="C740" s="21" t="s">
        <v>530</v>
      </c>
    </row>
    <row r="741" spans="1:3">
      <c r="A741" s="22" t="s">
        <v>800</v>
      </c>
      <c r="B741" s="20">
        <v>7274</v>
      </c>
      <c r="C741" s="21" t="s">
        <v>530</v>
      </c>
    </row>
    <row r="742" spans="1:3">
      <c r="A742" s="22" t="s">
        <v>801</v>
      </c>
      <c r="B742" s="20">
        <v>7275</v>
      </c>
      <c r="C742" s="21" t="s">
        <v>530</v>
      </c>
    </row>
    <row r="743" spans="1:3">
      <c r="A743" s="22" t="s">
        <v>802</v>
      </c>
      <c r="B743" s="20">
        <v>7276</v>
      </c>
      <c r="C743" s="21" t="s">
        <v>530</v>
      </c>
    </row>
    <row r="744" spans="1:3">
      <c r="A744" s="22" t="s">
        <v>803</v>
      </c>
      <c r="B744" s="20">
        <v>7277</v>
      </c>
      <c r="C744" s="21" t="s">
        <v>530</v>
      </c>
    </row>
    <row r="745" spans="1:3">
      <c r="A745" s="22" t="s">
        <v>804</v>
      </c>
      <c r="B745" s="20">
        <v>7278</v>
      </c>
      <c r="C745" s="21" t="s">
        <v>530</v>
      </c>
    </row>
    <row r="746" spans="1:3">
      <c r="A746" s="22" t="s">
        <v>805</v>
      </c>
      <c r="B746" s="20">
        <v>7279</v>
      </c>
      <c r="C746" s="21" t="s">
        <v>530</v>
      </c>
    </row>
    <row r="747" spans="1:3">
      <c r="A747" s="22" t="s">
        <v>806</v>
      </c>
      <c r="B747" s="20">
        <v>7280</v>
      </c>
      <c r="C747" s="21" t="s">
        <v>530</v>
      </c>
    </row>
    <row r="748" spans="1:3">
      <c r="A748" s="22" t="s">
        <v>807</v>
      </c>
      <c r="B748" s="20">
        <v>7281</v>
      </c>
      <c r="C748" s="21" t="s">
        <v>530</v>
      </c>
    </row>
    <row r="749" spans="1:3">
      <c r="A749" s="22" t="s">
        <v>808</v>
      </c>
      <c r="B749" s="20">
        <v>7282</v>
      </c>
      <c r="C749" s="21" t="s">
        <v>530</v>
      </c>
    </row>
    <row r="750" spans="1:3">
      <c r="A750" s="22" t="s">
        <v>809</v>
      </c>
      <c r="B750" s="20">
        <v>7283</v>
      </c>
      <c r="C750" s="21" t="s">
        <v>530</v>
      </c>
    </row>
    <row r="751" spans="1:3">
      <c r="A751" s="22" t="s">
        <v>810</v>
      </c>
      <c r="B751" s="20">
        <v>7284</v>
      </c>
      <c r="C751" s="21" t="s">
        <v>530</v>
      </c>
    </row>
    <row r="752" spans="1:3">
      <c r="A752" s="23" t="s">
        <v>811</v>
      </c>
      <c r="B752" s="20">
        <v>7285</v>
      </c>
      <c r="C752" s="21" t="s">
        <v>530</v>
      </c>
    </row>
    <row r="753" spans="1:3">
      <c r="A753" s="23" t="s">
        <v>812</v>
      </c>
      <c r="B753" s="20">
        <v>7286</v>
      </c>
      <c r="C753" s="21" t="s">
        <v>530</v>
      </c>
    </row>
    <row r="754" spans="1:3">
      <c r="A754" s="23" t="s">
        <v>813</v>
      </c>
      <c r="B754" s="20">
        <v>7287</v>
      </c>
      <c r="C754" s="21" t="s">
        <v>530</v>
      </c>
    </row>
    <row r="755" spans="1:3">
      <c r="A755" s="23" t="s">
        <v>814</v>
      </c>
      <c r="B755" s="20">
        <v>7288</v>
      </c>
      <c r="C755" s="21" t="s">
        <v>530</v>
      </c>
    </row>
    <row r="756" spans="1:3">
      <c r="A756" s="22" t="s">
        <v>815</v>
      </c>
      <c r="B756" s="20">
        <v>7289</v>
      </c>
      <c r="C756" s="21" t="s">
        <v>530</v>
      </c>
    </row>
    <row r="757" spans="1:3">
      <c r="A757" s="22" t="s">
        <v>816</v>
      </c>
      <c r="B757" s="20">
        <v>7290</v>
      </c>
      <c r="C757" s="21" t="s">
        <v>530</v>
      </c>
    </row>
    <row r="758" spans="1:3">
      <c r="A758" s="22" t="s">
        <v>817</v>
      </c>
      <c r="B758" s="20">
        <v>7291</v>
      </c>
      <c r="C758" s="21" t="s">
        <v>530</v>
      </c>
    </row>
    <row r="759" spans="1:3">
      <c r="A759" s="22" t="s">
        <v>818</v>
      </c>
      <c r="B759" s="20">
        <v>7292</v>
      </c>
      <c r="C759" s="21" t="s">
        <v>530</v>
      </c>
    </row>
    <row r="760" spans="1:3">
      <c r="A760" s="22" t="s">
        <v>819</v>
      </c>
      <c r="B760" s="20">
        <v>7293</v>
      </c>
      <c r="C760" s="21" t="s">
        <v>530</v>
      </c>
    </row>
    <row r="761" spans="1:3">
      <c r="A761" s="22" t="s">
        <v>820</v>
      </c>
      <c r="B761" s="20">
        <v>7294</v>
      </c>
      <c r="C761" s="21" t="s">
        <v>530</v>
      </c>
    </row>
    <row r="762" spans="1:3">
      <c r="A762" s="22" t="s">
        <v>821</v>
      </c>
      <c r="B762" s="20">
        <v>7295</v>
      </c>
      <c r="C762" s="21" t="s">
        <v>530</v>
      </c>
    </row>
    <row r="763" spans="1:3">
      <c r="A763" s="22" t="s">
        <v>822</v>
      </c>
      <c r="B763" s="20">
        <v>7296</v>
      </c>
      <c r="C763" s="21" t="s">
        <v>530</v>
      </c>
    </row>
    <row r="764" spans="1:3">
      <c r="A764" s="22" t="s">
        <v>823</v>
      </c>
      <c r="B764" s="20">
        <v>7297</v>
      </c>
      <c r="C764" s="21" t="s">
        <v>530</v>
      </c>
    </row>
    <row r="765" spans="1:3">
      <c r="A765" s="22" t="s">
        <v>824</v>
      </c>
      <c r="B765" s="20">
        <v>7298</v>
      </c>
      <c r="C765" s="21" t="s">
        <v>530</v>
      </c>
    </row>
    <row r="766" spans="1:3">
      <c r="A766" s="22" t="s">
        <v>825</v>
      </c>
      <c r="B766" s="20">
        <v>7299</v>
      </c>
      <c r="C766" s="21" t="s">
        <v>530</v>
      </c>
    </row>
    <row r="767" spans="1:3">
      <c r="A767" s="22" t="s">
        <v>826</v>
      </c>
      <c r="B767" s="20">
        <v>7300</v>
      </c>
      <c r="C767" s="21" t="s">
        <v>530</v>
      </c>
    </row>
    <row r="768" spans="1:3">
      <c r="A768" s="22" t="s">
        <v>827</v>
      </c>
      <c r="B768" s="20">
        <v>7301</v>
      </c>
      <c r="C768" s="21" t="s">
        <v>530</v>
      </c>
    </row>
    <row r="769" spans="1:3">
      <c r="A769" s="22" t="s">
        <v>828</v>
      </c>
      <c r="B769" s="20">
        <v>7302</v>
      </c>
      <c r="C769" s="21" t="s">
        <v>530</v>
      </c>
    </row>
    <row r="770" spans="1:3">
      <c r="A770" s="22" t="s">
        <v>829</v>
      </c>
      <c r="B770" s="20">
        <v>7303</v>
      </c>
      <c r="C770" s="21" t="s">
        <v>530</v>
      </c>
    </row>
    <row r="771" spans="1:3">
      <c r="A771" s="22" t="s">
        <v>830</v>
      </c>
      <c r="B771" s="20">
        <v>7304</v>
      </c>
      <c r="C771" s="21" t="s">
        <v>530</v>
      </c>
    </row>
    <row r="772" spans="1:3">
      <c r="A772" s="23" t="s">
        <v>831</v>
      </c>
      <c r="B772" s="20">
        <v>7305</v>
      </c>
      <c r="C772" s="21" t="s">
        <v>530</v>
      </c>
    </row>
    <row r="773" spans="1:3">
      <c r="A773" s="22" t="s">
        <v>832</v>
      </c>
      <c r="B773" s="20">
        <v>7306</v>
      </c>
      <c r="C773" s="21" t="s">
        <v>530</v>
      </c>
    </row>
    <row r="774" spans="1:3">
      <c r="A774" s="22" t="s">
        <v>833</v>
      </c>
      <c r="B774" s="20">
        <v>7307</v>
      </c>
      <c r="C774" s="21" t="s">
        <v>530</v>
      </c>
    </row>
    <row r="775" spans="1:3">
      <c r="A775" s="22" t="s">
        <v>834</v>
      </c>
      <c r="B775" s="20">
        <v>7308</v>
      </c>
      <c r="C775" s="21" t="s">
        <v>530</v>
      </c>
    </row>
    <row r="776" spans="1:3">
      <c r="A776" s="22" t="s">
        <v>835</v>
      </c>
      <c r="B776" s="20">
        <v>7309</v>
      </c>
      <c r="C776" s="21" t="s">
        <v>530</v>
      </c>
    </row>
    <row r="777" spans="1:3">
      <c r="A777" s="22" t="s">
        <v>836</v>
      </c>
      <c r="B777" s="20">
        <v>7310</v>
      </c>
      <c r="C777" s="21" t="s">
        <v>530</v>
      </c>
    </row>
    <row r="778" spans="1:3">
      <c r="A778" s="22" t="s">
        <v>837</v>
      </c>
      <c r="B778" s="20">
        <v>7311</v>
      </c>
      <c r="C778" s="21" t="s">
        <v>530</v>
      </c>
    </row>
    <row r="779" spans="1:3">
      <c r="A779" s="22" t="s">
        <v>838</v>
      </c>
      <c r="B779" s="20">
        <v>7312</v>
      </c>
      <c r="C779" s="21" t="s">
        <v>530</v>
      </c>
    </row>
    <row r="780" spans="1:3">
      <c r="A780" s="22" t="s">
        <v>839</v>
      </c>
      <c r="B780" s="20">
        <v>7313</v>
      </c>
      <c r="C780" s="21" t="s">
        <v>530</v>
      </c>
    </row>
    <row r="781" spans="1:3">
      <c r="A781" s="22" t="s">
        <v>840</v>
      </c>
      <c r="B781" s="20">
        <v>7314</v>
      </c>
      <c r="C781" s="21" t="s">
        <v>530</v>
      </c>
    </row>
    <row r="782" spans="1:3">
      <c r="A782" s="22" t="s">
        <v>841</v>
      </c>
      <c r="B782" s="20">
        <v>7315</v>
      </c>
      <c r="C782" s="21" t="s">
        <v>530</v>
      </c>
    </row>
    <row r="783" spans="1:3">
      <c r="A783" s="22" t="s">
        <v>842</v>
      </c>
      <c r="B783" s="20">
        <v>7316</v>
      </c>
      <c r="C783" s="21" t="s">
        <v>530</v>
      </c>
    </row>
    <row r="784" spans="1:3">
      <c r="A784" s="23" t="s">
        <v>843</v>
      </c>
      <c r="B784" s="20">
        <v>7317</v>
      </c>
      <c r="C784" s="21" t="s">
        <v>530</v>
      </c>
    </row>
    <row r="785" spans="1:3">
      <c r="A785" s="22" t="s">
        <v>844</v>
      </c>
      <c r="B785" s="20">
        <v>7318</v>
      </c>
      <c r="C785" s="21" t="s">
        <v>530</v>
      </c>
    </row>
    <row r="786" spans="1:3">
      <c r="A786" s="22" t="s">
        <v>845</v>
      </c>
      <c r="B786" s="20">
        <v>7319</v>
      </c>
      <c r="C786" s="21" t="s">
        <v>530</v>
      </c>
    </row>
    <row r="787" spans="1:3">
      <c r="A787" s="22" t="s">
        <v>846</v>
      </c>
      <c r="B787" s="20">
        <v>7320</v>
      </c>
      <c r="C787" s="21" t="s">
        <v>530</v>
      </c>
    </row>
    <row r="788" spans="1:3">
      <c r="A788" s="22" t="s">
        <v>847</v>
      </c>
      <c r="B788" s="20">
        <v>7321</v>
      </c>
      <c r="C788" s="21" t="s">
        <v>530</v>
      </c>
    </row>
    <row r="789" spans="1:3">
      <c r="A789" s="22" t="s">
        <v>848</v>
      </c>
      <c r="B789" s="20">
        <v>7322</v>
      </c>
      <c r="C789" s="21" t="s">
        <v>530</v>
      </c>
    </row>
    <row r="790" spans="1:3">
      <c r="A790" s="22" t="s">
        <v>849</v>
      </c>
      <c r="B790" s="20">
        <v>7323</v>
      </c>
      <c r="C790" s="21" t="s">
        <v>530</v>
      </c>
    </row>
    <row r="791" spans="1:3">
      <c r="A791" s="22" t="s">
        <v>850</v>
      </c>
      <c r="B791" s="20">
        <v>7324</v>
      </c>
      <c r="C791" s="21" t="s">
        <v>530</v>
      </c>
    </row>
    <row r="792" spans="1:3">
      <c r="A792" s="22" t="s">
        <v>851</v>
      </c>
      <c r="B792" s="20">
        <v>7325</v>
      </c>
      <c r="C792" s="21" t="s">
        <v>530</v>
      </c>
    </row>
    <row r="793" spans="1:3">
      <c r="A793" s="22" t="s">
        <v>852</v>
      </c>
      <c r="B793" s="20">
        <v>7326</v>
      </c>
      <c r="C793" s="21" t="s">
        <v>530</v>
      </c>
    </row>
    <row r="794" spans="1:3">
      <c r="A794" s="22" t="s">
        <v>853</v>
      </c>
      <c r="B794" s="20">
        <v>7327</v>
      </c>
      <c r="C794" s="21" t="s">
        <v>530</v>
      </c>
    </row>
    <row r="795" spans="1:3">
      <c r="A795" s="22" t="s">
        <v>854</v>
      </c>
      <c r="B795" s="20">
        <v>7328</v>
      </c>
      <c r="C795" s="21" t="s">
        <v>530</v>
      </c>
    </row>
    <row r="796" spans="1:3">
      <c r="A796" s="22" t="s">
        <v>855</v>
      </c>
      <c r="B796" s="20">
        <v>7329</v>
      </c>
      <c r="C796" s="21" t="s">
        <v>530</v>
      </c>
    </row>
    <row r="797" spans="1:3">
      <c r="A797" s="22" t="s">
        <v>856</v>
      </c>
      <c r="B797" s="20">
        <v>7330</v>
      </c>
      <c r="C797" s="21" t="s">
        <v>530</v>
      </c>
    </row>
    <row r="798" spans="1:3">
      <c r="A798" s="22" t="s">
        <v>857</v>
      </c>
      <c r="B798" s="20">
        <v>7331</v>
      </c>
      <c r="C798" s="21" t="s">
        <v>530</v>
      </c>
    </row>
    <row r="799" spans="1:3">
      <c r="A799" s="22" t="s">
        <v>858</v>
      </c>
      <c r="B799" s="20">
        <v>7332</v>
      </c>
      <c r="C799" s="21" t="s">
        <v>530</v>
      </c>
    </row>
    <row r="800" spans="1:3">
      <c r="A800" s="22" t="s">
        <v>859</v>
      </c>
      <c r="B800" s="20">
        <v>7333</v>
      </c>
      <c r="C800" s="21" t="s">
        <v>530</v>
      </c>
    </row>
    <row r="801" spans="1:3">
      <c r="A801" s="22" t="s">
        <v>860</v>
      </c>
      <c r="B801" s="20">
        <v>7334</v>
      </c>
      <c r="C801" s="21" t="s">
        <v>530</v>
      </c>
    </row>
    <row r="802" spans="1:3">
      <c r="A802" s="22" t="s">
        <v>861</v>
      </c>
      <c r="B802" s="20">
        <v>7335</v>
      </c>
      <c r="C802" s="21" t="s">
        <v>530</v>
      </c>
    </row>
    <row r="803" spans="1:3">
      <c r="A803" s="22" t="s">
        <v>862</v>
      </c>
      <c r="B803" s="20">
        <v>7336</v>
      </c>
      <c r="C803" s="21" t="s">
        <v>530</v>
      </c>
    </row>
    <row r="804" spans="1:3">
      <c r="A804" s="22" t="s">
        <v>863</v>
      </c>
      <c r="B804" s="20">
        <v>7337</v>
      </c>
      <c r="C804" s="21" t="s">
        <v>530</v>
      </c>
    </row>
    <row r="805" spans="1:3">
      <c r="A805" s="22" t="s">
        <v>864</v>
      </c>
      <c r="B805" s="20">
        <v>7338</v>
      </c>
      <c r="C805" s="21" t="s">
        <v>530</v>
      </c>
    </row>
    <row r="806" spans="1:3">
      <c r="A806" s="22" t="s">
        <v>865</v>
      </c>
      <c r="B806" s="20">
        <v>7339</v>
      </c>
      <c r="C806" s="21" t="s">
        <v>530</v>
      </c>
    </row>
    <row r="807" spans="1:3">
      <c r="A807" s="22" t="s">
        <v>866</v>
      </c>
      <c r="B807" s="20">
        <v>7340</v>
      </c>
      <c r="C807" s="21" t="s">
        <v>530</v>
      </c>
    </row>
    <row r="808" spans="1:3">
      <c r="A808" s="22" t="s">
        <v>867</v>
      </c>
      <c r="B808" s="20">
        <v>7341</v>
      </c>
      <c r="C808" s="21" t="s">
        <v>530</v>
      </c>
    </row>
    <row r="809" spans="1:3">
      <c r="A809" s="22" t="s">
        <v>868</v>
      </c>
      <c r="B809" s="20">
        <v>7342</v>
      </c>
      <c r="C809" s="21" t="s">
        <v>530</v>
      </c>
    </row>
    <row r="810" spans="1:3">
      <c r="A810" s="22" t="s">
        <v>869</v>
      </c>
      <c r="B810" s="20">
        <v>7343</v>
      </c>
      <c r="C810" s="21" t="s">
        <v>530</v>
      </c>
    </row>
    <row r="811" spans="1:3">
      <c r="A811" s="22" t="s">
        <v>870</v>
      </c>
      <c r="B811" s="20">
        <v>7344</v>
      </c>
      <c r="C811" s="21" t="s">
        <v>530</v>
      </c>
    </row>
    <row r="812" spans="1:3">
      <c r="A812" s="22" t="s">
        <v>871</v>
      </c>
      <c r="B812" s="20">
        <v>7345</v>
      </c>
      <c r="C812" s="21" t="s">
        <v>530</v>
      </c>
    </row>
    <row r="813" spans="1:3">
      <c r="A813" s="22" t="s">
        <v>872</v>
      </c>
      <c r="B813" s="20">
        <v>7346</v>
      </c>
      <c r="C813" s="21" t="s">
        <v>530</v>
      </c>
    </row>
    <row r="814" spans="1:3">
      <c r="A814" s="22" t="s">
        <v>873</v>
      </c>
      <c r="B814" s="20">
        <v>7347</v>
      </c>
      <c r="C814" s="21" t="s">
        <v>530</v>
      </c>
    </row>
    <row r="815" spans="1:3">
      <c r="A815" s="22" t="s">
        <v>874</v>
      </c>
      <c r="B815" s="20">
        <v>7348</v>
      </c>
      <c r="C815" s="21" t="s">
        <v>530</v>
      </c>
    </row>
    <row r="816" spans="1:3">
      <c r="A816" s="22" t="s">
        <v>875</v>
      </c>
      <c r="B816" s="20">
        <v>7349</v>
      </c>
      <c r="C816" s="21" t="s">
        <v>530</v>
      </c>
    </row>
    <row r="817" spans="1:3">
      <c r="A817" s="22" t="s">
        <v>876</v>
      </c>
      <c r="B817" s="20">
        <v>7350</v>
      </c>
      <c r="C817" s="21" t="s">
        <v>530</v>
      </c>
    </row>
    <row r="818" spans="1:3">
      <c r="A818" s="23" t="s">
        <v>877</v>
      </c>
      <c r="B818" s="20">
        <v>7351</v>
      </c>
      <c r="C818" s="21" t="s">
        <v>530</v>
      </c>
    </row>
    <row r="819" spans="1:3">
      <c r="A819" s="22" t="s">
        <v>878</v>
      </c>
      <c r="B819" s="20">
        <v>7352</v>
      </c>
      <c r="C819" s="21" t="s">
        <v>530</v>
      </c>
    </row>
    <row r="820" spans="1:3">
      <c r="A820" s="22" t="s">
        <v>879</v>
      </c>
      <c r="B820" s="20">
        <v>7353</v>
      </c>
      <c r="C820" s="21" t="s">
        <v>530</v>
      </c>
    </row>
    <row r="821" spans="1:3">
      <c r="A821" s="22" t="s">
        <v>880</v>
      </c>
      <c r="B821" s="20">
        <v>7354</v>
      </c>
      <c r="C821" s="21" t="s">
        <v>530</v>
      </c>
    </row>
    <row r="822" spans="1:3">
      <c r="A822" s="22" t="s">
        <v>881</v>
      </c>
      <c r="B822" s="20">
        <v>7355</v>
      </c>
      <c r="C822" s="21" t="s">
        <v>530</v>
      </c>
    </row>
    <row r="823" spans="1:3">
      <c r="A823" s="22" t="s">
        <v>882</v>
      </c>
      <c r="B823" s="20">
        <v>7356</v>
      </c>
      <c r="C823" s="21" t="s">
        <v>530</v>
      </c>
    </row>
    <row r="824" spans="1:3">
      <c r="A824" s="22" t="s">
        <v>883</v>
      </c>
      <c r="B824" s="20">
        <v>7357</v>
      </c>
      <c r="C824" s="21" t="s">
        <v>530</v>
      </c>
    </row>
    <row r="825" spans="1:3">
      <c r="A825" s="22" t="s">
        <v>884</v>
      </c>
      <c r="B825" s="20">
        <v>7358</v>
      </c>
      <c r="C825" s="21" t="s">
        <v>530</v>
      </c>
    </row>
    <row r="826" spans="1:3">
      <c r="A826" s="23" t="s">
        <v>885</v>
      </c>
      <c r="B826" s="20">
        <v>7359</v>
      </c>
      <c r="C826" s="21" t="s">
        <v>530</v>
      </c>
    </row>
    <row r="827" spans="1:3">
      <c r="A827" s="22" t="s">
        <v>886</v>
      </c>
      <c r="B827" s="20">
        <v>7360</v>
      </c>
      <c r="C827" s="21" t="s">
        <v>530</v>
      </c>
    </row>
    <row r="828" spans="1:3">
      <c r="A828" s="22" t="s">
        <v>887</v>
      </c>
      <c r="B828" s="20">
        <v>7361</v>
      </c>
      <c r="C828" s="21" t="s">
        <v>530</v>
      </c>
    </row>
    <row r="829" spans="1:3">
      <c r="A829" s="22" t="s">
        <v>888</v>
      </c>
      <c r="B829" s="20">
        <v>7362</v>
      </c>
      <c r="C829" s="21" t="s">
        <v>530</v>
      </c>
    </row>
    <row r="830" spans="1:3">
      <c r="A830" s="22" t="s">
        <v>889</v>
      </c>
      <c r="B830" s="20">
        <v>7363</v>
      </c>
      <c r="C830" s="21" t="s">
        <v>530</v>
      </c>
    </row>
    <row r="831" spans="1:3">
      <c r="A831" s="22" t="s">
        <v>890</v>
      </c>
      <c r="B831" s="20">
        <v>7364</v>
      </c>
      <c r="C831" s="21" t="s">
        <v>530</v>
      </c>
    </row>
    <row r="832" spans="1:3">
      <c r="A832" s="22" t="s">
        <v>891</v>
      </c>
      <c r="B832" s="20">
        <v>7365</v>
      </c>
      <c r="C832" s="21" t="s">
        <v>530</v>
      </c>
    </row>
    <row r="833" spans="1:3">
      <c r="A833" s="22" t="s">
        <v>892</v>
      </c>
      <c r="B833" s="20">
        <v>7366</v>
      </c>
      <c r="C833" s="21" t="s">
        <v>530</v>
      </c>
    </row>
    <row r="834" spans="1:3">
      <c r="A834" s="22" t="s">
        <v>893</v>
      </c>
      <c r="B834" s="20">
        <v>7367</v>
      </c>
      <c r="C834" s="21" t="s">
        <v>530</v>
      </c>
    </row>
    <row r="835" spans="1:3">
      <c r="A835" s="22" t="s">
        <v>894</v>
      </c>
      <c r="B835" s="20">
        <v>7368</v>
      </c>
      <c r="C835" s="21" t="s">
        <v>530</v>
      </c>
    </row>
    <row r="836" spans="1:3">
      <c r="A836" s="22" t="s">
        <v>895</v>
      </c>
      <c r="B836" s="20">
        <v>7369</v>
      </c>
      <c r="C836" s="21" t="s">
        <v>530</v>
      </c>
    </row>
    <row r="837" spans="1:3">
      <c r="A837" s="22" t="s">
        <v>896</v>
      </c>
      <c r="B837" s="20">
        <v>7370</v>
      </c>
      <c r="C837" s="21" t="s">
        <v>530</v>
      </c>
    </row>
    <row r="838" spans="1:3">
      <c r="A838" s="22" t="s">
        <v>897</v>
      </c>
      <c r="B838" s="20">
        <v>7371</v>
      </c>
      <c r="C838" s="21" t="s">
        <v>530</v>
      </c>
    </row>
    <row r="839" spans="1:3">
      <c r="A839" s="22" t="s">
        <v>898</v>
      </c>
      <c r="B839" s="20">
        <v>7372</v>
      </c>
      <c r="C839" s="21" t="s">
        <v>530</v>
      </c>
    </row>
    <row r="840" spans="1:3">
      <c r="A840" s="23" t="s">
        <v>899</v>
      </c>
      <c r="B840" s="20">
        <v>7373</v>
      </c>
      <c r="C840" s="21" t="s">
        <v>530</v>
      </c>
    </row>
    <row r="841" spans="1:3">
      <c r="A841" s="23" t="s">
        <v>900</v>
      </c>
      <c r="B841" s="20">
        <v>7374</v>
      </c>
      <c r="C841" s="21" t="s">
        <v>530</v>
      </c>
    </row>
    <row r="842" spans="1:3">
      <c r="A842" s="22" t="s">
        <v>901</v>
      </c>
      <c r="B842" s="20">
        <v>7375</v>
      </c>
      <c r="C842" s="21" t="s">
        <v>530</v>
      </c>
    </row>
    <row r="843" spans="1:3">
      <c r="A843" s="22" t="s">
        <v>902</v>
      </c>
      <c r="B843" s="20">
        <v>7376</v>
      </c>
      <c r="C843" s="21" t="s">
        <v>530</v>
      </c>
    </row>
    <row r="844" spans="1:3">
      <c r="A844" s="22" t="s">
        <v>903</v>
      </c>
      <c r="B844" s="20">
        <v>7377</v>
      </c>
      <c r="C844" s="21" t="s">
        <v>530</v>
      </c>
    </row>
    <row r="845" spans="1:3">
      <c r="A845" s="22" t="s">
        <v>904</v>
      </c>
      <c r="B845" s="20">
        <v>7378</v>
      </c>
      <c r="C845" s="21" t="s">
        <v>530</v>
      </c>
    </row>
    <row r="846" spans="1:3">
      <c r="A846" s="23" t="s">
        <v>905</v>
      </c>
      <c r="B846" s="20">
        <v>7379</v>
      </c>
      <c r="C846" s="21" t="s">
        <v>530</v>
      </c>
    </row>
    <row r="847" spans="1:3">
      <c r="A847" s="22" t="s">
        <v>906</v>
      </c>
      <c r="B847" s="20">
        <v>7380</v>
      </c>
      <c r="C847" s="21" t="s">
        <v>530</v>
      </c>
    </row>
    <row r="848" spans="1:3">
      <c r="A848" s="22" t="s">
        <v>907</v>
      </c>
      <c r="B848" s="20">
        <v>7381</v>
      </c>
      <c r="C848" s="21" t="s">
        <v>530</v>
      </c>
    </row>
    <row r="849" spans="1:3">
      <c r="A849" s="22" t="s">
        <v>908</v>
      </c>
      <c r="B849" s="20">
        <v>7382</v>
      </c>
      <c r="C849" s="21" t="s">
        <v>530</v>
      </c>
    </row>
    <row r="850" spans="1:3">
      <c r="A850" s="22" t="s">
        <v>909</v>
      </c>
      <c r="B850" s="20">
        <v>7383</v>
      </c>
      <c r="C850" s="21" t="s">
        <v>530</v>
      </c>
    </row>
    <row r="851" spans="1:3">
      <c r="A851" s="22" t="s">
        <v>910</v>
      </c>
      <c r="B851" s="20">
        <v>7384</v>
      </c>
      <c r="C851" s="21" t="s">
        <v>530</v>
      </c>
    </row>
    <row r="852" spans="1:3">
      <c r="A852" s="22" t="s">
        <v>911</v>
      </c>
      <c r="B852" s="20">
        <v>7385</v>
      </c>
      <c r="C852" s="21" t="s">
        <v>530</v>
      </c>
    </row>
    <row r="853" spans="1:3">
      <c r="A853" s="22" t="s">
        <v>912</v>
      </c>
      <c r="B853" s="20">
        <v>7386</v>
      </c>
      <c r="C853" s="21" t="s">
        <v>530</v>
      </c>
    </row>
    <row r="854" spans="1:3">
      <c r="A854" s="22" t="s">
        <v>913</v>
      </c>
      <c r="B854" s="20">
        <v>7387</v>
      </c>
      <c r="C854" s="21" t="s">
        <v>530</v>
      </c>
    </row>
    <row r="855" spans="1:3">
      <c r="A855" s="22" t="s">
        <v>914</v>
      </c>
      <c r="B855" s="20">
        <v>7388</v>
      </c>
      <c r="C855" s="21" t="s">
        <v>530</v>
      </c>
    </row>
    <row r="856" spans="1:3">
      <c r="A856" s="22" t="s">
        <v>915</v>
      </c>
      <c r="B856" s="20">
        <v>7389</v>
      </c>
      <c r="C856" s="21" t="s">
        <v>530</v>
      </c>
    </row>
    <row r="857" spans="1:3">
      <c r="A857" s="22" t="s">
        <v>916</v>
      </c>
      <c r="B857" s="20">
        <v>7390</v>
      </c>
      <c r="C857" s="21" t="s">
        <v>530</v>
      </c>
    </row>
    <row r="858" spans="1:3">
      <c r="A858" s="23" t="s">
        <v>917</v>
      </c>
      <c r="B858" s="20">
        <v>7391</v>
      </c>
      <c r="C858" s="21" t="s">
        <v>530</v>
      </c>
    </row>
    <row r="859" spans="1:3">
      <c r="A859" s="22" t="s">
        <v>918</v>
      </c>
      <c r="B859" s="20">
        <v>7392</v>
      </c>
      <c r="C859" s="21" t="s">
        <v>530</v>
      </c>
    </row>
    <row r="860" spans="1:3">
      <c r="A860" s="22" t="s">
        <v>919</v>
      </c>
      <c r="B860" s="20">
        <v>7393</v>
      </c>
      <c r="C860" s="21" t="s">
        <v>530</v>
      </c>
    </row>
    <row r="861" spans="1:3">
      <c r="A861" s="22" t="s">
        <v>920</v>
      </c>
      <c r="B861" s="20">
        <v>7394</v>
      </c>
      <c r="C861" s="21" t="s">
        <v>530</v>
      </c>
    </row>
    <row r="862" spans="1:3">
      <c r="A862" s="22" t="s">
        <v>921</v>
      </c>
      <c r="B862" s="20">
        <v>7395</v>
      </c>
      <c r="C862" s="21" t="s">
        <v>530</v>
      </c>
    </row>
    <row r="863" spans="1:3">
      <c r="A863" s="22" t="s">
        <v>922</v>
      </c>
      <c r="B863" s="20">
        <v>7396</v>
      </c>
      <c r="C863" s="21" t="s">
        <v>530</v>
      </c>
    </row>
    <row r="864" spans="1:3">
      <c r="A864" s="22" t="s">
        <v>923</v>
      </c>
      <c r="B864" s="20">
        <v>7397</v>
      </c>
      <c r="C864" s="21" t="s">
        <v>530</v>
      </c>
    </row>
    <row r="865" spans="1:3">
      <c r="A865" s="22" t="s">
        <v>924</v>
      </c>
      <c r="B865" s="20">
        <v>7398</v>
      </c>
      <c r="C865" s="21" t="s">
        <v>530</v>
      </c>
    </row>
    <row r="866" spans="1:3">
      <c r="A866" s="22" t="s">
        <v>925</v>
      </c>
      <c r="B866" s="20">
        <v>7399</v>
      </c>
      <c r="C866" s="21" t="s">
        <v>530</v>
      </c>
    </row>
    <row r="867" spans="1:3">
      <c r="A867" s="22" t="s">
        <v>926</v>
      </c>
      <c r="B867" s="20">
        <v>7400</v>
      </c>
      <c r="C867" s="21" t="s">
        <v>530</v>
      </c>
    </row>
    <row r="868" spans="1:3">
      <c r="A868" s="22"/>
      <c r="B868" s="20">
        <v>7401</v>
      </c>
      <c r="C868" s="21" t="s">
        <v>530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927</v>
      </c>
      <c r="B872" s="20">
        <v>8000</v>
      </c>
      <c r="C872" s="24" t="s">
        <v>928</v>
      </c>
    </row>
    <row r="873" spans="1:3">
      <c r="A873" s="23" t="s">
        <v>929</v>
      </c>
      <c r="B873" s="20">
        <v>8001</v>
      </c>
      <c r="C873" s="24" t="s">
        <v>928</v>
      </c>
    </row>
    <row r="874" spans="1:3">
      <c r="A874" s="23" t="s">
        <v>930</v>
      </c>
      <c r="B874" s="20">
        <v>8002</v>
      </c>
      <c r="C874" s="21" t="s">
        <v>928</v>
      </c>
    </row>
    <row r="875" spans="1:3">
      <c r="A875" s="32" t="s">
        <v>931</v>
      </c>
      <c r="B875" s="20">
        <v>9000</v>
      </c>
      <c r="C875" s="36" t="s">
        <v>932</v>
      </c>
    </row>
    <row r="876" spans="1:3">
      <c r="A876" s="32" t="s">
        <v>933</v>
      </c>
      <c r="B876" s="20">
        <v>9001</v>
      </c>
      <c r="C876" s="36" t="s">
        <v>932</v>
      </c>
    </row>
    <row r="877" spans="1:3">
      <c r="A877" s="32" t="s">
        <v>934</v>
      </c>
      <c r="B877" s="20">
        <v>9002</v>
      </c>
      <c r="C877" s="36" t="s">
        <v>932</v>
      </c>
    </row>
    <row r="878" spans="1:3">
      <c r="A878" s="32" t="s">
        <v>935</v>
      </c>
      <c r="B878" s="20">
        <v>9003</v>
      </c>
      <c r="C878" s="36" t="s">
        <v>932</v>
      </c>
    </row>
    <row r="879" spans="1:3">
      <c r="A879" s="32" t="s">
        <v>936</v>
      </c>
      <c r="B879" s="20">
        <v>9004</v>
      </c>
      <c r="C879" s="36" t="s">
        <v>932</v>
      </c>
    </row>
    <row r="880" spans="1:3">
      <c r="A880" s="32" t="s">
        <v>937</v>
      </c>
      <c r="B880" s="20">
        <v>9005</v>
      </c>
      <c r="C880" s="36" t="s">
        <v>932</v>
      </c>
    </row>
    <row r="881" spans="1:3">
      <c r="A881" s="23" t="s">
        <v>938</v>
      </c>
      <c r="B881" s="20">
        <v>9006</v>
      </c>
      <c r="C881" s="36" t="s">
        <v>932</v>
      </c>
    </row>
    <row r="882" spans="1:3">
      <c r="A882" s="32" t="s">
        <v>939</v>
      </c>
      <c r="B882" s="20">
        <v>9007</v>
      </c>
      <c r="C882" s="36" t="s">
        <v>932</v>
      </c>
    </row>
    <row r="883" spans="1:3">
      <c r="A883" s="32" t="s">
        <v>940</v>
      </c>
      <c r="B883" s="20">
        <v>9008</v>
      </c>
      <c r="C883" s="36" t="s">
        <v>932</v>
      </c>
    </row>
    <row r="884" spans="1:3">
      <c r="A884" s="32" t="s">
        <v>941</v>
      </c>
      <c r="B884" s="20">
        <v>9009</v>
      </c>
      <c r="C884" s="36" t="s">
        <v>932</v>
      </c>
    </row>
    <row r="885" spans="1:3">
      <c r="A885" s="32" t="s">
        <v>942</v>
      </c>
      <c r="B885" s="20">
        <v>9010</v>
      </c>
      <c r="C885" s="36" t="s">
        <v>932</v>
      </c>
    </row>
    <row r="886" spans="1:3">
      <c r="A886" s="32" t="s">
        <v>943</v>
      </c>
      <c r="B886" s="20">
        <v>9011</v>
      </c>
      <c r="C886" s="36" t="s">
        <v>932</v>
      </c>
    </row>
    <row r="887" spans="1:3">
      <c r="A887" s="32" t="s">
        <v>944</v>
      </c>
      <c r="B887" s="20">
        <v>9012</v>
      </c>
      <c r="C887" s="36" t="s">
        <v>932</v>
      </c>
    </row>
    <row r="888" spans="1:3">
      <c r="A888" s="23" t="s">
        <v>945</v>
      </c>
      <c r="B888" s="20">
        <v>9013</v>
      </c>
      <c r="C888" s="36" t="s">
        <v>932</v>
      </c>
    </row>
    <row r="889" spans="1:3">
      <c r="A889" s="32" t="s">
        <v>946</v>
      </c>
      <c r="B889" s="20">
        <v>9014</v>
      </c>
      <c r="C889" s="36" t="s">
        <v>932</v>
      </c>
    </row>
    <row r="890" spans="1:3">
      <c r="A890" s="32" t="s">
        <v>947</v>
      </c>
      <c r="B890" s="20">
        <v>9015</v>
      </c>
      <c r="C890" s="36" t="s">
        <v>932</v>
      </c>
    </row>
    <row r="891" spans="1:3">
      <c r="A891" s="23" t="s">
        <v>948</v>
      </c>
      <c r="B891" s="20">
        <v>9016</v>
      </c>
      <c r="C891" s="36" t="s">
        <v>932</v>
      </c>
    </row>
    <row r="892" spans="1:3">
      <c r="A892" s="32" t="s">
        <v>949</v>
      </c>
      <c r="B892" s="20">
        <v>9017</v>
      </c>
      <c r="C892" s="36" t="s">
        <v>932</v>
      </c>
    </row>
    <row r="893" spans="1:3">
      <c r="A893" s="32" t="s">
        <v>950</v>
      </c>
      <c r="B893" s="20">
        <v>9018</v>
      </c>
      <c r="C893" s="36" t="s">
        <v>932</v>
      </c>
    </row>
    <row r="894" spans="1:3">
      <c r="A894" s="32" t="s">
        <v>951</v>
      </c>
      <c r="B894" s="20">
        <v>9019</v>
      </c>
      <c r="C894" s="36" t="s">
        <v>932</v>
      </c>
    </row>
    <row r="895" spans="1:3">
      <c r="A895" s="32" t="s">
        <v>952</v>
      </c>
      <c r="B895" s="20">
        <v>9020</v>
      </c>
      <c r="C895" s="36" t="s">
        <v>932</v>
      </c>
    </row>
    <row r="896" spans="1:3">
      <c r="A896" s="32" t="s">
        <v>953</v>
      </c>
      <c r="B896" s="20">
        <v>9021</v>
      </c>
      <c r="C896" s="36" t="s">
        <v>932</v>
      </c>
    </row>
    <row r="897" spans="1:3">
      <c r="A897" s="32" t="s">
        <v>954</v>
      </c>
      <c r="B897" s="20">
        <v>9022</v>
      </c>
      <c r="C897" s="36" t="s">
        <v>932</v>
      </c>
    </row>
    <row r="898" spans="1:3">
      <c r="A898" s="23" t="s">
        <v>955</v>
      </c>
      <c r="B898" s="20">
        <v>9023</v>
      </c>
      <c r="C898" s="36" t="s">
        <v>932</v>
      </c>
    </row>
    <row r="899" spans="1:3">
      <c r="A899" s="32" t="s">
        <v>956</v>
      </c>
      <c r="B899" s="20">
        <v>9024</v>
      </c>
      <c r="C899" s="36" t="s">
        <v>932</v>
      </c>
    </row>
    <row r="900" spans="1:3">
      <c r="A900" s="32" t="s">
        <v>957</v>
      </c>
      <c r="B900" s="20">
        <v>9025</v>
      </c>
      <c r="C900" s="36" t="s">
        <v>932</v>
      </c>
    </row>
    <row r="901" spans="1:3">
      <c r="A901" s="32" t="s">
        <v>958</v>
      </c>
      <c r="B901" s="20">
        <v>9026</v>
      </c>
      <c r="C901" s="36" t="s">
        <v>932</v>
      </c>
    </row>
    <row r="902" spans="1:3">
      <c r="A902" s="32" t="s">
        <v>959</v>
      </c>
      <c r="B902" s="20">
        <v>9027</v>
      </c>
      <c r="C902" s="36" t="s">
        <v>932</v>
      </c>
    </row>
    <row r="903" spans="1:3">
      <c r="A903" s="32" t="s">
        <v>960</v>
      </c>
      <c r="B903" s="20">
        <v>9028</v>
      </c>
      <c r="C903" s="36" t="s">
        <v>932</v>
      </c>
    </row>
    <row r="904" spans="1:3">
      <c r="A904" s="32" t="s">
        <v>961</v>
      </c>
      <c r="B904" s="20">
        <v>9029</v>
      </c>
      <c r="C904" s="36" t="s">
        <v>932</v>
      </c>
    </row>
    <row r="905" spans="1:3">
      <c r="A905" s="32" t="s">
        <v>962</v>
      </c>
      <c r="B905" s="20">
        <v>9030</v>
      </c>
      <c r="C905" s="36" t="s">
        <v>932</v>
      </c>
    </row>
    <row r="906" spans="1:3">
      <c r="A906" s="32" t="s">
        <v>963</v>
      </c>
      <c r="B906" s="20">
        <v>9031</v>
      </c>
      <c r="C906" s="36" t="s">
        <v>932</v>
      </c>
    </row>
    <row r="907" spans="1:3">
      <c r="A907" s="32" t="s">
        <v>964</v>
      </c>
      <c r="B907" s="20">
        <v>9032</v>
      </c>
      <c r="C907" s="36" t="s">
        <v>932</v>
      </c>
    </row>
    <row r="908" spans="1:3">
      <c r="A908" s="32" t="s">
        <v>965</v>
      </c>
      <c r="B908" s="20">
        <v>9033</v>
      </c>
      <c r="C908" s="36" t="s">
        <v>932</v>
      </c>
    </row>
    <row r="909" spans="1:3">
      <c r="A909" s="32" t="s">
        <v>966</v>
      </c>
      <c r="B909" s="20">
        <v>9034</v>
      </c>
      <c r="C909" s="36" t="s">
        <v>932</v>
      </c>
    </row>
    <row r="910" spans="1:3">
      <c r="A910" s="32" t="s">
        <v>967</v>
      </c>
      <c r="B910" s="20">
        <v>9035</v>
      </c>
      <c r="C910" s="36" t="s">
        <v>932</v>
      </c>
    </row>
    <row r="911" spans="1:3">
      <c r="A911" s="32" t="s">
        <v>968</v>
      </c>
      <c r="B911" s="20">
        <v>9036</v>
      </c>
      <c r="C911" s="36" t="s">
        <v>932</v>
      </c>
    </row>
    <row r="912" spans="1:3">
      <c r="A912" s="32" t="s">
        <v>969</v>
      </c>
      <c r="B912" s="20">
        <v>9037</v>
      </c>
      <c r="C912" s="36" t="s">
        <v>932</v>
      </c>
    </row>
    <row r="913" spans="1:3">
      <c r="A913" s="32" t="s">
        <v>970</v>
      </c>
      <c r="B913" s="20">
        <v>9038</v>
      </c>
      <c r="C913" s="36" t="s">
        <v>932</v>
      </c>
    </row>
    <row r="914" spans="1:3">
      <c r="A914" s="32" t="s">
        <v>971</v>
      </c>
      <c r="B914" s="20">
        <v>9039</v>
      </c>
      <c r="C914" s="36" t="s">
        <v>932</v>
      </c>
    </row>
    <row r="915" spans="1:3">
      <c r="A915" s="32" t="s">
        <v>972</v>
      </c>
      <c r="B915" s="20">
        <v>9040</v>
      </c>
      <c r="C915" s="36" t="s">
        <v>932</v>
      </c>
    </row>
    <row r="916" spans="1:3">
      <c r="A916" s="32" t="s">
        <v>973</v>
      </c>
      <c r="B916" s="20">
        <v>9041</v>
      </c>
      <c r="C916" s="36" t="s">
        <v>932</v>
      </c>
    </row>
    <row r="917" spans="1:3">
      <c r="A917" s="32" t="s">
        <v>974</v>
      </c>
      <c r="B917" s="20">
        <v>9042</v>
      </c>
      <c r="C917" s="36" t="s">
        <v>932</v>
      </c>
    </row>
    <row r="918" spans="1:3">
      <c r="A918" s="32" t="s">
        <v>975</v>
      </c>
      <c r="B918" s="20">
        <v>9043</v>
      </c>
      <c r="C918" s="36" t="s">
        <v>932</v>
      </c>
    </row>
    <row r="919" spans="1:3">
      <c r="A919" s="23" t="s">
        <v>976</v>
      </c>
      <c r="B919" s="20">
        <v>9044</v>
      </c>
      <c r="C919" s="36" t="s">
        <v>932</v>
      </c>
    </row>
    <row r="920" spans="1:3">
      <c r="A920" s="32" t="s">
        <v>977</v>
      </c>
      <c r="B920" s="20">
        <v>9045</v>
      </c>
      <c r="C920" s="36" t="s">
        <v>932</v>
      </c>
    </row>
    <row r="921" spans="1:3">
      <c r="A921" s="32" t="s">
        <v>978</v>
      </c>
      <c r="B921" s="20">
        <v>9046</v>
      </c>
      <c r="C921" s="36" t="s">
        <v>932</v>
      </c>
    </row>
    <row r="922" spans="1:3">
      <c r="A922" s="32" t="s">
        <v>979</v>
      </c>
      <c r="B922" s="20">
        <v>9047</v>
      </c>
      <c r="C922" s="36" t="s">
        <v>932</v>
      </c>
    </row>
    <row r="923" spans="1:3">
      <c r="A923" s="32" t="s">
        <v>980</v>
      </c>
      <c r="B923" s="20">
        <v>9048</v>
      </c>
      <c r="C923" s="36" t="s">
        <v>932</v>
      </c>
    </row>
    <row r="924" spans="1:3">
      <c r="A924" s="32" t="s">
        <v>981</v>
      </c>
      <c r="B924" s="20">
        <v>9049</v>
      </c>
      <c r="C924" s="36" t="s">
        <v>932</v>
      </c>
    </row>
    <row r="925" spans="1:3">
      <c r="A925" s="32" t="s">
        <v>982</v>
      </c>
      <c r="B925" s="20">
        <v>9050</v>
      </c>
      <c r="C925" s="36" t="s">
        <v>932</v>
      </c>
    </row>
    <row r="926" spans="1:3">
      <c r="A926" s="32" t="s">
        <v>983</v>
      </c>
      <c r="B926" s="20">
        <v>9051</v>
      </c>
      <c r="C926" s="36" t="s">
        <v>932</v>
      </c>
    </row>
    <row r="927" spans="1:3">
      <c r="A927" s="32" t="s">
        <v>984</v>
      </c>
      <c r="B927" s="20">
        <v>9052</v>
      </c>
      <c r="C927" s="36" t="s">
        <v>932</v>
      </c>
    </row>
    <row r="928" spans="1:3">
      <c r="A928" s="32" t="s">
        <v>985</v>
      </c>
      <c r="B928" s="20">
        <v>9053</v>
      </c>
      <c r="C928" s="36" t="s">
        <v>932</v>
      </c>
    </row>
    <row r="929" spans="1:3">
      <c r="A929" s="32" t="s">
        <v>986</v>
      </c>
      <c r="B929" s="20">
        <v>9054</v>
      </c>
      <c r="C929" s="36" t="s">
        <v>932</v>
      </c>
    </row>
    <row r="930" spans="1:3">
      <c r="A930" s="32" t="s">
        <v>987</v>
      </c>
      <c r="B930" s="20">
        <v>9055</v>
      </c>
      <c r="C930" s="36" t="s">
        <v>932</v>
      </c>
    </row>
    <row r="931" spans="1:3">
      <c r="A931" s="32" t="s">
        <v>988</v>
      </c>
      <c r="B931" s="20">
        <v>9056</v>
      </c>
      <c r="C931" s="36" t="s">
        <v>932</v>
      </c>
    </row>
    <row r="932" spans="1:3">
      <c r="A932" s="32" t="s">
        <v>989</v>
      </c>
      <c r="B932" s="20">
        <v>9057</v>
      </c>
      <c r="C932" s="36" t="s">
        <v>932</v>
      </c>
    </row>
    <row r="933" spans="1:3">
      <c r="A933" s="32" t="s">
        <v>990</v>
      </c>
      <c r="B933" s="20">
        <v>9058</v>
      </c>
      <c r="C933" s="36" t="s">
        <v>932</v>
      </c>
    </row>
    <row r="934" spans="1:3">
      <c r="A934" s="32" t="s">
        <v>991</v>
      </c>
      <c r="B934" s="20">
        <v>9059</v>
      </c>
      <c r="C934" s="36" t="s">
        <v>932</v>
      </c>
    </row>
    <row r="935" spans="1:3">
      <c r="A935" s="32" t="s">
        <v>992</v>
      </c>
      <c r="B935" s="20">
        <v>9060</v>
      </c>
      <c r="C935" s="36" t="s">
        <v>932</v>
      </c>
    </row>
    <row r="936" spans="1:3">
      <c r="A936" s="32" t="s">
        <v>993</v>
      </c>
      <c r="B936" s="20">
        <v>9061</v>
      </c>
      <c r="C936" s="36" t="s">
        <v>932</v>
      </c>
    </row>
    <row r="937" spans="1:3">
      <c r="A937" s="32" t="s">
        <v>994</v>
      </c>
      <c r="B937" s="20">
        <v>9062</v>
      </c>
      <c r="C937" s="36" t="s">
        <v>932</v>
      </c>
    </row>
    <row r="938" spans="1:3">
      <c r="A938" s="32" t="s">
        <v>995</v>
      </c>
      <c r="B938" s="20">
        <v>9063</v>
      </c>
      <c r="C938" s="36" t="s">
        <v>932</v>
      </c>
    </row>
    <row r="939" spans="1:3">
      <c r="A939" s="32" t="s">
        <v>996</v>
      </c>
      <c r="B939" s="20">
        <v>9064</v>
      </c>
      <c r="C939" s="36" t="s">
        <v>932</v>
      </c>
    </row>
    <row r="940" spans="1:3">
      <c r="A940" s="32" t="s">
        <v>997</v>
      </c>
      <c r="B940" s="20">
        <v>9065</v>
      </c>
      <c r="C940" s="36" t="s">
        <v>932</v>
      </c>
    </row>
    <row r="941" spans="1:3">
      <c r="A941" s="32" t="s">
        <v>998</v>
      </c>
      <c r="B941" s="20">
        <v>9066</v>
      </c>
      <c r="C941" s="36" t="s">
        <v>932</v>
      </c>
    </row>
    <row r="942" spans="1:3">
      <c r="A942" s="32" t="s">
        <v>999</v>
      </c>
      <c r="B942" s="20">
        <v>9067</v>
      </c>
      <c r="C942" s="36" t="s">
        <v>932</v>
      </c>
    </row>
    <row r="943" spans="1:3">
      <c r="A943" s="32" t="s">
        <v>1000</v>
      </c>
      <c r="B943" s="20">
        <v>9068</v>
      </c>
      <c r="C943" s="36" t="s">
        <v>932</v>
      </c>
    </row>
    <row r="944" spans="1:3">
      <c r="A944" s="32" t="s">
        <v>1001</v>
      </c>
      <c r="B944" s="20">
        <v>9069</v>
      </c>
      <c r="C944" s="36" t="s">
        <v>932</v>
      </c>
    </row>
    <row r="945" spans="1:3">
      <c r="A945" s="32" t="s">
        <v>1002</v>
      </c>
      <c r="B945" s="20">
        <v>9070</v>
      </c>
      <c r="C945" s="36" t="s">
        <v>932</v>
      </c>
    </row>
    <row r="946" spans="1:3">
      <c r="A946" s="32" t="s">
        <v>1003</v>
      </c>
      <c r="B946" s="20">
        <v>9071</v>
      </c>
      <c r="C946" s="36" t="s">
        <v>932</v>
      </c>
    </row>
    <row r="947" spans="1:3">
      <c r="A947" s="32" t="s">
        <v>1004</v>
      </c>
      <c r="B947" s="20">
        <v>9072</v>
      </c>
      <c r="C947" s="36" t="s">
        <v>932</v>
      </c>
    </row>
    <row r="948" spans="1:3">
      <c r="A948" s="32" t="s">
        <v>1005</v>
      </c>
      <c r="B948" s="20">
        <v>9073</v>
      </c>
      <c r="C948" s="36" t="s">
        <v>932</v>
      </c>
    </row>
    <row r="949" spans="1:3">
      <c r="A949" s="32" t="s">
        <v>1006</v>
      </c>
      <c r="B949" s="20">
        <v>9074</v>
      </c>
      <c r="C949" s="36" t="s">
        <v>932</v>
      </c>
    </row>
    <row r="950" spans="1:3">
      <c r="A950" s="32" t="s">
        <v>1007</v>
      </c>
      <c r="B950" s="20">
        <v>9075</v>
      </c>
      <c r="C950" s="36" t="s">
        <v>932</v>
      </c>
    </row>
    <row r="951" spans="1:3">
      <c r="A951" s="32" t="s">
        <v>1008</v>
      </c>
      <c r="B951" s="20">
        <v>9076</v>
      </c>
      <c r="C951" s="36" t="s">
        <v>932</v>
      </c>
    </row>
    <row r="952" spans="1:3">
      <c r="A952" s="23" t="s">
        <v>1009</v>
      </c>
      <c r="B952" s="20">
        <v>9077</v>
      </c>
      <c r="C952" s="36" t="s">
        <v>932</v>
      </c>
    </row>
    <row r="953" spans="1:3">
      <c r="A953" s="32" t="s">
        <v>1010</v>
      </c>
      <c r="B953" s="20">
        <v>9078</v>
      </c>
      <c r="C953" s="36" t="s">
        <v>932</v>
      </c>
    </row>
    <row r="954" spans="1:3">
      <c r="A954" s="32" t="s">
        <v>1011</v>
      </c>
      <c r="B954" s="20">
        <v>9079</v>
      </c>
      <c r="C954" s="36" t="s">
        <v>932</v>
      </c>
    </row>
    <row r="955" spans="1:3">
      <c r="A955" s="32" t="s">
        <v>1012</v>
      </c>
      <c r="B955" s="20">
        <v>9080</v>
      </c>
      <c r="C955" s="36" t="s">
        <v>932</v>
      </c>
    </row>
    <row r="956" spans="1:3">
      <c r="A956" s="32" t="s">
        <v>1013</v>
      </c>
      <c r="B956" s="20">
        <v>9081</v>
      </c>
      <c r="C956" s="36" t="s">
        <v>932</v>
      </c>
    </row>
    <row r="957" spans="1:3">
      <c r="A957" s="32" t="s">
        <v>1014</v>
      </c>
      <c r="B957" s="20">
        <v>9082</v>
      </c>
      <c r="C957" s="36" t="s">
        <v>932</v>
      </c>
    </row>
    <row r="958" spans="1:3">
      <c r="A958" s="32" t="s">
        <v>1015</v>
      </c>
      <c r="B958" s="20">
        <v>9083</v>
      </c>
      <c r="C958" s="36" t="s">
        <v>932</v>
      </c>
    </row>
    <row r="959" spans="1:3">
      <c r="A959" s="32" t="s">
        <v>1016</v>
      </c>
      <c r="B959" s="20">
        <v>9084</v>
      </c>
      <c r="C959" s="36" t="s">
        <v>932</v>
      </c>
    </row>
    <row r="960" spans="1:3">
      <c r="A960" s="32" t="s">
        <v>1017</v>
      </c>
      <c r="B960" s="20">
        <v>9085</v>
      </c>
      <c r="C960" s="36" t="s">
        <v>932</v>
      </c>
    </row>
    <row r="961" spans="1:3">
      <c r="A961" s="32" t="s">
        <v>1018</v>
      </c>
      <c r="B961" s="20">
        <v>9086</v>
      </c>
      <c r="C961" s="36" t="s">
        <v>932</v>
      </c>
    </row>
    <row r="962" spans="1:3">
      <c r="A962" s="32" t="s">
        <v>1019</v>
      </c>
      <c r="B962" s="20">
        <v>9087</v>
      </c>
      <c r="C962" s="36" t="s">
        <v>932</v>
      </c>
    </row>
    <row r="963" spans="1:3">
      <c r="A963" s="32" t="s">
        <v>1020</v>
      </c>
      <c r="B963" s="20">
        <v>9088</v>
      </c>
      <c r="C963" s="36" t="s">
        <v>932</v>
      </c>
    </row>
    <row r="964" spans="1:3">
      <c r="A964" s="32" t="s">
        <v>1021</v>
      </c>
      <c r="B964" s="20">
        <v>9089</v>
      </c>
      <c r="C964" s="36" t="s">
        <v>932</v>
      </c>
    </row>
    <row r="965" spans="1:3">
      <c r="A965" s="32" t="s">
        <v>1022</v>
      </c>
      <c r="B965" s="20">
        <v>9090</v>
      </c>
      <c r="C965" s="36" t="s">
        <v>932</v>
      </c>
    </row>
    <row r="966" spans="1:3">
      <c r="A966" s="32" t="s">
        <v>1023</v>
      </c>
      <c r="B966" s="20">
        <v>9091</v>
      </c>
      <c r="C966" s="36" t="s">
        <v>932</v>
      </c>
    </row>
    <row r="967" spans="1:3">
      <c r="A967" s="32" t="s">
        <v>1024</v>
      </c>
      <c r="B967" s="20">
        <v>9092</v>
      </c>
      <c r="C967" s="36" t="s">
        <v>932</v>
      </c>
    </row>
    <row r="968" spans="1:3">
      <c r="A968" s="32" t="s">
        <v>1025</v>
      </c>
      <c r="B968" s="20">
        <v>9093</v>
      </c>
      <c r="C968" s="36" t="s">
        <v>932</v>
      </c>
    </row>
    <row r="969" spans="1:3">
      <c r="A969" s="32" t="s">
        <v>1026</v>
      </c>
      <c r="B969" s="20">
        <v>9094</v>
      </c>
      <c r="C969" s="36" t="s">
        <v>932</v>
      </c>
    </row>
    <row r="970" spans="1:3">
      <c r="A970" s="32" t="s">
        <v>1027</v>
      </c>
      <c r="B970" s="20">
        <v>9095</v>
      </c>
      <c r="C970" s="36" t="s">
        <v>932</v>
      </c>
    </row>
    <row r="971" spans="1:3">
      <c r="A971" s="32" t="s">
        <v>1028</v>
      </c>
      <c r="B971" s="20">
        <v>9096</v>
      </c>
      <c r="C971" s="36" t="s">
        <v>932</v>
      </c>
    </row>
    <row r="972" spans="1:3">
      <c r="A972" s="32" t="s">
        <v>1029</v>
      </c>
      <c r="B972" s="20">
        <v>9097</v>
      </c>
      <c r="C972" s="36" t="s">
        <v>932</v>
      </c>
    </row>
    <row r="973" spans="1:3">
      <c r="A973" s="32" t="s">
        <v>1030</v>
      </c>
      <c r="B973" s="20">
        <v>9098</v>
      </c>
      <c r="C973" s="36" t="s">
        <v>932</v>
      </c>
    </row>
    <row r="974" spans="1:3">
      <c r="A974" s="32" t="s">
        <v>1031</v>
      </c>
      <c r="B974" s="20">
        <v>9099</v>
      </c>
      <c r="C974" s="36" t="s">
        <v>932</v>
      </c>
    </row>
    <row r="975" spans="1:3">
      <c r="A975" s="32" t="s">
        <v>1032</v>
      </c>
      <c r="B975" s="20">
        <v>9100</v>
      </c>
      <c r="C975" s="36" t="s">
        <v>932</v>
      </c>
    </row>
    <row r="976" spans="1:3">
      <c r="A976" s="32" t="s">
        <v>1033</v>
      </c>
      <c r="B976" s="20">
        <v>9101</v>
      </c>
      <c r="C976" s="36" t="s">
        <v>932</v>
      </c>
    </row>
    <row r="977" spans="1:3">
      <c r="A977" s="32" t="s">
        <v>1034</v>
      </c>
      <c r="B977" s="20">
        <v>9102</v>
      </c>
      <c r="C977" s="36" t="s">
        <v>932</v>
      </c>
    </row>
    <row r="978" spans="1:3">
      <c r="A978" s="32" t="s">
        <v>1035</v>
      </c>
      <c r="B978" s="20">
        <v>9103</v>
      </c>
      <c r="C978" s="36" t="s">
        <v>932</v>
      </c>
    </row>
    <row r="979" spans="1:3">
      <c r="A979" s="32" t="s">
        <v>1036</v>
      </c>
      <c r="B979" s="20">
        <v>9104</v>
      </c>
      <c r="C979" s="36" t="s">
        <v>932</v>
      </c>
    </row>
    <row r="980" spans="1:3">
      <c r="A980" s="32" t="s">
        <v>1037</v>
      </c>
      <c r="B980" s="20">
        <v>9105</v>
      </c>
      <c r="C980" s="36" t="s">
        <v>932</v>
      </c>
    </row>
    <row r="981" spans="1:3">
      <c r="A981" s="32" t="s">
        <v>1038</v>
      </c>
      <c r="B981" s="20">
        <v>9106</v>
      </c>
      <c r="C981" s="36" t="s">
        <v>932</v>
      </c>
    </row>
    <row r="982" spans="1:3">
      <c r="A982" s="32" t="s">
        <v>1039</v>
      </c>
      <c r="B982" s="20">
        <v>9107</v>
      </c>
      <c r="C982" s="36" t="s">
        <v>932</v>
      </c>
    </row>
    <row r="983" spans="1:3">
      <c r="A983" s="32" t="s">
        <v>1040</v>
      </c>
      <c r="B983" s="20">
        <v>9108</v>
      </c>
      <c r="C983" s="36" t="s">
        <v>932</v>
      </c>
    </row>
    <row r="984" spans="1:3">
      <c r="A984" s="32" t="s">
        <v>1041</v>
      </c>
      <c r="B984" s="20">
        <v>9109</v>
      </c>
      <c r="C984" s="36" t="s">
        <v>932</v>
      </c>
    </row>
    <row r="985" spans="1:3">
      <c r="A985" s="32" t="s">
        <v>1042</v>
      </c>
      <c r="B985" s="20">
        <v>9110</v>
      </c>
      <c r="C985" s="36" t="s">
        <v>932</v>
      </c>
    </row>
    <row r="986" spans="1:3">
      <c r="A986" s="32" t="s">
        <v>1043</v>
      </c>
      <c r="B986" s="20">
        <v>9111</v>
      </c>
      <c r="C986" s="36" t="s">
        <v>932</v>
      </c>
    </row>
    <row r="987" spans="1:3">
      <c r="A987" s="32" t="s">
        <v>1044</v>
      </c>
      <c r="B987" s="20">
        <v>9112</v>
      </c>
      <c r="C987" s="36" t="s">
        <v>932</v>
      </c>
    </row>
    <row r="988" spans="1:3">
      <c r="A988" s="32" t="s">
        <v>1045</v>
      </c>
      <c r="B988" s="20">
        <v>9113</v>
      </c>
      <c r="C988" s="36" t="s">
        <v>932</v>
      </c>
    </row>
    <row r="989" spans="1:3">
      <c r="A989" s="32" t="s">
        <v>1046</v>
      </c>
      <c r="B989" s="20">
        <v>9114</v>
      </c>
      <c r="C989" s="36" t="s">
        <v>932</v>
      </c>
    </row>
    <row r="990" spans="1:3">
      <c r="A990" s="32" t="s">
        <v>1047</v>
      </c>
      <c r="B990" s="20">
        <v>9115</v>
      </c>
      <c r="C990" s="36" t="s">
        <v>932</v>
      </c>
    </row>
    <row r="991" spans="1:3">
      <c r="A991" s="32" t="s">
        <v>1048</v>
      </c>
      <c r="B991" s="20">
        <v>9116</v>
      </c>
      <c r="C991" s="36" t="s">
        <v>932</v>
      </c>
    </row>
    <row r="992" spans="1:3">
      <c r="A992" s="32" t="s">
        <v>1049</v>
      </c>
      <c r="B992" s="20">
        <v>9117</v>
      </c>
      <c r="C992" s="36" t="s">
        <v>932</v>
      </c>
    </row>
    <row r="993" spans="1:3">
      <c r="A993" s="32" t="s">
        <v>1050</v>
      </c>
      <c r="B993" s="20">
        <v>9118</v>
      </c>
      <c r="C993" s="36" t="s">
        <v>932</v>
      </c>
    </row>
    <row r="994" spans="1:3">
      <c r="A994" s="32" t="s">
        <v>1051</v>
      </c>
      <c r="B994" s="20">
        <v>9119</v>
      </c>
      <c r="C994" s="36" t="s">
        <v>932</v>
      </c>
    </row>
    <row r="995" spans="1:3">
      <c r="A995" s="32" t="s">
        <v>1052</v>
      </c>
      <c r="B995" s="20">
        <v>9120</v>
      </c>
      <c r="C995" s="36" t="s">
        <v>932</v>
      </c>
    </row>
    <row r="996" spans="1:3">
      <c r="A996" s="32" t="s">
        <v>1053</v>
      </c>
      <c r="B996" s="20">
        <v>9121</v>
      </c>
      <c r="C996" s="36" t="s">
        <v>932</v>
      </c>
    </row>
    <row r="997" spans="1:3">
      <c r="A997" s="32" t="s">
        <v>1054</v>
      </c>
      <c r="B997" s="20">
        <v>9122</v>
      </c>
      <c r="C997" s="36" t="s">
        <v>932</v>
      </c>
    </row>
    <row r="998" spans="1:3">
      <c r="A998" s="32" t="s">
        <v>1055</v>
      </c>
      <c r="B998" s="20">
        <v>9123</v>
      </c>
      <c r="C998" s="36" t="s">
        <v>932</v>
      </c>
    </row>
    <row r="999" spans="1:3">
      <c r="A999" s="32" t="s">
        <v>1056</v>
      </c>
      <c r="B999" s="20">
        <v>9124</v>
      </c>
      <c r="C999" s="36" t="s">
        <v>932</v>
      </c>
    </row>
    <row r="1000" spans="1:3">
      <c r="A1000" s="32" t="s">
        <v>1057</v>
      </c>
      <c r="B1000" s="20">
        <v>9125</v>
      </c>
      <c r="C1000" s="36" t="s">
        <v>932</v>
      </c>
    </row>
    <row r="1001" spans="1:3">
      <c r="A1001" s="32" t="s">
        <v>1058</v>
      </c>
      <c r="B1001" s="20">
        <v>9126</v>
      </c>
      <c r="C1001" s="36" t="s">
        <v>932</v>
      </c>
    </row>
    <row r="1002" spans="1:3">
      <c r="A1002" s="32" t="s">
        <v>1059</v>
      </c>
      <c r="B1002" s="20">
        <v>9127</v>
      </c>
      <c r="C1002" s="36" t="s">
        <v>932</v>
      </c>
    </row>
    <row r="1003" spans="1:3">
      <c r="A1003" s="32" t="s">
        <v>1060</v>
      </c>
      <c r="B1003" s="20">
        <v>9128</v>
      </c>
      <c r="C1003" s="36" t="s">
        <v>932</v>
      </c>
    </row>
    <row r="1004" spans="1:3">
      <c r="A1004" s="32" t="s">
        <v>1061</v>
      </c>
      <c r="B1004" s="20">
        <v>9129</v>
      </c>
      <c r="C1004" s="36" t="s">
        <v>932</v>
      </c>
    </row>
    <row r="1005" spans="1:3">
      <c r="A1005" s="32" t="s">
        <v>1062</v>
      </c>
      <c r="B1005" s="20">
        <v>9130</v>
      </c>
      <c r="C1005" s="36" t="s">
        <v>932</v>
      </c>
    </row>
    <row r="1006" spans="1:3">
      <c r="A1006" s="32" t="s">
        <v>1063</v>
      </c>
      <c r="B1006" s="20">
        <v>9131</v>
      </c>
      <c r="C1006" s="36" t="s">
        <v>932</v>
      </c>
    </row>
    <row r="1007" spans="1:3">
      <c r="A1007" s="32" t="s">
        <v>1064</v>
      </c>
      <c r="B1007" s="20">
        <v>9132</v>
      </c>
      <c r="C1007" s="36" t="s">
        <v>932</v>
      </c>
    </row>
    <row r="1008" spans="1:3">
      <c r="A1008" s="32" t="s">
        <v>1065</v>
      </c>
      <c r="B1008" s="20">
        <v>9133</v>
      </c>
      <c r="C1008" s="36" t="s">
        <v>932</v>
      </c>
    </row>
    <row r="1009" spans="1:3">
      <c r="A1009" s="32" t="s">
        <v>1066</v>
      </c>
      <c r="B1009" s="20">
        <v>9134</v>
      </c>
      <c r="C1009" s="36" t="s">
        <v>932</v>
      </c>
    </row>
    <row r="1010" spans="1:3">
      <c r="A1010" s="32" t="s">
        <v>1067</v>
      </c>
      <c r="B1010" s="20">
        <v>9135</v>
      </c>
      <c r="C1010" s="36" t="s">
        <v>932</v>
      </c>
    </row>
    <row r="1011" spans="1:3">
      <c r="A1011" s="32" t="s">
        <v>1068</v>
      </c>
      <c r="B1011" s="20">
        <v>9136</v>
      </c>
      <c r="C1011" s="36" t="s">
        <v>932</v>
      </c>
    </row>
    <row r="1012" spans="1:3">
      <c r="A1012" s="32" t="s">
        <v>1069</v>
      </c>
      <c r="B1012" s="20">
        <v>9137</v>
      </c>
      <c r="C1012" s="36" t="s">
        <v>932</v>
      </c>
    </row>
    <row r="1013" spans="1:3">
      <c r="A1013" s="32" t="s">
        <v>1070</v>
      </c>
      <c r="B1013" s="20">
        <v>9138</v>
      </c>
      <c r="C1013" s="36" t="s">
        <v>932</v>
      </c>
    </row>
    <row r="1014" spans="1:3">
      <c r="A1014" s="32" t="s">
        <v>1071</v>
      </c>
      <c r="B1014" s="20">
        <v>9139</v>
      </c>
      <c r="C1014" s="36" t="s">
        <v>932</v>
      </c>
    </row>
    <row r="1015" spans="1:3">
      <c r="A1015" s="32" t="s">
        <v>1072</v>
      </c>
      <c r="B1015" s="20">
        <v>9140</v>
      </c>
      <c r="C1015" s="36" t="s">
        <v>932</v>
      </c>
    </row>
    <row r="1016" spans="1:3">
      <c r="A1016" s="32" t="s">
        <v>1073</v>
      </c>
      <c r="B1016" s="20">
        <v>9141</v>
      </c>
      <c r="C1016" s="36" t="s">
        <v>932</v>
      </c>
    </row>
    <row r="1017" spans="1:3">
      <c r="A1017" s="32" t="s">
        <v>1074</v>
      </c>
      <c r="B1017" s="20">
        <v>9142</v>
      </c>
      <c r="C1017" s="36" t="s">
        <v>932</v>
      </c>
    </row>
    <row r="1018" spans="1:3">
      <c r="A1018" s="32" t="s">
        <v>1075</v>
      </c>
      <c r="B1018" s="20">
        <v>9143</v>
      </c>
      <c r="C1018" s="36" t="s">
        <v>932</v>
      </c>
    </row>
    <row r="1019" spans="1:3">
      <c r="A1019" s="32" t="s">
        <v>1076</v>
      </c>
      <c r="B1019" s="20">
        <v>9144</v>
      </c>
      <c r="C1019" s="36" t="s">
        <v>932</v>
      </c>
    </row>
    <row r="1020" spans="1:3">
      <c r="A1020" s="32" t="s">
        <v>1077</v>
      </c>
      <c r="B1020" s="20">
        <v>9145</v>
      </c>
      <c r="C1020" s="36" t="s">
        <v>932</v>
      </c>
    </row>
    <row r="1021" spans="1:3">
      <c r="A1021" s="32" t="s">
        <v>1078</v>
      </c>
      <c r="B1021" s="20">
        <v>9146</v>
      </c>
      <c r="C1021" s="36" t="s">
        <v>932</v>
      </c>
    </row>
    <row r="1022" spans="1:3">
      <c r="A1022" s="32" t="s">
        <v>1079</v>
      </c>
      <c r="B1022" s="20">
        <v>9147</v>
      </c>
      <c r="C1022" s="36" t="s">
        <v>932</v>
      </c>
    </row>
    <row r="1023" spans="1:3">
      <c r="A1023" s="32" t="s">
        <v>1080</v>
      </c>
      <c r="B1023" s="20">
        <v>9148</v>
      </c>
      <c r="C1023" s="36" t="s">
        <v>932</v>
      </c>
    </row>
    <row r="1024" spans="1:3">
      <c r="A1024" s="32" t="s">
        <v>1081</v>
      </c>
      <c r="B1024" s="20">
        <v>9149</v>
      </c>
      <c r="C1024" s="36" t="s">
        <v>932</v>
      </c>
    </row>
    <row r="1025" spans="1:3">
      <c r="A1025" s="32" t="s">
        <v>1082</v>
      </c>
      <c r="B1025" s="20">
        <v>9150</v>
      </c>
      <c r="C1025" s="36" t="s">
        <v>932</v>
      </c>
    </row>
    <row r="1026" spans="1:3">
      <c r="A1026" s="32" t="s">
        <v>1083</v>
      </c>
      <c r="B1026" s="20">
        <v>9151</v>
      </c>
      <c r="C1026" s="36" t="s">
        <v>932</v>
      </c>
    </row>
    <row r="1027" spans="1:3">
      <c r="A1027" s="32"/>
      <c r="B1027" s="20">
        <v>9152</v>
      </c>
      <c r="C1027" s="36" t="s">
        <v>932</v>
      </c>
    </row>
    <row r="1028" spans="1:3">
      <c r="A1028" s="32"/>
      <c r="B1028" s="20"/>
      <c r="C1028" s="36" t="s">
        <v>932</v>
      </c>
    </row>
    <row r="1029" spans="1:3">
      <c r="A1029" s="40"/>
      <c r="B1029" s="20"/>
      <c r="C1029" s="36" t="s">
        <v>932</v>
      </c>
    </row>
    <row r="1030" spans="1:3">
      <c r="A1030" s="40"/>
      <c r="B1030" s="41"/>
      <c r="C1030" s="36" t="s">
        <v>932</v>
      </c>
    </row>
    <row r="1031" spans="1:3">
      <c r="A1031" s="40" t="s">
        <v>1084</v>
      </c>
      <c r="B1031" s="41">
        <v>10000</v>
      </c>
      <c r="C1031" s="36" t="s">
        <v>1085</v>
      </c>
    </row>
    <row r="1032" spans="1:3">
      <c r="A1032" s="32" t="s">
        <v>1086</v>
      </c>
      <c r="B1032" s="41">
        <v>10001</v>
      </c>
      <c r="C1032" s="36" t="s">
        <v>1085</v>
      </c>
    </row>
    <row r="1033" spans="1:3">
      <c r="A1033" s="32" t="s">
        <v>1087</v>
      </c>
      <c r="B1033" s="41">
        <v>10002</v>
      </c>
      <c r="C1033" s="36" t="s">
        <v>1085</v>
      </c>
    </row>
    <row r="1034" spans="1:3">
      <c r="A1034" s="40" t="s">
        <v>1088</v>
      </c>
      <c r="B1034" s="41">
        <v>10003</v>
      </c>
      <c r="C1034" s="36" t="s">
        <v>1085</v>
      </c>
    </row>
    <row r="1035" spans="1:3">
      <c r="A1035" s="40" t="s">
        <v>1089</v>
      </c>
      <c r="B1035" s="20">
        <v>10004</v>
      </c>
      <c r="C1035" s="36" t="s">
        <v>1085</v>
      </c>
    </row>
    <row r="1036" spans="1:3">
      <c r="A1036" s="32" t="s">
        <v>1090</v>
      </c>
      <c r="B1036" s="20">
        <v>10005</v>
      </c>
      <c r="C1036" s="36" t="s">
        <v>1085</v>
      </c>
    </row>
    <row r="1037" spans="1:3">
      <c r="A1037" s="32" t="s">
        <v>1091</v>
      </c>
      <c r="B1037" s="20">
        <v>10006</v>
      </c>
      <c r="C1037" s="36" t="s">
        <v>1085</v>
      </c>
    </row>
    <row r="1038" spans="1:3">
      <c r="A1038" s="32" t="s">
        <v>1092</v>
      </c>
      <c r="B1038" s="20">
        <v>10007</v>
      </c>
      <c r="C1038" s="36" t="s">
        <v>1085</v>
      </c>
    </row>
    <row r="1039" spans="1:3">
      <c r="A1039" s="32" t="s">
        <v>1093</v>
      </c>
      <c r="B1039" s="20">
        <v>10008</v>
      </c>
      <c r="C1039" s="36" t="s">
        <v>1085</v>
      </c>
    </row>
    <row r="1040" spans="1:3">
      <c r="A1040" s="23" t="s">
        <v>1094</v>
      </c>
      <c r="B1040" s="20">
        <v>10009</v>
      </c>
      <c r="C1040" s="36" t="s">
        <v>1085</v>
      </c>
    </row>
    <row r="1041" spans="1:3">
      <c r="A1041" s="30"/>
      <c r="B1041" s="20">
        <v>10010</v>
      </c>
      <c r="C1041" s="36" t="s">
        <v>1085</v>
      </c>
    </row>
    <row r="1042" spans="1:3">
      <c r="A1042" s="32" t="s">
        <v>1095</v>
      </c>
      <c r="B1042" s="20">
        <v>10011</v>
      </c>
      <c r="C1042" s="36" t="s">
        <v>1085</v>
      </c>
    </row>
    <row r="1043" spans="1:3">
      <c r="A1043" s="32" t="s">
        <v>1096</v>
      </c>
      <c r="B1043" s="20">
        <v>10012</v>
      </c>
      <c r="C1043" s="36" t="s">
        <v>1085</v>
      </c>
    </row>
    <row r="1044" spans="1:3">
      <c r="A1044" s="32" t="s">
        <v>1097</v>
      </c>
      <c r="B1044" s="20">
        <v>10013</v>
      </c>
      <c r="C1044" s="36" t="s">
        <v>1085</v>
      </c>
    </row>
    <row r="1045" spans="1:3">
      <c r="A1045" s="32" t="s">
        <v>1098</v>
      </c>
      <c r="B1045" s="20">
        <v>10014</v>
      </c>
      <c r="C1045" s="36" t="s">
        <v>1085</v>
      </c>
    </row>
    <row r="1046" spans="1:3">
      <c r="A1046" s="32" t="s">
        <v>1099</v>
      </c>
      <c r="B1046" s="20">
        <v>10015</v>
      </c>
      <c r="C1046" s="36" t="s">
        <v>1085</v>
      </c>
    </row>
    <row r="1047" spans="1:3">
      <c r="A1047" s="32" t="s">
        <v>1100</v>
      </c>
      <c r="B1047" s="20">
        <v>10016</v>
      </c>
      <c r="C1047" s="36" t="s">
        <v>1085</v>
      </c>
    </row>
    <row r="1048" spans="1:3">
      <c r="A1048" s="32" t="s">
        <v>1101</v>
      </c>
      <c r="B1048" s="20">
        <v>10017</v>
      </c>
      <c r="C1048" s="36" t="s">
        <v>1085</v>
      </c>
    </row>
    <row r="1049" spans="1:3">
      <c r="A1049" s="32" t="s">
        <v>1102</v>
      </c>
      <c r="B1049" s="20">
        <v>10018</v>
      </c>
      <c r="C1049" s="36" t="s">
        <v>1085</v>
      </c>
    </row>
    <row r="1050" spans="1:3">
      <c r="A1050" s="32" t="s">
        <v>1103</v>
      </c>
      <c r="B1050" s="20">
        <v>10019</v>
      </c>
      <c r="C1050" s="36" t="s">
        <v>1085</v>
      </c>
    </row>
    <row r="1051" spans="1:3">
      <c r="A1051" s="32" t="s">
        <v>1104</v>
      </c>
      <c r="B1051" s="20">
        <v>10020</v>
      </c>
      <c r="C1051" s="36" t="s">
        <v>1085</v>
      </c>
    </row>
    <row r="1052" spans="1:3">
      <c r="A1052" s="32" t="s">
        <v>1105</v>
      </c>
      <c r="B1052" s="20">
        <v>10021</v>
      </c>
      <c r="C1052" s="36" t="s">
        <v>1085</v>
      </c>
    </row>
    <row r="1053" spans="1:3">
      <c r="A1053" s="32" t="s">
        <v>1106</v>
      </c>
      <c r="B1053" s="20">
        <v>10022</v>
      </c>
      <c r="C1053" s="36" t="s">
        <v>1085</v>
      </c>
    </row>
    <row r="1054" spans="1:3">
      <c r="A1054" s="32" t="s">
        <v>1107</v>
      </c>
      <c r="B1054" s="20">
        <v>10023</v>
      </c>
      <c r="C1054" s="36" t="s">
        <v>1085</v>
      </c>
    </row>
    <row r="1055" spans="1:3">
      <c r="A1055" s="32" t="s">
        <v>1108</v>
      </c>
      <c r="B1055" s="20">
        <v>10024</v>
      </c>
      <c r="C1055" s="36" t="s">
        <v>1085</v>
      </c>
    </row>
    <row r="1056" spans="1:3">
      <c r="A1056" s="32" t="s">
        <v>1109</v>
      </c>
      <c r="B1056" s="20">
        <v>10025</v>
      </c>
      <c r="C1056" s="36" t="s">
        <v>1085</v>
      </c>
    </row>
    <row r="1057" spans="1:3">
      <c r="A1057" s="32" t="s">
        <v>1110</v>
      </c>
      <c r="B1057" s="20">
        <v>10026</v>
      </c>
      <c r="C1057" s="36" t="s">
        <v>1085</v>
      </c>
    </row>
    <row r="1058" spans="1:3">
      <c r="A1058" s="32" t="s">
        <v>1111</v>
      </c>
      <c r="B1058" s="20">
        <v>10027</v>
      </c>
      <c r="C1058" s="36" t="s">
        <v>1085</v>
      </c>
    </row>
    <row r="1059" spans="1:3">
      <c r="A1059" s="32" t="s">
        <v>1112</v>
      </c>
      <c r="B1059" s="20">
        <v>10028</v>
      </c>
      <c r="C1059" s="36" t="s">
        <v>1085</v>
      </c>
    </row>
    <row r="1060" spans="1:3">
      <c r="A1060" s="32" t="s">
        <v>1113</v>
      </c>
      <c r="B1060" s="20">
        <v>10029</v>
      </c>
      <c r="C1060" s="36" t="s">
        <v>1085</v>
      </c>
    </row>
    <row r="1061" spans="1:3">
      <c r="A1061" s="32" t="s">
        <v>1114</v>
      </c>
      <c r="B1061" s="20">
        <v>10030</v>
      </c>
      <c r="C1061" s="36" t="s">
        <v>1085</v>
      </c>
    </row>
    <row r="1062" spans="1:3">
      <c r="A1062" s="32" t="s">
        <v>1115</v>
      </c>
      <c r="B1062" s="20">
        <v>10031</v>
      </c>
      <c r="C1062" s="36" t="s">
        <v>1085</v>
      </c>
    </row>
    <row r="1063" spans="1:3">
      <c r="A1063" s="32" t="s">
        <v>1116</v>
      </c>
      <c r="B1063" s="20">
        <v>10032</v>
      </c>
      <c r="C1063" s="36" t="s">
        <v>1085</v>
      </c>
    </row>
    <row r="1064" spans="1:3">
      <c r="A1064" s="32" t="s">
        <v>1117</v>
      </c>
      <c r="B1064" s="20">
        <v>10033</v>
      </c>
      <c r="C1064" s="36" t="s">
        <v>1085</v>
      </c>
    </row>
    <row r="1065" spans="1:3">
      <c r="A1065" s="32" t="s">
        <v>1118</v>
      </c>
      <c r="B1065" s="20">
        <v>10034</v>
      </c>
      <c r="C1065" s="36" t="s">
        <v>1085</v>
      </c>
    </row>
    <row r="1066" spans="1:3">
      <c r="A1066" s="32" t="s">
        <v>1119</v>
      </c>
      <c r="B1066" s="20">
        <v>10035</v>
      </c>
      <c r="C1066" s="36"/>
    </row>
    <row r="1067" spans="1:3">
      <c r="A1067" s="32" t="s">
        <v>1120</v>
      </c>
      <c r="B1067" s="20">
        <v>10036</v>
      </c>
      <c r="C1067" s="36"/>
    </row>
    <row r="1068" spans="1:3">
      <c r="A1068" s="32" t="s">
        <v>1121</v>
      </c>
      <c r="B1068" s="20">
        <v>10037</v>
      </c>
      <c r="C1068" s="36" t="s">
        <v>1085</v>
      </c>
    </row>
    <row r="1069" spans="1:3">
      <c r="A1069" s="32" t="s">
        <v>1122</v>
      </c>
      <c r="B1069" s="20">
        <v>10038</v>
      </c>
      <c r="C1069" s="36" t="s">
        <v>1085</v>
      </c>
    </row>
    <row r="1070" spans="1:3">
      <c r="A1070" s="32" t="s">
        <v>1123</v>
      </c>
      <c r="B1070" s="20">
        <v>10039</v>
      </c>
      <c r="C1070" s="36" t="s">
        <v>1085</v>
      </c>
    </row>
    <row r="1071" spans="1:3">
      <c r="A1071" s="32" t="s">
        <v>1124</v>
      </c>
      <c r="B1071" s="20">
        <v>10040</v>
      </c>
      <c r="C1071" s="36" t="s">
        <v>1085</v>
      </c>
    </row>
    <row r="1072" spans="1:3">
      <c r="A1072" s="32" t="s">
        <v>1125</v>
      </c>
      <c r="B1072" s="20">
        <v>10041</v>
      </c>
      <c r="C1072" s="36" t="s">
        <v>1085</v>
      </c>
    </row>
    <row r="1073" spans="1:3">
      <c r="A1073" s="32" t="s">
        <v>1126</v>
      </c>
      <c r="B1073" s="20">
        <v>10042</v>
      </c>
      <c r="C1073" s="36" t="s">
        <v>1085</v>
      </c>
    </row>
    <row r="1074" spans="1:3">
      <c r="A1074" s="32" t="s">
        <v>1127</v>
      </c>
      <c r="B1074" s="20">
        <v>10043</v>
      </c>
      <c r="C1074" s="36" t="s">
        <v>1085</v>
      </c>
    </row>
    <row r="1075" spans="1:3">
      <c r="A1075" s="32" t="s">
        <v>1128</v>
      </c>
      <c r="B1075" s="20">
        <v>10044</v>
      </c>
      <c r="C1075" s="36" t="s">
        <v>1085</v>
      </c>
    </row>
    <row r="1076" spans="1:3">
      <c r="A1076" s="32" t="s">
        <v>1129</v>
      </c>
      <c r="B1076" s="20">
        <v>10045</v>
      </c>
      <c r="C1076" s="36" t="s">
        <v>1085</v>
      </c>
    </row>
    <row r="1077" spans="1:3">
      <c r="A1077" s="32" t="s">
        <v>1130</v>
      </c>
      <c r="B1077" s="20">
        <v>10046</v>
      </c>
      <c r="C1077" s="36" t="s">
        <v>1085</v>
      </c>
    </row>
    <row r="1078" spans="1:3">
      <c r="A1078" s="32" t="s">
        <v>1131</v>
      </c>
      <c r="B1078" s="20">
        <v>10047</v>
      </c>
      <c r="C1078" s="36" t="s">
        <v>1085</v>
      </c>
    </row>
    <row r="1079" spans="1:3">
      <c r="A1079" s="32" t="s">
        <v>1132</v>
      </c>
      <c r="B1079" s="20">
        <v>10048</v>
      </c>
      <c r="C1079" s="36" t="s">
        <v>1085</v>
      </c>
    </row>
    <row r="1080" spans="1:3">
      <c r="A1080" s="32" t="s">
        <v>1133</v>
      </c>
      <c r="B1080" s="20">
        <v>10049</v>
      </c>
      <c r="C1080" s="36" t="s">
        <v>1085</v>
      </c>
    </row>
    <row r="1081" spans="1:3">
      <c r="A1081" s="32" t="s">
        <v>1134</v>
      </c>
      <c r="B1081" s="20">
        <v>10050</v>
      </c>
      <c r="C1081" s="36" t="s">
        <v>1085</v>
      </c>
    </row>
    <row r="1082" spans="1:3">
      <c r="A1082" s="23" t="s">
        <v>1135</v>
      </c>
      <c r="B1082" s="20">
        <v>10051</v>
      </c>
      <c r="C1082" s="36" t="s">
        <v>1085</v>
      </c>
    </row>
    <row r="1083" spans="1:3">
      <c r="A1083" s="23" t="s">
        <v>1136</v>
      </c>
      <c r="B1083" s="20">
        <v>10052</v>
      </c>
      <c r="C1083" s="36" t="s">
        <v>1085</v>
      </c>
    </row>
    <row r="1084" spans="1:3">
      <c r="A1084" s="32" t="s">
        <v>1137</v>
      </c>
      <c r="B1084" s="20">
        <v>10053</v>
      </c>
      <c r="C1084" s="36" t="s">
        <v>1085</v>
      </c>
    </row>
    <row r="1085" spans="1:3">
      <c r="A1085" s="32" t="s">
        <v>1138</v>
      </c>
      <c r="B1085" s="20">
        <v>10054</v>
      </c>
      <c r="C1085" s="36" t="s">
        <v>1085</v>
      </c>
    </row>
    <row r="1086" spans="1:3">
      <c r="A1086" s="32" t="s">
        <v>1139</v>
      </c>
      <c r="B1086" s="20">
        <v>10055</v>
      </c>
      <c r="C1086" s="36" t="s">
        <v>1085</v>
      </c>
    </row>
    <row r="1087" spans="1:3">
      <c r="A1087" s="32" t="s">
        <v>1140</v>
      </c>
      <c r="B1087" s="20">
        <v>10056</v>
      </c>
      <c r="C1087" s="36" t="s">
        <v>1085</v>
      </c>
    </row>
    <row r="1088" spans="1:3">
      <c r="A1088" s="32" t="s">
        <v>1141</v>
      </c>
      <c r="B1088" s="20">
        <v>10057</v>
      </c>
      <c r="C1088" s="36" t="s">
        <v>1085</v>
      </c>
    </row>
    <row r="1089" spans="1:3">
      <c r="A1089" s="32" t="s">
        <v>1142</v>
      </c>
      <c r="B1089" s="20">
        <v>10058</v>
      </c>
      <c r="C1089" s="36" t="s">
        <v>1085</v>
      </c>
    </row>
    <row r="1090" spans="1:3">
      <c r="A1090" s="32" t="s">
        <v>1143</v>
      </c>
      <c r="B1090" s="20">
        <v>10059</v>
      </c>
      <c r="C1090" s="36" t="s">
        <v>1085</v>
      </c>
    </row>
    <row r="1091" spans="1:3">
      <c r="A1091" s="32" t="s">
        <v>1144</v>
      </c>
      <c r="B1091" s="20">
        <v>10060</v>
      </c>
      <c r="C1091" s="36" t="s">
        <v>1085</v>
      </c>
    </row>
    <row r="1092" spans="1:3">
      <c r="A1092" s="32" t="s">
        <v>1145</v>
      </c>
      <c r="B1092" s="20">
        <v>10061</v>
      </c>
      <c r="C1092" s="36" t="s">
        <v>1085</v>
      </c>
    </row>
    <row r="1093" spans="1:3">
      <c r="A1093" s="32" t="s">
        <v>1146</v>
      </c>
      <c r="B1093" s="20">
        <v>10062</v>
      </c>
      <c r="C1093" s="36" t="s">
        <v>1085</v>
      </c>
    </row>
    <row r="1094" spans="1:3">
      <c r="A1094" s="32" t="s">
        <v>1147</v>
      </c>
      <c r="B1094" s="20">
        <v>10063</v>
      </c>
      <c r="C1094" s="36" t="s">
        <v>1085</v>
      </c>
    </row>
    <row r="1095" spans="1:3">
      <c r="A1095" s="32" t="s">
        <v>1148</v>
      </c>
      <c r="B1095" s="20">
        <v>10064</v>
      </c>
      <c r="C1095" s="36" t="s">
        <v>1085</v>
      </c>
    </row>
    <row r="1096" spans="1:3">
      <c r="A1096" s="32" t="s">
        <v>1149</v>
      </c>
      <c r="B1096" s="20">
        <v>10065</v>
      </c>
      <c r="C1096" s="36" t="s">
        <v>1085</v>
      </c>
    </row>
    <row r="1097" spans="1:3">
      <c r="A1097" s="32" t="s">
        <v>1150</v>
      </c>
      <c r="B1097" s="20">
        <v>10066</v>
      </c>
      <c r="C1097" s="36" t="s">
        <v>1085</v>
      </c>
    </row>
    <row r="1098" spans="1:3">
      <c r="A1098" s="32" t="s">
        <v>1151</v>
      </c>
      <c r="B1098" s="20">
        <v>10067</v>
      </c>
      <c r="C1098" s="36" t="s">
        <v>1085</v>
      </c>
    </row>
    <row r="1099" spans="1:3">
      <c r="A1099" s="32" t="s">
        <v>1152</v>
      </c>
      <c r="B1099" s="20">
        <v>10068</v>
      </c>
      <c r="C1099" s="36" t="s">
        <v>1085</v>
      </c>
    </row>
    <row r="1100" spans="1:3">
      <c r="A1100" s="32" t="s">
        <v>1153</v>
      </c>
      <c r="B1100" s="20">
        <v>10069</v>
      </c>
      <c r="C1100" s="36" t="s">
        <v>1085</v>
      </c>
    </row>
    <row r="1101" spans="1:3">
      <c r="A1101" s="32" t="s">
        <v>1154</v>
      </c>
      <c r="B1101" s="20">
        <v>10070</v>
      </c>
      <c r="C1101" s="36" t="s">
        <v>1085</v>
      </c>
    </row>
    <row r="1102" spans="1:3">
      <c r="A1102" s="32" t="s">
        <v>1155</v>
      </c>
      <c r="B1102" s="20">
        <v>10071</v>
      </c>
      <c r="C1102" s="36" t="s">
        <v>1085</v>
      </c>
    </row>
    <row r="1103" spans="1:3">
      <c r="A1103" s="32" t="s">
        <v>1156</v>
      </c>
      <c r="B1103" s="20">
        <v>10072</v>
      </c>
      <c r="C1103" s="36" t="s">
        <v>1085</v>
      </c>
    </row>
    <row r="1104" spans="1:3">
      <c r="A1104" s="32" t="s">
        <v>1157</v>
      </c>
      <c r="B1104" s="20">
        <v>10073</v>
      </c>
      <c r="C1104" s="36" t="s">
        <v>1085</v>
      </c>
    </row>
    <row r="1105" spans="1:3">
      <c r="A1105" s="32" t="s">
        <v>1158</v>
      </c>
      <c r="B1105" s="20">
        <v>10074</v>
      </c>
      <c r="C1105" s="36" t="s">
        <v>1085</v>
      </c>
    </row>
    <row r="1106" spans="1:3">
      <c r="A1106" s="32" t="s">
        <v>1159</v>
      </c>
      <c r="B1106" s="20">
        <v>10075</v>
      </c>
      <c r="C1106" s="36" t="s">
        <v>1085</v>
      </c>
    </row>
    <row r="1107" spans="1:3">
      <c r="A1107" s="32" t="s">
        <v>1160</v>
      </c>
      <c r="B1107" s="20">
        <v>10076</v>
      </c>
      <c r="C1107" s="36" t="s">
        <v>1085</v>
      </c>
    </row>
    <row r="1108" spans="1:3">
      <c r="A1108" s="32" t="s">
        <v>1161</v>
      </c>
      <c r="B1108" s="20">
        <v>10077</v>
      </c>
      <c r="C1108" s="36" t="s">
        <v>1085</v>
      </c>
    </row>
    <row r="1109" spans="1:3">
      <c r="A1109" s="32" t="s">
        <v>1162</v>
      </c>
      <c r="B1109" s="20">
        <v>10078</v>
      </c>
      <c r="C1109" s="36" t="s">
        <v>1085</v>
      </c>
    </row>
    <row r="1110" spans="1:3">
      <c r="A1110" s="32" t="s">
        <v>1163</v>
      </c>
      <c r="B1110" s="20">
        <v>10079</v>
      </c>
      <c r="C1110" s="36" t="s">
        <v>1085</v>
      </c>
    </row>
    <row r="1111" spans="1:3">
      <c r="A1111" s="32" t="s">
        <v>1164</v>
      </c>
      <c r="B1111" s="20">
        <v>10080</v>
      </c>
      <c r="C1111" s="36" t="s">
        <v>1085</v>
      </c>
    </row>
    <row r="1112" spans="1:3">
      <c r="A1112" s="32" t="s">
        <v>1165</v>
      </c>
      <c r="B1112" s="20">
        <v>10081</v>
      </c>
      <c r="C1112" s="36" t="s">
        <v>1085</v>
      </c>
    </row>
    <row r="1113" spans="1:3">
      <c r="A1113" s="32" t="s">
        <v>1166</v>
      </c>
      <c r="B1113" s="20">
        <v>10082</v>
      </c>
      <c r="C1113" s="36" t="s">
        <v>1085</v>
      </c>
    </row>
    <row r="1114" spans="1:3">
      <c r="A1114" s="32" t="s">
        <v>1167</v>
      </c>
      <c r="B1114" s="20">
        <v>10083</v>
      </c>
      <c r="C1114" s="36" t="s">
        <v>1085</v>
      </c>
    </row>
    <row r="1115" spans="1:3">
      <c r="A1115" s="32" t="s">
        <v>1168</v>
      </c>
      <c r="B1115" s="20">
        <v>10084</v>
      </c>
      <c r="C1115" s="36" t="s">
        <v>1085</v>
      </c>
    </row>
    <row r="1116" spans="1:3">
      <c r="A1116" s="32" t="s">
        <v>1169</v>
      </c>
      <c r="B1116" s="20">
        <v>10085</v>
      </c>
      <c r="C1116" s="36" t="s">
        <v>1085</v>
      </c>
    </row>
    <row r="1117" spans="1:3">
      <c r="A1117" s="32" t="s">
        <v>1170</v>
      </c>
      <c r="B1117" s="20">
        <v>10086</v>
      </c>
      <c r="C1117" s="36" t="s">
        <v>1085</v>
      </c>
    </row>
    <row r="1118" spans="1:3">
      <c r="A1118" s="32" t="s">
        <v>1171</v>
      </c>
      <c r="B1118" s="20">
        <v>10087</v>
      </c>
      <c r="C1118" s="36" t="s">
        <v>1085</v>
      </c>
    </row>
    <row r="1119" spans="1:3">
      <c r="A1119" s="32" t="s">
        <v>1172</v>
      </c>
      <c r="B1119" s="20">
        <v>10088</v>
      </c>
      <c r="C1119" s="36" t="s">
        <v>1085</v>
      </c>
    </row>
    <row r="1120" spans="1:3">
      <c r="A1120" s="32" t="s">
        <v>1173</v>
      </c>
      <c r="B1120" s="20">
        <v>10089</v>
      </c>
      <c r="C1120" s="36" t="s">
        <v>1085</v>
      </c>
    </row>
    <row r="1121" spans="1:3">
      <c r="A1121" s="32" t="s">
        <v>1174</v>
      </c>
      <c r="B1121" s="20">
        <v>10090</v>
      </c>
      <c r="C1121" s="36" t="s">
        <v>1085</v>
      </c>
    </row>
    <row r="1122" spans="1:3">
      <c r="A1122" s="32" t="s">
        <v>1175</v>
      </c>
      <c r="B1122" s="20">
        <v>10091</v>
      </c>
      <c r="C1122" s="36" t="s">
        <v>1085</v>
      </c>
    </row>
    <row r="1123" spans="1:3">
      <c r="A1123" s="32" t="s">
        <v>1176</v>
      </c>
      <c r="B1123" s="20">
        <v>10092</v>
      </c>
      <c r="C1123" s="36" t="s">
        <v>1085</v>
      </c>
    </row>
    <row r="1124" spans="1:3">
      <c r="A1124" s="32" t="s">
        <v>1177</v>
      </c>
      <c r="B1124" s="20">
        <v>10093</v>
      </c>
      <c r="C1124" s="36" t="s">
        <v>1085</v>
      </c>
    </row>
    <row r="1125" spans="1:3">
      <c r="A1125" s="32" t="s">
        <v>1178</v>
      </c>
      <c r="B1125" s="20">
        <v>10094</v>
      </c>
      <c r="C1125" s="36" t="s">
        <v>1085</v>
      </c>
    </row>
    <row r="1126" spans="1:3">
      <c r="A1126" s="32" t="s">
        <v>1179</v>
      </c>
      <c r="B1126" s="20">
        <v>10095</v>
      </c>
      <c r="C1126" s="36" t="s">
        <v>1085</v>
      </c>
    </row>
    <row r="1127" spans="1:3">
      <c r="A1127" s="32" t="s">
        <v>1180</v>
      </c>
      <c r="B1127" s="20">
        <v>10096</v>
      </c>
      <c r="C1127" s="36" t="s">
        <v>1085</v>
      </c>
    </row>
    <row r="1128" spans="1:3">
      <c r="A1128" s="32" t="s">
        <v>1181</v>
      </c>
      <c r="B1128" s="20">
        <v>10097</v>
      </c>
      <c r="C1128" s="36" t="s">
        <v>1085</v>
      </c>
    </row>
    <row r="1129" spans="1:3">
      <c r="A1129" s="32" t="s">
        <v>1182</v>
      </c>
      <c r="B1129" s="20">
        <v>10098</v>
      </c>
      <c r="C1129" s="36" t="s">
        <v>1085</v>
      </c>
    </row>
    <row r="1130" spans="1:3">
      <c r="A1130" s="32" t="s">
        <v>1183</v>
      </c>
      <c r="B1130" s="20">
        <v>10099</v>
      </c>
      <c r="C1130" s="36" t="s">
        <v>1085</v>
      </c>
    </row>
    <row r="1131" spans="1:3">
      <c r="A1131" s="32" t="s">
        <v>1184</v>
      </c>
      <c r="B1131" s="20">
        <v>10100</v>
      </c>
      <c r="C1131" s="36" t="s">
        <v>1085</v>
      </c>
    </row>
    <row r="1132" spans="1:3">
      <c r="A1132" s="32" t="s">
        <v>1185</v>
      </c>
      <c r="B1132" s="20">
        <v>10101</v>
      </c>
      <c r="C1132" s="36" t="s">
        <v>1085</v>
      </c>
    </row>
    <row r="1133" spans="1:3">
      <c r="A1133" s="32" t="s">
        <v>1186</v>
      </c>
      <c r="B1133" s="20">
        <v>10102</v>
      </c>
      <c r="C1133" s="36" t="s">
        <v>1085</v>
      </c>
    </row>
    <row r="1134" spans="1:3">
      <c r="A1134" s="32" t="s">
        <v>1187</v>
      </c>
      <c r="B1134" s="20">
        <v>10103</v>
      </c>
      <c r="C1134" s="36" t="s">
        <v>1085</v>
      </c>
    </row>
    <row r="1135" spans="1:3">
      <c r="A1135" s="32" t="s">
        <v>1188</v>
      </c>
      <c r="B1135" s="20">
        <v>10104</v>
      </c>
      <c r="C1135" s="36" t="s">
        <v>1085</v>
      </c>
    </row>
    <row r="1136" spans="1:3">
      <c r="A1136" s="32" t="s">
        <v>1189</v>
      </c>
      <c r="B1136" s="20">
        <v>10105</v>
      </c>
      <c r="C1136" s="36" t="s">
        <v>1085</v>
      </c>
    </row>
    <row r="1137" spans="1:3">
      <c r="A1137" s="32" t="s">
        <v>1190</v>
      </c>
      <c r="B1137" s="20">
        <v>10106</v>
      </c>
      <c r="C1137" s="36" t="s">
        <v>1085</v>
      </c>
    </row>
    <row r="1138" spans="1:3">
      <c r="A1138" s="32" t="s">
        <v>1191</v>
      </c>
      <c r="B1138" s="20">
        <v>10107</v>
      </c>
      <c r="C1138" s="36" t="s">
        <v>1085</v>
      </c>
    </row>
    <row r="1139" spans="1:3">
      <c r="A1139" s="32" t="s">
        <v>1192</v>
      </c>
      <c r="B1139" s="20">
        <v>10108</v>
      </c>
      <c r="C1139" s="36" t="s">
        <v>1085</v>
      </c>
    </row>
    <row r="1140" spans="1:3">
      <c r="A1140" s="32" t="s">
        <v>1193</v>
      </c>
      <c r="B1140" s="20">
        <v>10109</v>
      </c>
      <c r="C1140" s="36" t="s">
        <v>1085</v>
      </c>
    </row>
    <row r="1141" spans="1:3">
      <c r="A1141" s="32" t="s">
        <v>1194</v>
      </c>
      <c r="B1141" s="20">
        <v>10110</v>
      </c>
      <c r="C1141" s="36" t="s">
        <v>1085</v>
      </c>
    </row>
    <row r="1142" spans="1:3">
      <c r="A1142" s="32" t="s">
        <v>1195</v>
      </c>
      <c r="B1142" s="20">
        <v>10111</v>
      </c>
      <c r="C1142" s="36" t="s">
        <v>1085</v>
      </c>
    </row>
    <row r="1143" spans="1:3">
      <c r="A1143" s="32" t="s">
        <v>1196</v>
      </c>
      <c r="B1143" s="20">
        <v>10112</v>
      </c>
      <c r="C1143" s="36" t="s">
        <v>1085</v>
      </c>
    </row>
    <row r="1144" spans="1:3">
      <c r="A1144" s="32" t="s">
        <v>1197</v>
      </c>
      <c r="B1144" s="20">
        <v>10113</v>
      </c>
      <c r="C1144" s="36" t="s">
        <v>1085</v>
      </c>
    </row>
    <row r="1145" spans="1:3">
      <c r="A1145" s="32" t="s">
        <v>1198</v>
      </c>
      <c r="B1145" s="20">
        <v>10114</v>
      </c>
      <c r="C1145" s="36" t="s">
        <v>1085</v>
      </c>
    </row>
    <row r="1146" spans="1:3">
      <c r="A1146" s="32" t="s">
        <v>1199</v>
      </c>
      <c r="B1146" s="20">
        <v>10115</v>
      </c>
      <c r="C1146" s="36" t="s">
        <v>1085</v>
      </c>
    </row>
    <row r="1147" spans="1:3">
      <c r="A1147" s="32" t="s">
        <v>1200</v>
      </c>
      <c r="B1147" s="20">
        <v>10116</v>
      </c>
      <c r="C1147" s="36" t="s">
        <v>1085</v>
      </c>
    </row>
    <row r="1148" spans="1:3">
      <c r="A1148" s="32" t="s">
        <v>1201</v>
      </c>
      <c r="B1148" s="20">
        <v>10117</v>
      </c>
      <c r="C1148" s="36" t="s">
        <v>1085</v>
      </c>
    </row>
    <row r="1149" spans="1:3">
      <c r="A1149" s="32" t="s">
        <v>1202</v>
      </c>
      <c r="B1149" s="20">
        <v>10118</v>
      </c>
      <c r="C1149" s="36" t="s">
        <v>1085</v>
      </c>
    </row>
    <row r="1150" spans="1:3">
      <c r="A1150" s="32" t="s">
        <v>1203</v>
      </c>
      <c r="B1150" s="20">
        <v>10119</v>
      </c>
      <c r="C1150" s="36" t="s">
        <v>1085</v>
      </c>
    </row>
    <row r="1151" spans="1:3">
      <c r="A1151" s="32" t="s">
        <v>1204</v>
      </c>
      <c r="B1151" s="20">
        <v>10120</v>
      </c>
      <c r="C1151" s="36" t="s">
        <v>1085</v>
      </c>
    </row>
    <row r="1152" spans="1:3">
      <c r="A1152" s="32" t="s">
        <v>1205</v>
      </c>
      <c r="B1152" s="20">
        <v>10121</v>
      </c>
      <c r="C1152" s="36" t="s">
        <v>1085</v>
      </c>
    </row>
    <row r="1153" spans="1:3">
      <c r="A1153" s="32" t="s">
        <v>1206</v>
      </c>
      <c r="B1153" s="20">
        <v>10122</v>
      </c>
      <c r="C1153" s="36" t="s">
        <v>1085</v>
      </c>
    </row>
    <row r="1154" spans="1:3">
      <c r="A1154" s="32" t="s">
        <v>1207</v>
      </c>
      <c r="B1154" s="20">
        <v>10123</v>
      </c>
      <c r="C1154" s="36" t="s">
        <v>1085</v>
      </c>
    </row>
    <row r="1155" spans="1:3">
      <c r="A1155" s="32" t="s">
        <v>1208</v>
      </c>
      <c r="B1155" s="20">
        <v>10124</v>
      </c>
      <c r="C1155" s="36" t="s">
        <v>1085</v>
      </c>
    </row>
    <row r="1156" spans="1:3">
      <c r="A1156" s="32" t="s">
        <v>1209</v>
      </c>
      <c r="B1156" s="20">
        <v>10125</v>
      </c>
      <c r="C1156" s="36" t="s">
        <v>1085</v>
      </c>
    </row>
    <row r="1157" spans="1:3">
      <c r="A1157" s="32" t="s">
        <v>1210</v>
      </c>
      <c r="B1157" s="20">
        <v>10126</v>
      </c>
      <c r="C1157" s="36" t="s">
        <v>1085</v>
      </c>
    </row>
    <row r="1158" spans="1:3">
      <c r="A1158" s="32" t="s">
        <v>1211</v>
      </c>
      <c r="B1158" s="20">
        <v>10127</v>
      </c>
      <c r="C1158" s="36" t="s">
        <v>1085</v>
      </c>
    </row>
    <row r="1159" spans="1:3">
      <c r="A1159" s="32" t="s">
        <v>1212</v>
      </c>
      <c r="B1159" s="20">
        <v>10128</v>
      </c>
      <c r="C1159" s="36" t="s">
        <v>1085</v>
      </c>
    </row>
    <row r="1160" spans="1:3">
      <c r="A1160" s="32" t="s">
        <v>1213</v>
      </c>
      <c r="B1160" s="20">
        <v>10129</v>
      </c>
      <c r="C1160" s="36" t="s">
        <v>1085</v>
      </c>
    </row>
    <row r="1161" spans="1:3">
      <c r="A1161" s="32" t="s">
        <v>1214</v>
      </c>
      <c r="B1161" s="20">
        <v>10130</v>
      </c>
      <c r="C1161" s="36" t="s">
        <v>1085</v>
      </c>
    </row>
    <row r="1162" spans="1:3">
      <c r="A1162" s="32" t="s">
        <v>1215</v>
      </c>
      <c r="B1162" s="20">
        <v>10131</v>
      </c>
      <c r="C1162" s="36" t="s">
        <v>1085</v>
      </c>
    </row>
    <row r="1163" spans="1:3">
      <c r="A1163" s="32" t="s">
        <v>1216</v>
      </c>
      <c r="B1163" s="20">
        <v>10132</v>
      </c>
      <c r="C1163" s="36" t="s">
        <v>1085</v>
      </c>
    </row>
    <row r="1164" spans="1:3">
      <c r="A1164" s="32" t="s">
        <v>1217</v>
      </c>
      <c r="B1164" s="20">
        <v>10133</v>
      </c>
      <c r="C1164" s="36" t="s">
        <v>1085</v>
      </c>
    </row>
    <row r="1165" spans="1:3">
      <c r="A1165" s="32" t="s">
        <v>1218</v>
      </c>
      <c r="B1165" s="20">
        <v>10134</v>
      </c>
      <c r="C1165" s="36" t="s">
        <v>1085</v>
      </c>
    </row>
    <row r="1166" spans="1:3">
      <c r="A1166" s="32" t="s">
        <v>1219</v>
      </c>
      <c r="B1166" s="20">
        <v>10135</v>
      </c>
      <c r="C1166" s="36" t="s">
        <v>1085</v>
      </c>
    </row>
    <row r="1167" spans="1:3">
      <c r="A1167" s="32" t="s">
        <v>1220</v>
      </c>
      <c r="B1167" s="20">
        <v>10136</v>
      </c>
      <c r="C1167" s="36" t="s">
        <v>1085</v>
      </c>
    </row>
    <row r="1168" spans="1:3">
      <c r="A1168" s="32" t="s">
        <v>1221</v>
      </c>
      <c r="B1168" s="20">
        <v>10137</v>
      </c>
      <c r="C1168" s="36" t="s">
        <v>1085</v>
      </c>
    </row>
    <row r="1169" spans="1:3">
      <c r="A1169" s="32" t="s">
        <v>1222</v>
      </c>
      <c r="B1169" s="20">
        <v>10138</v>
      </c>
      <c r="C1169" s="36" t="s">
        <v>1085</v>
      </c>
    </row>
    <row r="1170" spans="1:3">
      <c r="A1170" s="32" t="s">
        <v>1223</v>
      </c>
      <c r="B1170" s="20">
        <v>10139</v>
      </c>
      <c r="C1170" s="36" t="s">
        <v>1085</v>
      </c>
    </row>
    <row r="1171" spans="1:3">
      <c r="A1171" s="32" t="s">
        <v>1224</v>
      </c>
      <c r="B1171" s="20">
        <v>10140</v>
      </c>
      <c r="C1171" s="36" t="s">
        <v>1085</v>
      </c>
    </row>
    <row r="1172" spans="1:3">
      <c r="A1172" s="32" t="s">
        <v>1225</v>
      </c>
      <c r="B1172" s="20">
        <v>10141</v>
      </c>
      <c r="C1172" s="36" t="s">
        <v>1085</v>
      </c>
    </row>
    <row r="1173" spans="1:3">
      <c r="A1173" s="32" t="s">
        <v>1226</v>
      </c>
      <c r="B1173" s="20">
        <v>10142</v>
      </c>
      <c r="C1173" s="36" t="s">
        <v>1085</v>
      </c>
    </row>
    <row r="1174" spans="1:3">
      <c r="A1174" s="32" t="s">
        <v>1227</v>
      </c>
      <c r="B1174" s="20">
        <v>10143</v>
      </c>
      <c r="C1174" s="36" t="s">
        <v>1085</v>
      </c>
    </row>
    <row r="1175" spans="1:3">
      <c r="A1175" s="32" t="s">
        <v>1228</v>
      </c>
      <c r="B1175" s="20">
        <v>10144</v>
      </c>
      <c r="C1175" s="36" t="s">
        <v>1085</v>
      </c>
    </row>
    <row r="1176" spans="1:3">
      <c r="A1176" s="32" t="s">
        <v>1229</v>
      </c>
      <c r="B1176" s="20">
        <v>10145</v>
      </c>
      <c r="C1176" s="36" t="s">
        <v>1085</v>
      </c>
    </row>
    <row r="1177" spans="1:3">
      <c r="A1177" s="32" t="s">
        <v>1230</v>
      </c>
      <c r="B1177" s="20">
        <v>10146</v>
      </c>
      <c r="C1177" s="36" t="s">
        <v>1085</v>
      </c>
    </row>
    <row r="1178" spans="1:3">
      <c r="A1178" s="32" t="s">
        <v>1231</v>
      </c>
      <c r="B1178" s="20">
        <v>10147</v>
      </c>
      <c r="C1178" s="36" t="s">
        <v>1085</v>
      </c>
    </row>
    <row r="1179" spans="1:3">
      <c r="A1179" s="32" t="s">
        <v>1232</v>
      </c>
      <c r="B1179" s="20">
        <v>10148</v>
      </c>
      <c r="C1179" s="36" t="s">
        <v>1085</v>
      </c>
    </row>
    <row r="1180" spans="1:3">
      <c r="A1180" s="32" t="s">
        <v>1233</v>
      </c>
      <c r="B1180" s="20">
        <v>10149</v>
      </c>
      <c r="C1180" s="36" t="s">
        <v>1085</v>
      </c>
    </row>
    <row r="1181" spans="1:3">
      <c r="A1181" s="32" t="s">
        <v>1234</v>
      </c>
      <c r="B1181" s="20">
        <v>10150</v>
      </c>
      <c r="C1181" s="36" t="s">
        <v>1085</v>
      </c>
    </row>
    <row r="1182" spans="1:3">
      <c r="A1182" s="32" t="s">
        <v>1235</v>
      </c>
      <c r="B1182" s="20">
        <v>10151</v>
      </c>
      <c r="C1182" s="36" t="s">
        <v>1085</v>
      </c>
    </row>
    <row r="1183" spans="1:3">
      <c r="A1183" s="32" t="s">
        <v>1236</v>
      </c>
      <c r="B1183" s="20">
        <v>10152</v>
      </c>
      <c r="C1183" s="36" t="s">
        <v>1085</v>
      </c>
    </row>
    <row r="1184" spans="1:3">
      <c r="A1184" s="32" t="s">
        <v>1237</v>
      </c>
      <c r="B1184" s="20">
        <v>10153</v>
      </c>
      <c r="C1184" s="36" t="s">
        <v>1085</v>
      </c>
    </row>
    <row r="1185" spans="1:3">
      <c r="A1185" s="32" t="s">
        <v>1238</v>
      </c>
      <c r="B1185" s="20">
        <v>10154</v>
      </c>
      <c r="C1185" s="36" t="s">
        <v>1085</v>
      </c>
    </row>
    <row r="1186" spans="1:3">
      <c r="A1186" s="32" t="s">
        <v>1239</v>
      </c>
      <c r="B1186" s="20">
        <v>10155</v>
      </c>
      <c r="C1186" s="36" t="s">
        <v>1085</v>
      </c>
    </row>
    <row r="1187" spans="1:3">
      <c r="A1187" s="32" t="s">
        <v>1240</v>
      </c>
      <c r="B1187" s="20">
        <v>10156</v>
      </c>
      <c r="C1187" s="36" t="s">
        <v>1085</v>
      </c>
    </row>
    <row r="1188" spans="1:3">
      <c r="A1188" s="32" t="s">
        <v>1241</v>
      </c>
      <c r="B1188" s="20">
        <v>10157</v>
      </c>
      <c r="C1188" s="36" t="s">
        <v>1085</v>
      </c>
    </row>
    <row r="1189" spans="1:3">
      <c r="A1189" s="32" t="s">
        <v>1242</v>
      </c>
      <c r="B1189" s="20">
        <v>10158</v>
      </c>
      <c r="C1189" s="36" t="s">
        <v>1085</v>
      </c>
    </row>
    <row r="1190" spans="1:3">
      <c r="A1190" s="32" t="s">
        <v>1243</v>
      </c>
      <c r="B1190" s="20">
        <v>10159</v>
      </c>
      <c r="C1190" s="36" t="s">
        <v>1085</v>
      </c>
    </row>
    <row r="1191" spans="1:3">
      <c r="A1191" s="32" t="s">
        <v>1244</v>
      </c>
      <c r="B1191" s="20">
        <v>10160</v>
      </c>
      <c r="C1191" s="36" t="s">
        <v>1085</v>
      </c>
    </row>
    <row r="1192" spans="1:3">
      <c r="A1192" s="32" t="s">
        <v>1245</v>
      </c>
      <c r="B1192" s="20">
        <v>10161</v>
      </c>
      <c r="C1192" s="36" t="s">
        <v>1085</v>
      </c>
    </row>
    <row r="1193" spans="1:3">
      <c r="A1193" s="32" t="s">
        <v>1246</v>
      </c>
      <c r="B1193" s="20">
        <v>10162</v>
      </c>
      <c r="C1193" s="36" t="s">
        <v>1085</v>
      </c>
    </row>
    <row r="1194" spans="1:3">
      <c r="A1194" s="32" t="s">
        <v>1247</v>
      </c>
      <c r="B1194" s="20">
        <v>10163</v>
      </c>
      <c r="C1194" s="36" t="s">
        <v>1085</v>
      </c>
    </row>
    <row r="1195" spans="1:3">
      <c r="A1195" s="32" t="s">
        <v>1248</v>
      </c>
      <c r="B1195" s="20">
        <v>10164</v>
      </c>
      <c r="C1195" s="36" t="s">
        <v>1085</v>
      </c>
    </row>
    <row r="1196" spans="1:3">
      <c r="A1196" s="32" t="s">
        <v>1249</v>
      </c>
      <c r="B1196" s="20">
        <v>10165</v>
      </c>
      <c r="C1196" s="36" t="s">
        <v>1085</v>
      </c>
    </row>
    <row r="1197" spans="1:3">
      <c r="A1197" s="32" t="s">
        <v>1250</v>
      </c>
      <c r="B1197" s="20">
        <v>10166</v>
      </c>
      <c r="C1197" s="36" t="s">
        <v>1085</v>
      </c>
    </row>
    <row r="1198" spans="1:3">
      <c r="A1198" s="32" t="s">
        <v>1251</v>
      </c>
      <c r="B1198" s="20">
        <v>10167</v>
      </c>
      <c r="C1198" s="36" t="s">
        <v>1085</v>
      </c>
    </row>
    <row r="1199" spans="1:3">
      <c r="A1199" s="32" t="s">
        <v>1252</v>
      </c>
      <c r="B1199" s="20">
        <v>10168</v>
      </c>
      <c r="C1199" s="36" t="s">
        <v>1085</v>
      </c>
    </row>
    <row r="1200" spans="1:3">
      <c r="A1200" s="32" t="s">
        <v>1253</v>
      </c>
      <c r="B1200" s="20">
        <v>10169</v>
      </c>
      <c r="C1200" s="36" t="s">
        <v>1085</v>
      </c>
    </row>
    <row r="1201" spans="1:3">
      <c r="A1201" s="32" t="s">
        <v>1254</v>
      </c>
      <c r="B1201" s="20">
        <v>10170</v>
      </c>
      <c r="C1201" s="36" t="s">
        <v>1085</v>
      </c>
    </row>
    <row r="1202" spans="1:3">
      <c r="A1202" s="32" t="s">
        <v>1255</v>
      </c>
      <c r="B1202" s="20">
        <v>10171</v>
      </c>
      <c r="C1202" s="36" t="s">
        <v>1085</v>
      </c>
    </row>
    <row r="1203" spans="1:3">
      <c r="A1203" s="32" t="s">
        <v>1256</v>
      </c>
      <c r="B1203" s="20">
        <v>10172</v>
      </c>
      <c r="C1203" s="36" t="s">
        <v>1085</v>
      </c>
    </row>
    <row r="1204" spans="1:3">
      <c r="A1204" s="32" t="s">
        <v>1257</v>
      </c>
      <c r="B1204" s="20">
        <v>10173</v>
      </c>
      <c r="C1204" s="36" t="s">
        <v>1085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1258</v>
      </c>
      <c r="B1207" s="20">
        <v>11000</v>
      </c>
      <c r="C1207" s="36" t="s">
        <v>1259</v>
      </c>
    </row>
    <row r="1208" spans="1:3">
      <c r="A1208" s="32" t="s">
        <v>1260</v>
      </c>
      <c r="B1208" s="20">
        <v>11001</v>
      </c>
      <c r="C1208" s="36" t="s">
        <v>1259</v>
      </c>
    </row>
    <row r="1209" spans="1:3">
      <c r="A1209" s="32" t="s">
        <v>1261</v>
      </c>
      <c r="B1209" s="20">
        <v>11002</v>
      </c>
      <c r="C1209" s="36" t="s">
        <v>1259</v>
      </c>
    </row>
    <row r="1210" spans="1:3">
      <c r="A1210" s="32" t="s">
        <v>1262</v>
      </c>
      <c r="B1210" s="20">
        <v>11003</v>
      </c>
      <c r="C1210" s="36" t="s">
        <v>1259</v>
      </c>
    </row>
    <row r="1211" spans="1:3">
      <c r="A1211" s="32" t="s">
        <v>1263</v>
      </c>
      <c r="B1211" s="20">
        <v>11004</v>
      </c>
      <c r="C1211" s="36" t="s">
        <v>1259</v>
      </c>
    </row>
    <row r="1212" spans="1:3">
      <c r="A1212" s="32" t="s">
        <v>1264</v>
      </c>
      <c r="B1212" s="20">
        <v>11005</v>
      </c>
      <c r="C1212" s="36" t="s">
        <v>1259</v>
      </c>
    </row>
    <row r="1213" spans="1:3">
      <c r="A1213" s="32" t="s">
        <v>316</v>
      </c>
      <c r="B1213" s="20">
        <v>11006</v>
      </c>
      <c r="C1213" s="36" t="s">
        <v>1259</v>
      </c>
    </row>
    <row r="1214" spans="1:3">
      <c r="A1214" s="23" t="s">
        <v>315</v>
      </c>
      <c r="B1214" s="20">
        <v>11007</v>
      </c>
      <c r="C1214" s="36" t="s">
        <v>1259</v>
      </c>
    </row>
    <row r="1215" spans="1:3">
      <c r="A1215" s="23" t="s">
        <v>1265</v>
      </c>
      <c r="B1215" s="20">
        <v>11008</v>
      </c>
      <c r="C1215" s="36" t="s">
        <v>1259</v>
      </c>
    </row>
    <row r="1216" spans="1:3">
      <c r="A1216" s="32" t="s">
        <v>1266</v>
      </c>
      <c r="B1216" s="20">
        <v>11009</v>
      </c>
      <c r="C1216" s="36" t="s">
        <v>1259</v>
      </c>
    </row>
    <row r="1217" spans="1:3">
      <c r="A1217" s="23" t="s">
        <v>1267</v>
      </c>
      <c r="B1217" s="20">
        <v>11010</v>
      </c>
      <c r="C1217" s="36" t="s">
        <v>1259</v>
      </c>
    </row>
    <row r="1218" spans="1:3">
      <c r="A1218" s="23" t="s">
        <v>1268</v>
      </c>
      <c r="B1218" s="20">
        <v>11011</v>
      </c>
      <c r="C1218" s="36" t="s">
        <v>1259</v>
      </c>
    </row>
    <row r="1219" spans="1:3">
      <c r="A1219" s="23" t="s">
        <v>306</v>
      </c>
      <c r="B1219" s="20">
        <v>11012</v>
      </c>
      <c r="C1219" s="36" t="s">
        <v>1259</v>
      </c>
    </row>
    <row r="1220" spans="1:3">
      <c r="A1220" s="32" t="s">
        <v>1269</v>
      </c>
      <c r="B1220" s="20">
        <v>11013</v>
      </c>
      <c r="C1220" s="36" t="s">
        <v>1259</v>
      </c>
    </row>
    <row r="1221" spans="1:3">
      <c r="A1221" s="32" t="s">
        <v>1270</v>
      </c>
      <c r="B1221" s="20">
        <v>11014</v>
      </c>
      <c r="C1221" s="36" t="s">
        <v>1259</v>
      </c>
    </row>
    <row r="1222" spans="1:3">
      <c r="A1222" s="32" t="s">
        <v>1271</v>
      </c>
      <c r="B1222" s="20">
        <v>11015</v>
      </c>
      <c r="C1222" s="36" t="s">
        <v>1259</v>
      </c>
    </row>
    <row r="1223" spans="1:3">
      <c r="A1223" s="32" t="s">
        <v>1272</v>
      </c>
      <c r="B1223" s="20">
        <v>11016</v>
      </c>
      <c r="C1223" s="36" t="s">
        <v>1259</v>
      </c>
    </row>
    <row r="1224" spans="1:3">
      <c r="A1224" s="32" t="s">
        <v>1273</v>
      </c>
      <c r="B1224" s="20">
        <v>11017</v>
      </c>
      <c r="C1224" s="36" t="s">
        <v>1259</v>
      </c>
    </row>
    <row r="1225" spans="1:3">
      <c r="A1225" s="32" t="s">
        <v>1274</v>
      </c>
      <c r="B1225" s="20">
        <v>11018</v>
      </c>
      <c r="C1225" s="36" t="s">
        <v>1259</v>
      </c>
    </row>
    <row r="1226" spans="1:3">
      <c r="A1226" s="33" t="s">
        <v>205</v>
      </c>
      <c r="B1226" s="42">
        <v>12000</v>
      </c>
      <c r="C1226" s="36" t="s">
        <v>1275</v>
      </c>
    </row>
    <row r="1227" spans="1:3">
      <c r="A1227" s="32" t="s">
        <v>1276</v>
      </c>
      <c r="B1227" s="42">
        <v>12001</v>
      </c>
      <c r="C1227" s="36" t="s">
        <v>1275</v>
      </c>
    </row>
    <row r="1228" spans="1:3">
      <c r="A1228" s="32" t="s">
        <v>1277</v>
      </c>
      <c r="B1228" s="42">
        <v>12002</v>
      </c>
      <c r="C1228" s="36" t="s">
        <v>1275</v>
      </c>
    </row>
    <row r="1229" spans="1:3">
      <c r="A1229" s="32" t="s">
        <v>1278</v>
      </c>
      <c r="B1229" s="42">
        <v>12003</v>
      </c>
      <c r="C1229" s="36" t="s">
        <v>1275</v>
      </c>
    </row>
    <row r="1230" spans="1:3">
      <c r="A1230" s="32" t="s">
        <v>348</v>
      </c>
      <c r="B1230" s="42">
        <v>12004</v>
      </c>
      <c r="C1230" s="36" t="s">
        <v>1275</v>
      </c>
    </row>
    <row r="1231" spans="1:3">
      <c r="A1231" s="32" t="s">
        <v>1279</v>
      </c>
      <c r="B1231" s="42">
        <v>12005</v>
      </c>
      <c r="C1231" s="36" t="s">
        <v>1275</v>
      </c>
    </row>
    <row r="1232" spans="1:3">
      <c r="A1232" s="32" t="s">
        <v>1280</v>
      </c>
      <c r="B1232" s="42">
        <v>12006</v>
      </c>
      <c r="C1232" s="36" t="s">
        <v>1275</v>
      </c>
    </row>
    <row r="1233" spans="1:3">
      <c r="A1233" s="32" t="s">
        <v>1281</v>
      </c>
      <c r="B1233" s="42">
        <v>12007</v>
      </c>
      <c r="C1233" s="36" t="s">
        <v>1275</v>
      </c>
    </row>
    <row r="1234" spans="1:3">
      <c r="A1234" s="32" t="s">
        <v>1282</v>
      </c>
      <c r="B1234" s="42">
        <v>12008</v>
      </c>
      <c r="C1234" s="36" t="s">
        <v>1275</v>
      </c>
    </row>
    <row r="1235" spans="1:3">
      <c r="A1235" s="32" t="s">
        <v>1283</v>
      </c>
      <c r="B1235" s="42">
        <v>12009</v>
      </c>
      <c r="C1235" s="36" t="s">
        <v>1275</v>
      </c>
    </row>
    <row r="1236" spans="1:3">
      <c r="A1236" s="32" t="s">
        <v>1284</v>
      </c>
      <c r="B1236" s="42">
        <v>12010</v>
      </c>
      <c r="C1236" s="36" t="s">
        <v>1275</v>
      </c>
    </row>
    <row r="1237" spans="1:3">
      <c r="A1237" s="43" t="s">
        <v>1285</v>
      </c>
      <c r="B1237" s="42">
        <v>12011</v>
      </c>
      <c r="C1237" s="36" t="s">
        <v>1275</v>
      </c>
    </row>
    <row r="1238" spans="1:3">
      <c r="A1238" s="43" t="s">
        <v>1286</v>
      </c>
      <c r="B1238" s="42">
        <v>12012</v>
      </c>
      <c r="C1238" s="36" t="s">
        <v>1275</v>
      </c>
    </row>
    <row r="1239" spans="1:3">
      <c r="A1239" s="43" t="s">
        <v>1287</v>
      </c>
      <c r="B1239" s="42">
        <v>12013</v>
      </c>
      <c r="C1239" s="36" t="s">
        <v>1275</v>
      </c>
    </row>
    <row r="1240" spans="1:3">
      <c r="A1240" s="43" t="s">
        <v>1288</v>
      </c>
      <c r="B1240" s="42">
        <v>12014</v>
      </c>
      <c r="C1240" s="36" t="s">
        <v>1275</v>
      </c>
    </row>
    <row r="1241" spans="1:3">
      <c r="A1241" s="43" t="s">
        <v>1289</v>
      </c>
      <c r="B1241" s="42">
        <v>12015</v>
      </c>
      <c r="C1241" s="36" t="s">
        <v>1275</v>
      </c>
    </row>
    <row r="1242" spans="1:3">
      <c r="A1242" s="32" t="s">
        <v>1290</v>
      </c>
      <c r="B1242" s="42">
        <v>12016</v>
      </c>
      <c r="C1242" s="36" t="s">
        <v>1275</v>
      </c>
    </row>
    <row r="1243" spans="1:3">
      <c r="A1243" s="32" t="s">
        <v>1291</v>
      </c>
      <c r="B1243" s="42">
        <v>12017</v>
      </c>
      <c r="C1243" s="36" t="s">
        <v>1275</v>
      </c>
    </row>
    <row r="1244" spans="1:3">
      <c r="A1244" s="32" t="s">
        <v>1292</v>
      </c>
      <c r="B1244" s="42">
        <v>12018</v>
      </c>
      <c r="C1244" s="36" t="s">
        <v>1275</v>
      </c>
    </row>
    <row r="1245" spans="1:3">
      <c r="A1245" s="32" t="s">
        <v>1293</v>
      </c>
      <c r="B1245" s="42">
        <v>12019</v>
      </c>
      <c r="C1245" s="36" t="s">
        <v>1275</v>
      </c>
    </row>
    <row r="1246" spans="1:3">
      <c r="A1246" s="32" t="s">
        <v>266</v>
      </c>
      <c r="B1246" s="42">
        <v>12020</v>
      </c>
      <c r="C1246" s="36" t="s">
        <v>1275</v>
      </c>
    </row>
    <row r="1247" spans="1:3">
      <c r="A1247" s="32" t="s">
        <v>350</v>
      </c>
      <c r="B1247" s="42">
        <v>12021</v>
      </c>
      <c r="C1247" s="36" t="s">
        <v>1275</v>
      </c>
    </row>
    <row r="1248" spans="1:3">
      <c r="A1248" s="32" t="s">
        <v>362</v>
      </c>
      <c r="B1248" s="42">
        <v>12022</v>
      </c>
      <c r="C1248" s="36" t="s">
        <v>1275</v>
      </c>
    </row>
    <row r="1249" spans="1:3">
      <c r="A1249" s="32" t="s">
        <v>1294</v>
      </c>
      <c r="B1249" s="42">
        <v>12023</v>
      </c>
      <c r="C1249" s="36" t="s">
        <v>1275</v>
      </c>
    </row>
    <row r="1250" spans="1:3">
      <c r="A1250" s="32" t="s">
        <v>1295</v>
      </c>
      <c r="B1250" s="42">
        <v>12024</v>
      </c>
      <c r="C1250" s="36" t="s">
        <v>1275</v>
      </c>
    </row>
    <row r="1251" spans="1:3">
      <c r="A1251" s="32"/>
      <c r="B1251" s="42">
        <v>12025</v>
      </c>
      <c r="C1251" s="36"/>
    </row>
    <row r="1252" spans="1:3">
      <c r="A1252" s="33" t="s">
        <v>204</v>
      </c>
      <c r="B1252" s="42">
        <v>12000</v>
      </c>
      <c r="C1252" s="36" t="s">
        <v>1296</v>
      </c>
    </row>
    <row r="1253" spans="1:3">
      <c r="A1253" s="32" t="s">
        <v>1297</v>
      </c>
      <c r="B1253" s="42">
        <v>13000</v>
      </c>
      <c r="C1253" s="36" t="s">
        <v>1296</v>
      </c>
    </row>
    <row r="1254" spans="1:3">
      <c r="A1254" s="32" t="s">
        <v>1298</v>
      </c>
      <c r="B1254" s="42">
        <v>13001</v>
      </c>
      <c r="C1254" s="36" t="s">
        <v>1296</v>
      </c>
    </row>
    <row r="1255" spans="1:3">
      <c r="A1255" s="32" t="s">
        <v>1299</v>
      </c>
      <c r="B1255" s="42">
        <v>13002</v>
      </c>
      <c r="C1255" s="36" t="s">
        <v>1296</v>
      </c>
    </row>
    <row r="1256" spans="1:3">
      <c r="A1256" s="32" t="s">
        <v>1300</v>
      </c>
      <c r="B1256" s="42">
        <v>13003</v>
      </c>
      <c r="C1256" s="36" t="s">
        <v>1296</v>
      </c>
    </row>
    <row r="1257" spans="1:3">
      <c r="A1257" s="32" t="s">
        <v>1301</v>
      </c>
      <c r="B1257" s="42">
        <v>13004</v>
      </c>
      <c r="C1257" s="36" t="s">
        <v>1296</v>
      </c>
    </row>
    <row r="1258" spans="1:3">
      <c r="A1258" s="33" t="s">
        <v>1302</v>
      </c>
      <c r="B1258" s="42">
        <v>13005</v>
      </c>
      <c r="C1258" s="36" t="s">
        <v>1296</v>
      </c>
    </row>
    <row r="1259" spans="1:3">
      <c r="A1259" s="32" t="s">
        <v>1303</v>
      </c>
      <c r="B1259" s="42">
        <v>13006</v>
      </c>
      <c r="C1259" s="36" t="s">
        <v>1296</v>
      </c>
    </row>
    <row r="1260" spans="1:3">
      <c r="A1260" s="23" t="s">
        <v>1304</v>
      </c>
      <c r="B1260" s="42">
        <v>13007</v>
      </c>
      <c r="C1260" s="36" t="s">
        <v>1296</v>
      </c>
    </row>
    <row r="1261" spans="1:3">
      <c r="A1261" s="32" t="s">
        <v>1305</v>
      </c>
      <c r="B1261" s="42">
        <v>13008</v>
      </c>
      <c r="C1261" s="36" t="s">
        <v>1296</v>
      </c>
    </row>
    <row r="1262" spans="1:3">
      <c r="A1262" s="23" t="s">
        <v>1306</v>
      </c>
      <c r="B1262" s="42">
        <v>13009</v>
      </c>
      <c r="C1262" s="36" t="s">
        <v>1296</v>
      </c>
    </row>
    <row r="1263" spans="1:3">
      <c r="A1263" s="44" t="s">
        <v>1307</v>
      </c>
      <c r="B1263" s="42">
        <v>14000</v>
      </c>
      <c r="C1263" s="36" t="s">
        <v>1308</v>
      </c>
    </row>
    <row r="1264" spans="1:3">
      <c r="A1264" s="23" t="s">
        <v>210</v>
      </c>
      <c r="B1264" s="42">
        <v>14001</v>
      </c>
      <c r="C1264" s="36" t="s">
        <v>1308</v>
      </c>
    </row>
    <row r="1265" spans="1:3">
      <c r="A1265" s="43" t="s">
        <v>1309</v>
      </c>
      <c r="B1265" s="42">
        <v>14002</v>
      </c>
      <c r="C1265" s="36" t="s">
        <v>1308</v>
      </c>
    </row>
    <row r="1266" spans="1:3">
      <c r="A1266" s="45" t="s">
        <v>1307</v>
      </c>
      <c r="B1266" s="42">
        <v>14003</v>
      </c>
      <c r="C1266" s="36" t="s">
        <v>1308</v>
      </c>
    </row>
    <row r="1267" spans="1:3">
      <c r="A1267" s="43" t="s">
        <v>1310</v>
      </c>
      <c r="B1267" s="42">
        <v>14004</v>
      </c>
      <c r="C1267" s="36" t="s">
        <v>1308</v>
      </c>
    </row>
    <row r="1268" spans="1:3">
      <c r="A1268" s="23" t="s">
        <v>1311</v>
      </c>
      <c r="B1268" s="42">
        <v>14005</v>
      </c>
      <c r="C1268" s="36" t="s">
        <v>1308</v>
      </c>
    </row>
    <row r="1269" spans="1:3">
      <c r="A1269" s="43" t="s">
        <v>1312</v>
      </c>
      <c r="B1269" s="42">
        <v>14006</v>
      </c>
      <c r="C1269" s="36" t="s">
        <v>1308</v>
      </c>
    </row>
    <row r="1270" spans="1:3">
      <c r="A1270" s="23" t="s">
        <v>1313</v>
      </c>
      <c r="B1270" s="42">
        <v>14007</v>
      </c>
      <c r="C1270" s="36" t="s">
        <v>1308</v>
      </c>
    </row>
    <row r="1271" spans="1:3">
      <c r="A1271" s="43" t="s">
        <v>1314</v>
      </c>
      <c r="B1271" s="42">
        <v>14008</v>
      </c>
      <c r="C1271" s="36" t="s">
        <v>1308</v>
      </c>
    </row>
    <row r="1272" spans="1:3">
      <c r="A1272" s="23" t="s">
        <v>1315</v>
      </c>
      <c r="B1272" s="42">
        <v>14009</v>
      </c>
      <c r="C1272" s="36" t="s">
        <v>1308</v>
      </c>
    </row>
    <row r="1273" spans="1:3">
      <c r="A1273" s="43" t="s">
        <v>1316</v>
      </c>
      <c r="B1273" s="42">
        <v>14010</v>
      </c>
      <c r="C1273" s="36" t="s">
        <v>1308</v>
      </c>
    </row>
    <row r="1274" spans="1:3">
      <c r="A1274" s="23" t="s">
        <v>1317</v>
      </c>
      <c r="B1274" s="42">
        <v>14011</v>
      </c>
      <c r="C1274" s="36" t="s">
        <v>1308</v>
      </c>
    </row>
    <row r="1275" spans="1:3">
      <c r="A1275" s="43" t="s">
        <v>1318</v>
      </c>
      <c r="B1275" s="42">
        <v>14012</v>
      </c>
      <c r="C1275" s="36" t="s">
        <v>1308</v>
      </c>
    </row>
    <row r="1276" spans="1:3">
      <c r="A1276" s="23" t="s">
        <v>1319</v>
      </c>
      <c r="B1276" s="42">
        <v>14013</v>
      </c>
      <c r="C1276" s="36" t="s">
        <v>1308</v>
      </c>
    </row>
    <row r="1277" spans="1:3">
      <c r="A1277" s="43" t="s">
        <v>1320</v>
      </c>
      <c r="B1277" s="42">
        <v>14014</v>
      </c>
      <c r="C1277" s="36" t="s">
        <v>1308</v>
      </c>
    </row>
    <row r="1278" spans="1:3">
      <c r="A1278" s="23" t="s">
        <v>1321</v>
      </c>
      <c r="B1278" s="42">
        <v>14015</v>
      </c>
      <c r="C1278" s="36" t="s">
        <v>1308</v>
      </c>
    </row>
    <row r="1279" spans="1:3">
      <c r="A1279" s="43" t="s">
        <v>1322</v>
      </c>
      <c r="B1279" s="42">
        <v>14016</v>
      </c>
      <c r="C1279" s="36" t="s">
        <v>1308</v>
      </c>
    </row>
    <row r="1280" spans="1:3">
      <c r="A1280" s="23" t="s">
        <v>1323</v>
      </c>
      <c r="B1280" s="42">
        <v>14017</v>
      </c>
      <c r="C1280" s="36" t="s">
        <v>1308</v>
      </c>
    </row>
    <row r="1281" spans="1:3">
      <c r="A1281" s="43" t="s">
        <v>1324</v>
      </c>
      <c r="B1281" s="42">
        <v>14018</v>
      </c>
      <c r="C1281" s="36" t="s">
        <v>1308</v>
      </c>
    </row>
    <row r="1282" spans="1:3">
      <c r="A1282" s="23" t="s">
        <v>1325</v>
      </c>
      <c r="B1282" s="42">
        <v>14019</v>
      </c>
      <c r="C1282" s="36" t="s">
        <v>1308</v>
      </c>
    </row>
    <row r="1283" spans="1:3">
      <c r="A1283" s="43" t="s">
        <v>1326</v>
      </c>
      <c r="B1283" s="42">
        <v>14020</v>
      </c>
      <c r="C1283" s="36" t="s">
        <v>1308</v>
      </c>
    </row>
    <row r="1284" spans="1:3">
      <c r="A1284" s="23" t="s">
        <v>1309</v>
      </c>
      <c r="B1284" s="42">
        <v>14021</v>
      </c>
      <c r="C1284" s="36" t="s">
        <v>1308</v>
      </c>
    </row>
    <row r="1285" spans="1:3">
      <c r="A1285" s="43" t="s">
        <v>1327</v>
      </c>
      <c r="B1285" s="42">
        <v>14022</v>
      </c>
      <c r="C1285" s="36" t="s">
        <v>1308</v>
      </c>
    </row>
    <row r="1286" spans="1:3">
      <c r="A1286" s="23"/>
      <c r="B1286" s="42">
        <v>14023</v>
      </c>
      <c r="C1286" s="36" t="s">
        <v>1308</v>
      </c>
    </row>
    <row r="1287" spans="1:3">
      <c r="A1287" s="23"/>
      <c r="B1287" s="42">
        <v>14024</v>
      </c>
      <c r="C1287" s="36" t="s">
        <v>1308</v>
      </c>
    </row>
    <row r="1288" spans="1:3">
      <c r="A1288" s="23"/>
      <c r="B1288" s="42">
        <v>14025</v>
      </c>
      <c r="C1288" s="36" t="s">
        <v>1308</v>
      </c>
    </row>
    <row r="1289" spans="1:3">
      <c r="A1289" s="23"/>
      <c r="B1289" s="42">
        <v>14026</v>
      </c>
      <c r="C1289" s="36" t="s">
        <v>1308</v>
      </c>
    </row>
    <row r="1290" spans="1:3">
      <c r="A1290" s="29"/>
      <c r="B1290" s="42">
        <v>14027</v>
      </c>
      <c r="C1290" s="36" t="s">
        <v>1308</v>
      </c>
    </row>
    <row r="1291" spans="1:3">
      <c r="A1291" s="32" t="s">
        <v>1328</v>
      </c>
      <c r="B1291" s="42">
        <v>15000</v>
      </c>
      <c r="C1291" s="36" t="s">
        <v>1328</v>
      </c>
    </row>
    <row r="1292" spans="1:3">
      <c r="A1292" s="32" t="s">
        <v>1329</v>
      </c>
      <c r="B1292" s="42">
        <v>15001</v>
      </c>
      <c r="C1292" s="36" t="s">
        <v>1328</v>
      </c>
    </row>
    <row r="1293" spans="1:3">
      <c r="A1293" s="32" t="s">
        <v>1330</v>
      </c>
      <c r="B1293" s="42">
        <v>15002</v>
      </c>
      <c r="C1293" s="36" t="s">
        <v>1328</v>
      </c>
    </row>
    <row r="1294" spans="1:3">
      <c r="A1294" s="32" t="s">
        <v>1331</v>
      </c>
      <c r="B1294" s="42">
        <v>15003</v>
      </c>
      <c r="C1294" s="36" t="s">
        <v>1328</v>
      </c>
    </row>
    <row r="1295" spans="1:3">
      <c r="A1295" s="32" t="s">
        <v>1332</v>
      </c>
      <c r="B1295" s="42">
        <v>15004</v>
      </c>
      <c r="C1295" s="36" t="s">
        <v>1328</v>
      </c>
    </row>
    <row r="1296" spans="1:3">
      <c r="A1296" s="43" t="s">
        <v>1333</v>
      </c>
      <c r="B1296" s="42">
        <v>15005</v>
      </c>
      <c r="C1296" s="36" t="s">
        <v>1328</v>
      </c>
    </row>
    <row r="1297" spans="1:3">
      <c r="A1297" s="43" t="s">
        <v>1334</v>
      </c>
      <c r="B1297" s="42">
        <v>15006</v>
      </c>
      <c r="C1297" s="36" t="s">
        <v>1328</v>
      </c>
    </row>
    <row r="1298" spans="1:3">
      <c r="A1298" s="43" t="s">
        <v>1335</v>
      </c>
      <c r="B1298" s="42">
        <v>15007</v>
      </c>
      <c r="C1298" s="36" t="s">
        <v>1328</v>
      </c>
    </row>
    <row r="1299" spans="1:3">
      <c r="A1299" s="43" t="s">
        <v>1336</v>
      </c>
      <c r="B1299" s="42">
        <v>15008</v>
      </c>
      <c r="C1299" s="36" t="s">
        <v>1328</v>
      </c>
    </row>
    <row r="1300" spans="1:3">
      <c r="A1300" s="43" t="s">
        <v>1337</v>
      </c>
      <c r="B1300" s="42">
        <v>15009</v>
      </c>
      <c r="C1300" s="36" t="s">
        <v>1328</v>
      </c>
    </row>
    <row r="1301" spans="1:3">
      <c r="A1301" s="43" t="s">
        <v>1338</v>
      </c>
      <c r="B1301" s="42">
        <v>15010</v>
      </c>
      <c r="C1301" s="36" t="s">
        <v>1328</v>
      </c>
    </row>
    <row r="1302" spans="1:3">
      <c r="A1302" s="43" t="s">
        <v>1339</v>
      </c>
      <c r="B1302" s="42">
        <v>15011</v>
      </c>
      <c r="C1302" s="36" t="s">
        <v>1328</v>
      </c>
    </row>
    <row r="1303" spans="1:3">
      <c r="A1303" s="43" t="s">
        <v>1340</v>
      </c>
      <c r="B1303" s="42">
        <v>15012</v>
      </c>
      <c r="C1303" s="36" t="s">
        <v>1328</v>
      </c>
    </row>
    <row r="1304" spans="1:3">
      <c r="A1304" s="43" t="s">
        <v>1341</v>
      </c>
      <c r="B1304" s="42">
        <v>15013</v>
      </c>
      <c r="C1304" s="36" t="s">
        <v>1328</v>
      </c>
    </row>
    <row r="1305" spans="1:3">
      <c r="A1305" s="43" t="s">
        <v>1342</v>
      </c>
      <c r="B1305" s="42">
        <v>15014</v>
      </c>
      <c r="C1305" s="36" t="s">
        <v>1328</v>
      </c>
    </row>
    <row r="1306" spans="1:3">
      <c r="A1306" s="43" t="s">
        <v>1343</v>
      </c>
      <c r="B1306" s="42">
        <v>15015</v>
      </c>
      <c r="C1306" s="36" t="s">
        <v>1328</v>
      </c>
    </row>
    <row r="1307" spans="1:3">
      <c r="A1307" s="43" t="s">
        <v>1344</v>
      </c>
      <c r="B1307" s="42">
        <v>15016</v>
      </c>
      <c r="C1307" s="36" t="s">
        <v>1328</v>
      </c>
    </row>
    <row r="1308" spans="1:3">
      <c r="A1308" s="43" t="s">
        <v>1345</v>
      </c>
      <c r="B1308" s="42">
        <v>15017</v>
      </c>
      <c r="C1308" s="36" t="s">
        <v>1328</v>
      </c>
    </row>
    <row r="1309" spans="1:3">
      <c r="A1309" s="23" t="s">
        <v>1346</v>
      </c>
      <c r="B1309" s="42">
        <v>15018</v>
      </c>
      <c r="C1309" s="36" t="s">
        <v>1328</v>
      </c>
    </row>
    <row r="1310" spans="1:3">
      <c r="A1310" s="44" t="s">
        <v>226</v>
      </c>
      <c r="B1310" s="42">
        <v>15019</v>
      </c>
      <c r="C1310" s="36" t="s">
        <v>1328</v>
      </c>
    </row>
    <row r="1311" spans="1:3">
      <c r="A1311" s="44" t="s">
        <v>1347</v>
      </c>
      <c r="B1311" s="42">
        <v>15020</v>
      </c>
      <c r="C1311" s="36" t="s">
        <v>1328</v>
      </c>
    </row>
    <row r="1312" spans="1:3">
      <c r="A1312" s="43" t="s">
        <v>1348</v>
      </c>
      <c r="B1312" s="42">
        <v>15021</v>
      </c>
      <c r="C1312" s="36" t="s">
        <v>1328</v>
      </c>
    </row>
    <row r="1313" spans="1:3">
      <c r="A1313" s="43" t="s">
        <v>1349</v>
      </c>
      <c r="B1313" s="42">
        <v>15022</v>
      </c>
      <c r="C1313" s="36" t="s">
        <v>1328</v>
      </c>
    </row>
    <row r="1314" spans="1:3">
      <c r="A1314" s="43" t="s">
        <v>365</v>
      </c>
      <c r="B1314" s="42">
        <v>15023</v>
      </c>
      <c r="C1314" s="36" t="s">
        <v>1328</v>
      </c>
    </row>
    <row r="1315" spans="1:3">
      <c r="A1315" s="32" t="s">
        <v>1350</v>
      </c>
      <c r="B1315" s="42">
        <v>15024</v>
      </c>
      <c r="C1315" s="36" t="s">
        <v>1328</v>
      </c>
    </row>
    <row r="1316" spans="1:3">
      <c r="A1316" s="32" t="s">
        <v>1351</v>
      </c>
      <c r="B1316" s="42">
        <v>15025</v>
      </c>
      <c r="C1316" s="36" t="s">
        <v>1328</v>
      </c>
    </row>
    <row r="1317" spans="1:3">
      <c r="A1317" s="32" t="s">
        <v>1352</v>
      </c>
      <c r="B1317" s="42">
        <v>15026</v>
      </c>
      <c r="C1317" s="36" t="s">
        <v>1328</v>
      </c>
    </row>
    <row r="1318" spans="1:3">
      <c r="A1318" s="32" t="s">
        <v>1353</v>
      </c>
      <c r="B1318" s="42">
        <v>15027</v>
      </c>
      <c r="C1318" s="36" t="s">
        <v>1328</v>
      </c>
    </row>
    <row r="1319" spans="1:3">
      <c r="A1319" s="32" t="s">
        <v>1354</v>
      </c>
      <c r="B1319" s="42">
        <v>15028</v>
      </c>
      <c r="C1319" s="36" t="s">
        <v>1328</v>
      </c>
    </row>
    <row r="1320" spans="1:3">
      <c r="A1320" s="32" t="s">
        <v>1355</v>
      </c>
      <c r="B1320" s="42">
        <v>15029</v>
      </c>
      <c r="C1320" s="36" t="s">
        <v>1328</v>
      </c>
    </row>
    <row r="1321" spans="1:3">
      <c r="A1321" s="32" t="s">
        <v>1356</v>
      </c>
      <c r="B1321" s="42">
        <v>15030</v>
      </c>
      <c r="C1321" s="36" t="s">
        <v>1328</v>
      </c>
    </row>
    <row r="1322" spans="1:3">
      <c r="A1322" s="32" t="s">
        <v>1357</v>
      </c>
      <c r="B1322" s="42">
        <v>15031</v>
      </c>
      <c r="C1322" s="36" t="s">
        <v>1328</v>
      </c>
    </row>
    <row r="1323" spans="1:3">
      <c r="A1323" s="32" t="s">
        <v>1358</v>
      </c>
      <c r="B1323" s="42">
        <v>15032</v>
      </c>
      <c r="C1323" s="36" t="s">
        <v>1328</v>
      </c>
    </row>
    <row r="1324" spans="1:3">
      <c r="A1324" s="32" t="s">
        <v>1359</v>
      </c>
      <c r="B1324" s="42">
        <v>15033</v>
      </c>
      <c r="C1324" s="36" t="s">
        <v>1328</v>
      </c>
    </row>
    <row r="1325" spans="1:3">
      <c r="A1325" s="32" t="s">
        <v>1360</v>
      </c>
      <c r="B1325" s="42">
        <v>15034</v>
      </c>
      <c r="C1325" s="36" t="s">
        <v>1328</v>
      </c>
    </row>
    <row r="1326" spans="1:3">
      <c r="A1326" s="32" t="s">
        <v>1361</v>
      </c>
      <c r="B1326" s="42">
        <v>15035</v>
      </c>
      <c r="C1326" s="36" t="s">
        <v>1328</v>
      </c>
    </row>
    <row r="1327" spans="1:3">
      <c r="A1327" s="32" t="s">
        <v>1362</v>
      </c>
      <c r="B1327" s="42">
        <v>15036</v>
      </c>
      <c r="C1327" s="36" t="s">
        <v>1328</v>
      </c>
    </row>
    <row r="1328" spans="1:3">
      <c r="A1328" s="32" t="s">
        <v>1363</v>
      </c>
      <c r="B1328" s="42">
        <v>15037</v>
      </c>
      <c r="C1328" s="36" t="s">
        <v>1328</v>
      </c>
    </row>
    <row r="1329" spans="1:3">
      <c r="A1329" s="23" t="s">
        <v>1364</v>
      </c>
      <c r="B1329" s="42">
        <v>15038</v>
      </c>
      <c r="C1329" s="36" t="s">
        <v>1328</v>
      </c>
    </row>
    <row r="1330" spans="1:3">
      <c r="A1330" s="32" t="s">
        <v>1365</v>
      </c>
      <c r="B1330" s="42">
        <v>15039</v>
      </c>
      <c r="C1330" s="36" t="s">
        <v>1328</v>
      </c>
    </row>
    <row r="1331" spans="1:3">
      <c r="A1331" s="32" t="s">
        <v>1366</v>
      </c>
      <c r="B1331" s="42">
        <v>15040</v>
      </c>
      <c r="C1331" s="36" t="s">
        <v>1328</v>
      </c>
    </row>
    <row r="1332" spans="1:3">
      <c r="A1332" s="32" t="s">
        <v>1367</v>
      </c>
      <c r="B1332" s="42">
        <v>15041</v>
      </c>
      <c r="C1332" s="36" t="s">
        <v>1328</v>
      </c>
    </row>
    <row r="1333" spans="1:3">
      <c r="A1333" s="32" t="s">
        <v>1368</v>
      </c>
      <c r="B1333" s="42">
        <v>15042</v>
      </c>
      <c r="C1333" s="36" t="s">
        <v>1328</v>
      </c>
    </row>
    <row r="1334" spans="1:3">
      <c r="A1334" s="32" t="s">
        <v>1369</v>
      </c>
      <c r="B1334" s="42">
        <v>15043</v>
      </c>
      <c r="C1334" s="36" t="s">
        <v>1328</v>
      </c>
    </row>
    <row r="1335" spans="1:3">
      <c r="A1335" s="33" t="s">
        <v>1370</v>
      </c>
      <c r="B1335" s="42">
        <v>15044</v>
      </c>
      <c r="C1335" s="36" t="s">
        <v>1328</v>
      </c>
    </row>
    <row r="1336" spans="1:3">
      <c r="A1336" s="32" t="s">
        <v>1371</v>
      </c>
      <c r="B1336" s="42">
        <v>15045</v>
      </c>
      <c r="C1336" s="36" t="s">
        <v>1328</v>
      </c>
    </row>
    <row r="1337" spans="1:3">
      <c r="A1337" s="33" t="s">
        <v>1372</v>
      </c>
      <c r="B1337" s="42">
        <v>15046</v>
      </c>
      <c r="C1337" s="36" t="s">
        <v>1328</v>
      </c>
    </row>
    <row r="1338" spans="1:3">
      <c r="A1338" s="33" t="s">
        <v>1373</v>
      </c>
      <c r="B1338" s="42">
        <v>15047</v>
      </c>
      <c r="C1338" s="36" t="s">
        <v>1328</v>
      </c>
    </row>
    <row r="1339" spans="1:3">
      <c r="A1339" s="33" t="s">
        <v>1374</v>
      </c>
      <c r="B1339" s="42">
        <v>15048</v>
      </c>
      <c r="C1339" s="36" t="s">
        <v>1328</v>
      </c>
    </row>
    <row r="1340" spans="1:3">
      <c r="A1340" s="32" t="s">
        <v>1375</v>
      </c>
      <c r="B1340" s="42">
        <v>15049</v>
      </c>
      <c r="C1340" s="36" t="s">
        <v>1328</v>
      </c>
    </row>
    <row r="1341" spans="1:3">
      <c r="A1341" s="44" t="s">
        <v>1370</v>
      </c>
      <c r="B1341" s="42">
        <v>15050</v>
      </c>
      <c r="C1341" s="36" t="s">
        <v>1328</v>
      </c>
    </row>
    <row r="1342" spans="1:3">
      <c r="A1342" s="44" t="s">
        <v>1372</v>
      </c>
      <c r="B1342" s="42">
        <v>15051</v>
      </c>
      <c r="C1342" s="36" t="s">
        <v>1328</v>
      </c>
    </row>
    <row r="1343" spans="1:3">
      <c r="A1343" s="44" t="s">
        <v>1373</v>
      </c>
      <c r="B1343" s="42">
        <v>15052</v>
      </c>
      <c r="C1343" s="36" t="s">
        <v>1328</v>
      </c>
    </row>
    <row r="1344" spans="1:3">
      <c r="A1344" s="44" t="s">
        <v>1374</v>
      </c>
      <c r="B1344" s="42">
        <v>15053</v>
      </c>
      <c r="C1344" s="36" t="s">
        <v>1328</v>
      </c>
    </row>
    <row r="1345" spans="1:3">
      <c r="A1345" s="23" t="s">
        <v>1376</v>
      </c>
      <c r="B1345" s="42">
        <v>15054</v>
      </c>
      <c r="C1345" s="36" t="s">
        <v>1328</v>
      </c>
    </row>
    <row r="1346" spans="1:3">
      <c r="A1346" s="23" t="s">
        <v>1377</v>
      </c>
      <c r="B1346" s="42">
        <v>15055</v>
      </c>
      <c r="C1346" s="36" t="s">
        <v>1328</v>
      </c>
    </row>
    <row r="1347" spans="1:3">
      <c r="A1347" s="46"/>
      <c r="B1347" s="42">
        <v>15056</v>
      </c>
      <c r="C1347" s="36" t="s">
        <v>1328</v>
      </c>
    </row>
    <row r="1348" spans="1:3">
      <c r="A1348" s="46"/>
      <c r="B1348" s="42">
        <v>15057</v>
      </c>
      <c r="C1348" s="36" t="s">
        <v>1328</v>
      </c>
    </row>
    <row r="1349" spans="1:3">
      <c r="A1349" s="46"/>
      <c r="B1349" s="42">
        <v>15058</v>
      </c>
      <c r="C1349" s="36" t="s">
        <v>1328</v>
      </c>
    </row>
    <row r="1350" spans="1:3">
      <c r="A1350" s="44" t="s">
        <v>212</v>
      </c>
      <c r="B1350" s="20">
        <v>16000</v>
      </c>
      <c r="C1350" s="36" t="s">
        <v>1378</v>
      </c>
    </row>
    <row r="1351" spans="1:3">
      <c r="A1351" s="47" t="s">
        <v>1379</v>
      </c>
      <c r="B1351" s="20">
        <v>16001</v>
      </c>
      <c r="C1351" s="36" t="s">
        <v>1378</v>
      </c>
    </row>
    <row r="1352" spans="1:3">
      <c r="A1352" s="47" t="s">
        <v>1380</v>
      </c>
      <c r="B1352" s="20">
        <v>16002</v>
      </c>
      <c r="C1352" s="36" t="s">
        <v>1378</v>
      </c>
    </row>
    <row r="1353" spans="1:3">
      <c r="A1353" s="47" t="s">
        <v>1381</v>
      </c>
      <c r="B1353" s="20">
        <v>16003</v>
      </c>
      <c r="C1353" s="36" t="s">
        <v>1378</v>
      </c>
    </row>
    <row r="1354" spans="1:3">
      <c r="A1354" s="47" t="s">
        <v>1382</v>
      </c>
      <c r="B1354" s="20">
        <v>16004</v>
      </c>
      <c r="C1354" s="36" t="s">
        <v>1378</v>
      </c>
    </row>
    <row r="1355" spans="1:3">
      <c r="A1355" s="47" t="s">
        <v>1383</v>
      </c>
      <c r="B1355" s="20">
        <v>16005</v>
      </c>
      <c r="C1355" s="36" t="s">
        <v>1378</v>
      </c>
    </row>
    <row r="1356" spans="1:3">
      <c r="A1356" s="47" t="s">
        <v>1384</v>
      </c>
      <c r="B1356" s="20">
        <v>16006</v>
      </c>
      <c r="C1356" s="36" t="s">
        <v>1378</v>
      </c>
    </row>
    <row r="1357" spans="1:3">
      <c r="A1357" s="47" t="s">
        <v>1385</v>
      </c>
      <c r="B1357" s="20">
        <v>16007</v>
      </c>
      <c r="C1357" s="36" t="s">
        <v>1378</v>
      </c>
    </row>
    <row r="1358" spans="1:3">
      <c r="A1358" s="47" t="s">
        <v>1386</v>
      </c>
      <c r="B1358" s="20">
        <v>16008</v>
      </c>
      <c r="C1358" s="36" t="s">
        <v>1378</v>
      </c>
    </row>
    <row r="1359" spans="1:3">
      <c r="A1359" s="47" t="s">
        <v>1387</v>
      </c>
      <c r="B1359" s="20">
        <v>16009</v>
      </c>
      <c r="C1359" s="36" t="s">
        <v>1378</v>
      </c>
    </row>
    <row r="1360" spans="1:3">
      <c r="A1360" s="47" t="s">
        <v>1388</v>
      </c>
      <c r="B1360" s="20">
        <v>16010</v>
      </c>
      <c r="C1360" s="36" t="s">
        <v>1378</v>
      </c>
    </row>
    <row r="1361" spans="1:3">
      <c r="A1361" s="47" t="s">
        <v>1389</v>
      </c>
      <c r="B1361" s="20">
        <v>16011</v>
      </c>
      <c r="C1361" s="36" t="s">
        <v>1378</v>
      </c>
    </row>
    <row r="1362" spans="1:3">
      <c r="A1362" s="47" t="s">
        <v>1390</v>
      </c>
      <c r="B1362" s="20">
        <v>16012</v>
      </c>
      <c r="C1362" s="36" t="s">
        <v>1378</v>
      </c>
    </row>
    <row r="1363" spans="1:3">
      <c r="A1363" s="47" t="s">
        <v>1391</v>
      </c>
      <c r="B1363" s="20">
        <v>16013</v>
      </c>
      <c r="C1363" s="36" t="s">
        <v>1378</v>
      </c>
    </row>
    <row r="1364" spans="1:3">
      <c r="A1364" s="47" t="s">
        <v>1392</v>
      </c>
      <c r="B1364" s="20">
        <v>16014</v>
      </c>
      <c r="C1364" s="36" t="s">
        <v>1378</v>
      </c>
    </row>
    <row r="1365" spans="1:3">
      <c r="A1365" s="47" t="s">
        <v>1393</v>
      </c>
      <c r="B1365" s="20">
        <v>16015</v>
      </c>
      <c r="C1365" s="36" t="s">
        <v>1378</v>
      </c>
    </row>
    <row r="1366" spans="1:3">
      <c r="A1366" s="47" t="s">
        <v>1394</v>
      </c>
      <c r="B1366" s="20">
        <v>16016</v>
      </c>
      <c r="C1366" s="36" t="s">
        <v>1378</v>
      </c>
    </row>
    <row r="1367" spans="1:3">
      <c r="A1367" s="47" t="s">
        <v>1395</v>
      </c>
      <c r="B1367" s="20">
        <v>16017</v>
      </c>
      <c r="C1367" s="36" t="s">
        <v>1378</v>
      </c>
    </row>
    <row r="1368" spans="1:3">
      <c r="A1368" s="47" t="s">
        <v>1396</v>
      </c>
      <c r="B1368" s="20">
        <v>16018</v>
      </c>
      <c r="C1368" s="36" t="s">
        <v>1378</v>
      </c>
    </row>
    <row r="1369" spans="1:3">
      <c r="A1369" s="47" t="s">
        <v>1397</v>
      </c>
      <c r="B1369" s="20">
        <v>16019</v>
      </c>
      <c r="C1369" s="36" t="s">
        <v>1378</v>
      </c>
    </row>
    <row r="1370" spans="1:3">
      <c r="A1370" s="47" t="s">
        <v>1398</v>
      </c>
      <c r="B1370" s="20">
        <v>16020</v>
      </c>
      <c r="C1370" s="36" t="s">
        <v>1378</v>
      </c>
    </row>
    <row r="1371" spans="1:3">
      <c r="A1371" s="47" t="s">
        <v>1399</v>
      </c>
      <c r="B1371" s="20">
        <v>16021</v>
      </c>
      <c r="C1371" s="36" t="s">
        <v>1378</v>
      </c>
    </row>
    <row r="1372" spans="1:3">
      <c r="A1372" s="47" t="s">
        <v>1400</v>
      </c>
      <c r="B1372" s="20">
        <v>16022</v>
      </c>
      <c r="C1372" s="36" t="s">
        <v>1378</v>
      </c>
    </row>
    <row r="1373" spans="1:3">
      <c r="A1373" s="44" t="s">
        <v>213</v>
      </c>
      <c r="B1373" s="20">
        <v>17000</v>
      </c>
      <c r="C1373" s="21" t="s">
        <v>1401</v>
      </c>
    </row>
    <row r="1374" spans="1:3">
      <c r="A1374" s="48" t="s">
        <v>1402</v>
      </c>
      <c r="B1374" s="20">
        <v>17001</v>
      </c>
      <c r="C1374" s="21" t="s">
        <v>1401</v>
      </c>
    </row>
    <row r="1375" spans="1:3">
      <c r="A1375" s="48" t="s">
        <v>1403</v>
      </c>
      <c r="B1375" s="20">
        <v>17002</v>
      </c>
      <c r="C1375" s="21" t="s">
        <v>1401</v>
      </c>
    </row>
    <row r="1376" spans="1:3">
      <c r="A1376" s="48" t="s">
        <v>1404</v>
      </c>
      <c r="B1376" s="20">
        <v>17003</v>
      </c>
      <c r="C1376" s="21" t="s">
        <v>1401</v>
      </c>
    </row>
    <row r="1377" spans="1:3">
      <c r="A1377" s="48" t="s">
        <v>1405</v>
      </c>
      <c r="B1377" s="20">
        <v>17004</v>
      </c>
      <c r="C1377" s="21" t="s">
        <v>1401</v>
      </c>
    </row>
    <row r="1378" spans="1:3">
      <c r="A1378" s="48" t="s">
        <v>1406</v>
      </c>
      <c r="B1378" s="20">
        <v>17005</v>
      </c>
      <c r="C1378" s="21" t="s">
        <v>1401</v>
      </c>
    </row>
    <row r="1379" spans="1:3">
      <c r="A1379" s="48" t="s">
        <v>1407</v>
      </c>
      <c r="B1379" s="20">
        <v>17006</v>
      </c>
      <c r="C1379" s="21" t="s">
        <v>1401</v>
      </c>
    </row>
    <row r="1380" spans="1:3">
      <c r="A1380" s="48" t="s">
        <v>1408</v>
      </c>
      <c r="B1380" s="20">
        <v>17007</v>
      </c>
      <c r="C1380" s="21" t="s">
        <v>1401</v>
      </c>
    </row>
    <row r="1381" spans="1:3">
      <c r="A1381" s="48" t="s">
        <v>1409</v>
      </c>
      <c r="B1381" s="20">
        <v>17008</v>
      </c>
      <c r="C1381" s="21" t="s">
        <v>1401</v>
      </c>
    </row>
    <row r="1382" spans="1:3">
      <c r="A1382" s="48" t="s">
        <v>1410</v>
      </c>
      <c r="B1382" s="20">
        <v>17009</v>
      </c>
      <c r="C1382" s="21" t="s">
        <v>1401</v>
      </c>
    </row>
    <row r="1383" spans="1:3">
      <c r="A1383" s="48" t="s">
        <v>1411</v>
      </c>
      <c r="B1383" s="20">
        <v>17010</v>
      </c>
      <c r="C1383" s="21" t="s">
        <v>1401</v>
      </c>
    </row>
    <row r="1384" spans="1:3">
      <c r="A1384" s="48" t="s">
        <v>1412</v>
      </c>
      <c r="B1384" s="20">
        <v>17011</v>
      </c>
      <c r="C1384" s="21" t="s">
        <v>1401</v>
      </c>
    </row>
    <row r="1385" spans="1:3">
      <c r="A1385" s="48" t="s">
        <v>1413</v>
      </c>
      <c r="B1385" s="20">
        <v>17012</v>
      </c>
      <c r="C1385" s="21" t="s">
        <v>1401</v>
      </c>
    </row>
    <row r="1386" spans="1:3">
      <c r="A1386" s="48" t="s">
        <v>1414</v>
      </c>
      <c r="B1386" s="20">
        <v>17013</v>
      </c>
      <c r="C1386" s="21" t="s">
        <v>1401</v>
      </c>
    </row>
    <row r="1387" spans="1:3">
      <c r="A1387" s="48" t="s">
        <v>1415</v>
      </c>
      <c r="B1387" s="20">
        <v>17014</v>
      </c>
      <c r="C1387" s="21" t="s">
        <v>1401</v>
      </c>
    </row>
    <row r="1388" spans="1:3">
      <c r="A1388" s="48" t="s">
        <v>1416</v>
      </c>
      <c r="B1388" s="20">
        <v>17015</v>
      </c>
      <c r="C1388" s="21" t="s">
        <v>1401</v>
      </c>
    </row>
    <row r="1389" spans="1:3">
      <c r="A1389" s="48" t="s">
        <v>1417</v>
      </c>
      <c r="B1389" s="20">
        <v>17016</v>
      </c>
      <c r="C1389" s="21" t="s">
        <v>1401</v>
      </c>
    </row>
    <row r="1390" spans="1:3">
      <c r="A1390" s="48" t="s">
        <v>1418</v>
      </c>
      <c r="B1390" s="20">
        <v>17017</v>
      </c>
      <c r="C1390" s="21" t="s">
        <v>1401</v>
      </c>
    </row>
    <row r="1391" spans="1:3">
      <c r="A1391" s="48" t="s">
        <v>1419</v>
      </c>
      <c r="B1391" s="20">
        <v>17018</v>
      </c>
      <c r="C1391" s="21" t="s">
        <v>1401</v>
      </c>
    </row>
    <row r="1392" spans="1:3">
      <c r="A1392" s="48" t="s">
        <v>1420</v>
      </c>
      <c r="B1392" s="20">
        <v>17019</v>
      </c>
      <c r="C1392" s="21" t="s">
        <v>1401</v>
      </c>
    </row>
    <row r="1393" spans="1:3">
      <c r="A1393" s="48" t="s">
        <v>1421</v>
      </c>
      <c r="B1393" s="20">
        <v>17020</v>
      </c>
      <c r="C1393" s="21" t="s">
        <v>1401</v>
      </c>
    </row>
    <row r="1394" spans="1:3">
      <c r="A1394" s="48" t="s">
        <v>1422</v>
      </c>
      <c r="B1394" s="20">
        <v>17021</v>
      </c>
      <c r="C1394" s="21" t="s">
        <v>1401</v>
      </c>
    </row>
    <row r="1395" spans="1:3">
      <c r="A1395" s="48" t="s">
        <v>1423</v>
      </c>
      <c r="B1395" s="20">
        <v>17022</v>
      </c>
      <c r="C1395" s="21" t="s">
        <v>1401</v>
      </c>
    </row>
    <row r="1396" spans="1:3">
      <c r="A1396" s="48" t="s">
        <v>1424</v>
      </c>
      <c r="B1396" s="20">
        <v>17023</v>
      </c>
      <c r="C1396" s="21" t="s">
        <v>1401</v>
      </c>
    </row>
    <row r="1397" spans="1:3">
      <c r="A1397" s="48" t="s">
        <v>1425</v>
      </c>
      <c r="B1397" s="20">
        <v>17024</v>
      </c>
      <c r="C1397" s="21" t="s">
        <v>1401</v>
      </c>
    </row>
    <row r="1398" spans="1:3">
      <c r="A1398" s="48" t="s">
        <v>1426</v>
      </c>
      <c r="B1398" s="20">
        <v>17025</v>
      </c>
      <c r="C1398" s="21" t="s">
        <v>1401</v>
      </c>
    </row>
    <row r="1399" spans="1:3">
      <c r="A1399" s="48" t="s">
        <v>1427</v>
      </c>
      <c r="B1399" s="20">
        <v>17026</v>
      </c>
      <c r="C1399" s="21" t="s">
        <v>1401</v>
      </c>
    </row>
    <row r="1400" spans="1:3">
      <c r="A1400" s="48" t="s">
        <v>1428</v>
      </c>
      <c r="B1400" s="20">
        <v>17027</v>
      </c>
      <c r="C1400" s="21" t="s">
        <v>1401</v>
      </c>
    </row>
    <row r="1401" spans="1:3">
      <c r="A1401" s="48" t="s">
        <v>1429</v>
      </c>
      <c r="B1401" s="20">
        <v>17028</v>
      </c>
      <c r="C1401" s="21" t="s">
        <v>1401</v>
      </c>
    </row>
    <row r="1402" spans="1:3">
      <c r="A1402" s="48" t="s">
        <v>1430</v>
      </c>
      <c r="B1402" s="20">
        <v>17029</v>
      </c>
      <c r="C1402" s="21" t="s">
        <v>1401</v>
      </c>
    </row>
    <row r="1403" spans="1:3">
      <c r="A1403" s="48" t="s">
        <v>1431</v>
      </c>
      <c r="B1403" s="20">
        <v>17030</v>
      </c>
      <c r="C1403" s="21" t="s">
        <v>1401</v>
      </c>
    </row>
    <row r="1404" spans="1:3">
      <c r="A1404" s="48" t="s">
        <v>1432</v>
      </c>
      <c r="B1404" s="20">
        <v>17031</v>
      </c>
      <c r="C1404" s="21" t="s">
        <v>1401</v>
      </c>
    </row>
    <row r="1405" spans="1:3">
      <c r="A1405" s="48" t="s">
        <v>1433</v>
      </c>
      <c r="B1405" s="20">
        <v>17032</v>
      </c>
      <c r="C1405" s="21" t="s">
        <v>1401</v>
      </c>
    </row>
    <row r="1406" spans="1:3">
      <c r="A1406" s="48" t="s">
        <v>1434</v>
      </c>
      <c r="B1406" s="20">
        <v>17033</v>
      </c>
      <c r="C1406" s="21" t="s">
        <v>1401</v>
      </c>
    </row>
    <row r="1407" spans="1:3">
      <c r="A1407" s="48" t="s">
        <v>1435</v>
      </c>
      <c r="B1407" s="20">
        <v>17034</v>
      </c>
      <c r="C1407" s="21" t="s">
        <v>1401</v>
      </c>
    </row>
    <row r="1408" spans="1:3">
      <c r="A1408" s="48" t="s">
        <v>1436</v>
      </c>
      <c r="B1408" s="20">
        <v>17035</v>
      </c>
      <c r="C1408" s="21" t="s">
        <v>1401</v>
      </c>
    </row>
    <row r="1409" spans="1:3">
      <c r="A1409" s="48" t="s">
        <v>1437</v>
      </c>
      <c r="B1409" s="20">
        <v>17036</v>
      </c>
      <c r="C1409" s="21" t="s">
        <v>1401</v>
      </c>
    </row>
    <row r="1410" spans="1:3">
      <c r="A1410" s="48" t="s">
        <v>1438</v>
      </c>
      <c r="B1410" s="20">
        <v>17037</v>
      </c>
      <c r="C1410" s="21" t="s">
        <v>1401</v>
      </c>
    </row>
    <row r="1411" spans="1:3">
      <c r="A1411" s="48" t="s">
        <v>1438</v>
      </c>
      <c r="B1411" s="20">
        <v>17038</v>
      </c>
      <c r="C1411" s="21" t="s">
        <v>1401</v>
      </c>
    </row>
    <row r="1412" spans="1:3">
      <c r="A1412" s="46"/>
      <c r="B1412" s="20">
        <v>17039</v>
      </c>
      <c r="C1412" s="21" t="s">
        <v>1401</v>
      </c>
    </row>
    <row r="1413" spans="1:3">
      <c r="A1413" s="46" t="s">
        <v>1439</v>
      </c>
      <c r="B1413" s="20">
        <v>18000</v>
      </c>
      <c r="C1413" s="21" t="s">
        <v>1440</v>
      </c>
    </row>
    <row r="1414" spans="1:3">
      <c r="A1414" s="46" t="s">
        <v>1441</v>
      </c>
      <c r="B1414" s="20">
        <v>18001</v>
      </c>
      <c r="C1414" s="21" t="s">
        <v>1440</v>
      </c>
    </row>
    <row r="1415" spans="1:3">
      <c r="A1415" s="46" t="s">
        <v>1442</v>
      </c>
      <c r="B1415" s="20">
        <v>18002</v>
      </c>
      <c r="C1415" s="21" t="s">
        <v>1440</v>
      </c>
    </row>
    <row r="1416" spans="1:3">
      <c r="A1416" s="46" t="s">
        <v>1443</v>
      </c>
      <c r="B1416" s="20">
        <v>18003</v>
      </c>
      <c r="C1416" s="21" t="s">
        <v>1440</v>
      </c>
    </row>
    <row r="1417" spans="1:3">
      <c r="A1417" s="46" t="s">
        <v>1444</v>
      </c>
      <c r="B1417" s="20">
        <v>18004</v>
      </c>
      <c r="C1417" s="21" t="s">
        <v>1440</v>
      </c>
    </row>
    <row r="1418" spans="1:3">
      <c r="A1418" s="46" t="s">
        <v>1445</v>
      </c>
      <c r="B1418" s="20">
        <v>18005</v>
      </c>
      <c r="C1418" s="21" t="s">
        <v>1440</v>
      </c>
    </row>
    <row r="1419" spans="1:3">
      <c r="A1419" s="46"/>
      <c r="B1419" s="20">
        <v>18006</v>
      </c>
      <c r="C1419" s="21" t="s">
        <v>1440</v>
      </c>
    </row>
    <row r="1420" spans="1:3">
      <c r="A1420" s="46" t="s">
        <v>1446</v>
      </c>
      <c r="B1420" s="20">
        <v>18007</v>
      </c>
      <c r="C1420" s="21" t="s">
        <v>1440</v>
      </c>
    </row>
    <row r="1421" spans="1:3">
      <c r="A1421" s="46" t="s">
        <v>1447</v>
      </c>
      <c r="B1421" s="20">
        <v>18008</v>
      </c>
      <c r="C1421" s="21" t="s">
        <v>1440</v>
      </c>
    </row>
    <row r="1422" spans="1:3">
      <c r="A1422" s="46" t="s">
        <v>1448</v>
      </c>
      <c r="B1422" s="20">
        <v>18009</v>
      </c>
      <c r="C1422" s="21" t="s">
        <v>1440</v>
      </c>
    </row>
    <row r="1423" spans="1:3">
      <c r="A1423" s="46" t="s">
        <v>1449</v>
      </c>
      <c r="B1423" s="20">
        <v>18010</v>
      </c>
      <c r="C1423" s="21" t="s">
        <v>1440</v>
      </c>
    </row>
    <row r="1424" spans="1:3">
      <c r="A1424" s="46" t="s">
        <v>1450</v>
      </c>
      <c r="B1424" s="20">
        <v>18011</v>
      </c>
      <c r="C1424" s="21" t="s">
        <v>1440</v>
      </c>
    </row>
    <row r="1425" spans="1:3">
      <c r="A1425" s="46" t="s">
        <v>1451</v>
      </c>
      <c r="B1425" s="20">
        <v>18012</v>
      </c>
      <c r="C1425" s="21" t="s">
        <v>1440</v>
      </c>
    </row>
    <row r="1426" spans="1:3">
      <c r="A1426" s="46" t="s">
        <v>1452</v>
      </c>
      <c r="B1426" s="20">
        <v>18013</v>
      </c>
      <c r="C1426" s="21" t="s">
        <v>1440</v>
      </c>
    </row>
    <row r="1427" spans="1:3">
      <c r="A1427" s="43" t="s">
        <v>1453</v>
      </c>
      <c r="B1427" s="20">
        <v>18014</v>
      </c>
      <c r="C1427" s="21" t="s">
        <v>1440</v>
      </c>
    </row>
    <row r="1428" spans="1:3">
      <c r="A1428" s="46" t="s">
        <v>1454</v>
      </c>
      <c r="B1428" s="20">
        <v>18015</v>
      </c>
      <c r="C1428" s="21" t="s">
        <v>1440</v>
      </c>
    </row>
    <row r="1429" spans="1:3">
      <c r="A1429" s="46" t="s">
        <v>1455</v>
      </c>
      <c r="B1429" s="20">
        <v>18016</v>
      </c>
      <c r="C1429" s="21" t="s">
        <v>1440</v>
      </c>
    </row>
    <row r="1430" spans="1:3">
      <c r="A1430" s="46" t="s">
        <v>1456</v>
      </c>
      <c r="B1430" s="20">
        <v>18017</v>
      </c>
      <c r="C1430" s="21" t="s">
        <v>1440</v>
      </c>
    </row>
    <row r="1431" spans="1:3">
      <c r="A1431" s="46" t="s">
        <v>1457</v>
      </c>
      <c r="B1431" s="20">
        <v>18018</v>
      </c>
      <c r="C1431" s="21" t="s">
        <v>1440</v>
      </c>
    </row>
    <row r="1432" spans="1:3">
      <c r="A1432" s="46" t="s">
        <v>1458</v>
      </c>
      <c r="B1432" s="20">
        <v>18019</v>
      </c>
      <c r="C1432" s="21" t="s">
        <v>1440</v>
      </c>
    </row>
    <row r="1433" spans="1:3">
      <c r="A1433" s="46" t="s">
        <v>1459</v>
      </c>
      <c r="B1433" s="20">
        <v>18020</v>
      </c>
      <c r="C1433" s="21" t="s">
        <v>1440</v>
      </c>
    </row>
    <row r="1434" spans="1:3">
      <c r="A1434" s="43" t="s">
        <v>1460</v>
      </c>
      <c r="B1434" s="20">
        <v>18021</v>
      </c>
      <c r="C1434" s="21" t="s">
        <v>1440</v>
      </c>
    </row>
    <row r="1435" spans="1:3">
      <c r="A1435" s="46" t="s">
        <v>1461</v>
      </c>
      <c r="B1435" s="20">
        <v>18022</v>
      </c>
      <c r="C1435" s="21" t="s">
        <v>1440</v>
      </c>
    </row>
    <row r="1436" spans="1:3">
      <c r="A1436" s="46" t="s">
        <v>1462</v>
      </c>
      <c r="B1436" s="20">
        <v>18023</v>
      </c>
      <c r="C1436" s="21" t="s">
        <v>1440</v>
      </c>
    </row>
    <row r="1437" spans="1:3">
      <c r="A1437" s="46" t="s">
        <v>1463</v>
      </c>
      <c r="B1437" s="20">
        <v>18024</v>
      </c>
      <c r="C1437" s="21" t="s">
        <v>1440</v>
      </c>
    </row>
    <row r="1438" spans="1:3">
      <c r="A1438" s="43" t="s">
        <v>1464</v>
      </c>
      <c r="B1438" s="20">
        <v>18025</v>
      </c>
      <c r="C1438" s="21" t="s">
        <v>1440</v>
      </c>
    </row>
    <row r="1439" spans="1:3">
      <c r="A1439" s="46" t="s">
        <v>1465</v>
      </c>
      <c r="B1439" s="20">
        <v>18026</v>
      </c>
      <c r="C1439" s="21" t="s">
        <v>1440</v>
      </c>
    </row>
    <row r="1440" spans="1:3">
      <c r="A1440" s="46" t="s">
        <v>1466</v>
      </c>
      <c r="B1440" s="20">
        <v>18027</v>
      </c>
      <c r="C1440" s="21" t="s">
        <v>1440</v>
      </c>
    </row>
    <row r="1441" spans="1:3">
      <c r="A1441" s="43" t="s">
        <v>1467</v>
      </c>
      <c r="B1441" s="20">
        <v>18028</v>
      </c>
      <c r="C1441" s="21" t="s">
        <v>1440</v>
      </c>
    </row>
    <row r="1442" spans="1:3">
      <c r="A1442" s="43" t="s">
        <v>1468</v>
      </c>
      <c r="B1442" s="20">
        <v>18029</v>
      </c>
      <c r="C1442" s="21" t="s">
        <v>1440</v>
      </c>
    </row>
    <row r="1443" spans="1:3">
      <c r="A1443" s="32" t="s">
        <v>215</v>
      </c>
      <c r="B1443" s="20">
        <v>19000</v>
      </c>
      <c r="C1443" s="21" t="s">
        <v>1469</v>
      </c>
    </row>
    <row r="1444" spans="1:3">
      <c r="A1444" s="32" t="s">
        <v>1470</v>
      </c>
      <c r="B1444" s="20">
        <v>19000</v>
      </c>
      <c r="C1444" s="21" t="s">
        <v>1469</v>
      </c>
    </row>
    <row r="1445" spans="1:3">
      <c r="A1445" s="23" t="s">
        <v>1471</v>
      </c>
      <c r="B1445" s="20">
        <v>19000</v>
      </c>
      <c r="C1445" s="21" t="s">
        <v>1469</v>
      </c>
    </row>
    <row r="1446" spans="1:3">
      <c r="A1446" s="32" t="s">
        <v>1472</v>
      </c>
      <c r="B1446" s="20">
        <v>19000</v>
      </c>
      <c r="C1446" s="21" t="s">
        <v>1469</v>
      </c>
    </row>
    <row r="1447" spans="1:3">
      <c r="A1447" s="32" t="s">
        <v>1473</v>
      </c>
      <c r="B1447" s="20">
        <v>19000</v>
      </c>
      <c r="C1447" s="21" t="s">
        <v>1469</v>
      </c>
    </row>
    <row r="1448" spans="1:3">
      <c r="A1448" s="32" t="s">
        <v>1474</v>
      </c>
      <c r="B1448" s="20">
        <v>19000</v>
      </c>
      <c r="C1448" s="21" t="s">
        <v>1469</v>
      </c>
    </row>
    <row r="1449" spans="1:3">
      <c r="A1449" s="32" t="s">
        <v>1475</v>
      </c>
      <c r="B1449" s="20">
        <v>19000</v>
      </c>
      <c r="C1449" s="21" t="s">
        <v>1469</v>
      </c>
    </row>
    <row r="1450" spans="1:3">
      <c r="A1450" s="23" t="s">
        <v>1476</v>
      </c>
      <c r="B1450" s="20">
        <v>19000</v>
      </c>
      <c r="C1450" s="21" t="s">
        <v>1469</v>
      </c>
    </row>
    <row r="1451" spans="1:3">
      <c r="A1451" s="32" t="s">
        <v>1477</v>
      </c>
      <c r="B1451" s="20">
        <v>19000</v>
      </c>
      <c r="C1451" s="21" t="s">
        <v>1469</v>
      </c>
    </row>
    <row r="1452" spans="1:3">
      <c r="A1452" s="32" t="s">
        <v>1478</v>
      </c>
      <c r="B1452" s="20">
        <v>19000</v>
      </c>
      <c r="C1452" s="21" t="s">
        <v>1469</v>
      </c>
    </row>
    <row r="1453" spans="1:3">
      <c r="A1453" s="23" t="s">
        <v>1479</v>
      </c>
      <c r="B1453" s="20">
        <v>19000</v>
      </c>
      <c r="C1453" s="21" t="s">
        <v>1469</v>
      </c>
    </row>
    <row r="1454" spans="1:3">
      <c r="A1454" s="23" t="s">
        <v>1480</v>
      </c>
      <c r="B1454" s="20">
        <v>19000</v>
      </c>
      <c r="C1454" s="21" t="s">
        <v>1469</v>
      </c>
    </row>
    <row r="1455" spans="1:3">
      <c r="A1455" s="32" t="s">
        <v>1481</v>
      </c>
      <c r="B1455" s="20">
        <v>19000</v>
      </c>
      <c r="C1455" s="21" t="s">
        <v>1469</v>
      </c>
    </row>
    <row r="1456" spans="1:3">
      <c r="A1456" s="32" t="s">
        <v>1482</v>
      </c>
      <c r="B1456" s="20">
        <v>19000</v>
      </c>
      <c r="C1456" s="21" t="s">
        <v>1469</v>
      </c>
    </row>
    <row r="1457" spans="1:3">
      <c r="A1457" s="32" t="s">
        <v>1483</v>
      </c>
      <c r="B1457" s="20">
        <v>19000</v>
      </c>
      <c r="C1457" s="21" t="s">
        <v>1469</v>
      </c>
    </row>
    <row r="1458" spans="1:3">
      <c r="A1458" s="32" t="s">
        <v>1484</v>
      </c>
      <c r="B1458" s="20">
        <v>19000</v>
      </c>
      <c r="C1458" s="21" t="s">
        <v>1469</v>
      </c>
    </row>
    <row r="1459" spans="1:3">
      <c r="A1459" s="23" t="s">
        <v>1485</v>
      </c>
      <c r="B1459" s="20">
        <v>19000</v>
      </c>
      <c r="C1459" s="21" t="s">
        <v>1469</v>
      </c>
    </row>
    <row r="1460" spans="1:3">
      <c r="A1460" s="32" t="s">
        <v>1486</v>
      </c>
      <c r="B1460" s="20">
        <v>19000</v>
      </c>
      <c r="C1460" s="21" t="s">
        <v>1469</v>
      </c>
    </row>
    <row r="1461" spans="1:3">
      <c r="A1461" s="32" t="s">
        <v>1487</v>
      </c>
      <c r="B1461" s="20">
        <v>19000</v>
      </c>
      <c r="C1461" s="21" t="s">
        <v>1469</v>
      </c>
    </row>
    <row r="1462" spans="1:3">
      <c r="A1462" s="23" t="s">
        <v>1488</v>
      </c>
      <c r="B1462" s="20">
        <v>19000</v>
      </c>
      <c r="C1462" s="21" t="s">
        <v>1469</v>
      </c>
    </row>
    <row r="1463" spans="1:3">
      <c r="A1463" s="32" t="s">
        <v>1489</v>
      </c>
      <c r="B1463" s="20">
        <v>19000</v>
      </c>
      <c r="C1463" s="21" t="s">
        <v>1469</v>
      </c>
    </row>
    <row r="1464" spans="1:3">
      <c r="A1464" s="32" t="s">
        <v>1490</v>
      </c>
      <c r="B1464" s="20">
        <v>19000</v>
      </c>
      <c r="C1464" s="21" t="s">
        <v>1469</v>
      </c>
    </row>
    <row r="1465" spans="1:3">
      <c r="A1465" s="32" t="s">
        <v>1491</v>
      </c>
      <c r="B1465" s="20">
        <v>19000</v>
      </c>
      <c r="C1465" s="21" t="s">
        <v>1469</v>
      </c>
    </row>
    <row r="1466" spans="1:3">
      <c r="A1466" s="32" t="s">
        <v>1492</v>
      </c>
      <c r="B1466" s="20">
        <v>19000</v>
      </c>
      <c r="C1466" s="21" t="s">
        <v>1469</v>
      </c>
    </row>
    <row r="1467" spans="1:3">
      <c r="A1467" s="32" t="s">
        <v>1493</v>
      </c>
      <c r="B1467" s="20">
        <v>19000</v>
      </c>
      <c r="C1467" s="21" t="s">
        <v>1469</v>
      </c>
    </row>
    <row r="1468" spans="1:3">
      <c r="A1468" s="32" t="s">
        <v>1494</v>
      </c>
      <c r="B1468" s="20">
        <v>19000</v>
      </c>
      <c r="C1468" s="21" t="s">
        <v>1469</v>
      </c>
    </row>
    <row r="1469" spans="1:3">
      <c r="A1469" s="32" t="s">
        <v>1495</v>
      </c>
      <c r="B1469" s="20">
        <v>19000</v>
      </c>
      <c r="C1469" s="21" t="s">
        <v>1469</v>
      </c>
    </row>
    <row r="1470" spans="1:3">
      <c r="A1470" s="32" t="s">
        <v>1496</v>
      </c>
      <c r="B1470" s="20">
        <v>19000</v>
      </c>
      <c r="C1470" s="21" t="s">
        <v>1469</v>
      </c>
    </row>
    <row r="1471" spans="1:3">
      <c r="A1471" s="32"/>
      <c r="B1471" s="20">
        <v>19000</v>
      </c>
      <c r="C1471" s="21" t="s">
        <v>1469</v>
      </c>
    </row>
    <row r="1472" spans="1:3">
      <c r="A1472" s="32" t="s">
        <v>1497</v>
      </c>
      <c r="B1472" s="20">
        <v>20000</v>
      </c>
      <c r="C1472" s="21" t="s">
        <v>1497</v>
      </c>
    </row>
    <row r="1473" spans="1:3">
      <c r="A1473" s="32" t="s">
        <v>217</v>
      </c>
      <c r="B1473" s="20">
        <v>20001</v>
      </c>
      <c r="C1473" s="21" t="s">
        <v>1497</v>
      </c>
    </row>
    <row r="1474" spans="1:3">
      <c r="A1474" s="32" t="s">
        <v>1498</v>
      </c>
      <c r="B1474" s="20">
        <v>20002</v>
      </c>
      <c r="C1474" s="21" t="s">
        <v>1497</v>
      </c>
    </row>
    <row r="1475" spans="1:3">
      <c r="A1475" s="32" t="s">
        <v>1499</v>
      </c>
      <c r="B1475" s="20">
        <v>20003</v>
      </c>
      <c r="C1475" s="21" t="s">
        <v>1497</v>
      </c>
    </row>
    <row r="1476" spans="1:3">
      <c r="A1476" s="32" t="s">
        <v>1500</v>
      </c>
      <c r="B1476" s="20">
        <v>20004</v>
      </c>
      <c r="C1476" s="21" t="s">
        <v>1497</v>
      </c>
    </row>
    <row r="1477" spans="1:3">
      <c r="A1477" s="32" t="s">
        <v>1501</v>
      </c>
      <c r="B1477" s="20">
        <v>20005</v>
      </c>
      <c r="C1477" s="21" t="s">
        <v>1497</v>
      </c>
    </row>
    <row r="1478" spans="1:3">
      <c r="A1478" s="32" t="s">
        <v>1502</v>
      </c>
      <c r="B1478" s="20">
        <v>20006</v>
      </c>
      <c r="C1478" s="21" t="s">
        <v>1497</v>
      </c>
    </row>
    <row r="1479" spans="1:3">
      <c r="A1479" s="32" t="s">
        <v>1503</v>
      </c>
      <c r="B1479" s="20">
        <v>20007</v>
      </c>
      <c r="C1479" s="21" t="s">
        <v>1497</v>
      </c>
    </row>
    <row r="1480" spans="1:3">
      <c r="A1480" s="32" t="s">
        <v>1504</v>
      </c>
      <c r="B1480" s="20">
        <v>20008</v>
      </c>
      <c r="C1480" s="21" t="s">
        <v>1497</v>
      </c>
    </row>
    <row r="1481" spans="1:3">
      <c r="A1481" s="32" t="s">
        <v>1505</v>
      </c>
      <c r="B1481" s="20">
        <v>20009</v>
      </c>
      <c r="C1481" s="21" t="s">
        <v>1497</v>
      </c>
    </row>
    <row r="1482" spans="1:3">
      <c r="A1482" s="32" t="s">
        <v>1506</v>
      </c>
      <c r="B1482" s="20">
        <v>20010</v>
      </c>
      <c r="C1482" s="21" t="s">
        <v>1497</v>
      </c>
    </row>
    <row r="1483" spans="1:3">
      <c r="A1483" s="32" t="s">
        <v>1507</v>
      </c>
      <c r="B1483" s="20">
        <v>20011</v>
      </c>
      <c r="C1483" s="21" t="s">
        <v>1497</v>
      </c>
    </row>
    <row r="1484" spans="1:3">
      <c r="A1484" s="32" t="s">
        <v>1508</v>
      </c>
      <c r="B1484" s="20">
        <v>20012</v>
      </c>
      <c r="C1484" s="21" t="s">
        <v>1497</v>
      </c>
    </row>
    <row r="1485" spans="1:3">
      <c r="A1485" s="32" t="s">
        <v>1509</v>
      </c>
      <c r="B1485" s="20">
        <v>20013</v>
      </c>
      <c r="C1485" s="21" t="s">
        <v>1497</v>
      </c>
    </row>
    <row r="1486" spans="1:3">
      <c r="A1486" s="32" t="s">
        <v>1510</v>
      </c>
      <c r="B1486" s="20">
        <v>20014</v>
      </c>
      <c r="C1486" s="21" t="s">
        <v>1497</v>
      </c>
    </row>
    <row r="1487" spans="1:3">
      <c r="A1487" s="32" t="s">
        <v>1511</v>
      </c>
      <c r="B1487" s="20">
        <v>20015</v>
      </c>
      <c r="C1487" s="21" t="s">
        <v>1497</v>
      </c>
    </row>
    <row r="1488" spans="1:3">
      <c r="A1488" s="32" t="s">
        <v>1512</v>
      </c>
      <c r="B1488" s="20">
        <v>20016</v>
      </c>
      <c r="C1488" s="21" t="s">
        <v>1497</v>
      </c>
    </row>
    <row r="1489" spans="1:3">
      <c r="A1489" s="32" t="s">
        <v>1513</v>
      </c>
      <c r="B1489" s="20">
        <v>20017</v>
      </c>
      <c r="C1489" s="21" t="s">
        <v>1497</v>
      </c>
    </row>
    <row r="1490" spans="1:3">
      <c r="A1490" s="23" t="s">
        <v>1514</v>
      </c>
      <c r="B1490" s="20">
        <v>20018</v>
      </c>
      <c r="C1490" s="21"/>
    </row>
    <row r="1491" spans="1:3">
      <c r="A1491" s="23" t="s">
        <v>1515</v>
      </c>
      <c r="B1491" s="20">
        <v>20019</v>
      </c>
      <c r="C1491" s="21"/>
    </row>
    <row r="1492" spans="1:3">
      <c r="A1492" s="32" t="s">
        <v>1516</v>
      </c>
      <c r="B1492" s="20">
        <v>20020</v>
      </c>
      <c r="C1492" s="21" t="s">
        <v>1497</v>
      </c>
    </row>
    <row r="1493" spans="1:3">
      <c r="A1493" s="32" t="s">
        <v>1517</v>
      </c>
      <c r="B1493" s="20">
        <v>20021</v>
      </c>
      <c r="C1493" s="21" t="s">
        <v>1497</v>
      </c>
    </row>
    <row r="1494" spans="1:3">
      <c r="A1494" s="32" t="s">
        <v>1518</v>
      </c>
      <c r="B1494" s="20">
        <v>20022</v>
      </c>
      <c r="C1494" s="21" t="s">
        <v>1497</v>
      </c>
    </row>
    <row r="1495" spans="1:3">
      <c r="A1495" s="32" t="s">
        <v>1519</v>
      </c>
      <c r="B1495" s="20">
        <v>20023</v>
      </c>
      <c r="C1495" s="21" t="s">
        <v>1497</v>
      </c>
    </row>
    <row r="1496" spans="1:3">
      <c r="A1496" s="23" t="s">
        <v>1520</v>
      </c>
      <c r="B1496" s="20">
        <v>20024</v>
      </c>
      <c r="C1496" s="21"/>
    </row>
    <row r="1497" spans="1:3">
      <c r="A1497" s="23" t="s">
        <v>1521</v>
      </c>
      <c r="B1497" s="20">
        <v>20025</v>
      </c>
      <c r="C1497" s="21"/>
    </row>
    <row r="1498" spans="1:3">
      <c r="A1498" s="23" t="s">
        <v>1522</v>
      </c>
      <c r="B1498" s="20">
        <v>20026</v>
      </c>
      <c r="C1498" s="21"/>
    </row>
    <row r="1499" spans="1:3">
      <c r="A1499" s="32" t="s">
        <v>1523</v>
      </c>
      <c r="B1499" s="20">
        <v>20027</v>
      </c>
      <c r="C1499" s="21" t="s">
        <v>1497</v>
      </c>
    </row>
    <row r="1500" spans="1:3">
      <c r="A1500" s="32" t="s">
        <v>1524</v>
      </c>
      <c r="B1500" s="20">
        <v>20028</v>
      </c>
      <c r="C1500" s="21" t="s">
        <v>1497</v>
      </c>
    </row>
    <row r="1501" spans="1:3">
      <c r="A1501" s="32" t="s">
        <v>1525</v>
      </c>
      <c r="B1501" s="20">
        <v>20029</v>
      </c>
      <c r="C1501" s="21" t="s">
        <v>1497</v>
      </c>
    </row>
    <row r="1502" spans="1:3">
      <c r="A1502" s="32" t="s">
        <v>1526</v>
      </c>
      <c r="B1502" s="20">
        <v>20030</v>
      </c>
      <c r="C1502" s="21" t="s">
        <v>1497</v>
      </c>
    </row>
    <row r="1503" spans="1:3">
      <c r="A1503" s="32" t="s">
        <v>1527</v>
      </c>
      <c r="B1503" s="20">
        <v>20031</v>
      </c>
      <c r="C1503" s="21" t="s">
        <v>1497</v>
      </c>
    </row>
    <row r="1504" spans="1:3">
      <c r="A1504" s="32" t="s">
        <v>1528</v>
      </c>
      <c r="B1504" s="20">
        <v>20032</v>
      </c>
      <c r="C1504" s="21" t="s">
        <v>1497</v>
      </c>
    </row>
    <row r="1505" spans="1:3">
      <c r="A1505" s="32" t="s">
        <v>1529</v>
      </c>
      <c r="B1505" s="20">
        <v>20033</v>
      </c>
      <c r="C1505" s="21" t="s">
        <v>1497</v>
      </c>
    </row>
    <row r="1506" spans="1:3">
      <c r="A1506" s="32" t="s">
        <v>1530</v>
      </c>
      <c r="B1506" s="20">
        <v>20034</v>
      </c>
      <c r="C1506" s="21" t="s">
        <v>1497</v>
      </c>
    </row>
    <row r="1507" spans="1:3">
      <c r="A1507" s="22" t="s">
        <v>1531</v>
      </c>
      <c r="B1507" s="20">
        <v>20035</v>
      </c>
      <c r="C1507" s="21" t="s">
        <v>1497</v>
      </c>
    </row>
    <row r="1508" spans="1:3">
      <c r="A1508" s="22" t="s">
        <v>1532</v>
      </c>
      <c r="B1508" s="20">
        <v>20036</v>
      </c>
      <c r="C1508" s="21" t="s">
        <v>1497</v>
      </c>
    </row>
    <row r="1509" spans="1:3">
      <c r="A1509" s="22" t="s">
        <v>1533</v>
      </c>
      <c r="B1509" s="20">
        <v>20037</v>
      </c>
      <c r="C1509" s="21" t="s">
        <v>1497</v>
      </c>
    </row>
    <row r="1510" spans="1:3">
      <c r="A1510" s="22" t="s">
        <v>1534</v>
      </c>
      <c r="B1510" s="20">
        <v>20038</v>
      </c>
      <c r="C1510" s="21" t="s">
        <v>1497</v>
      </c>
    </row>
    <row r="1511" spans="1:3">
      <c r="A1511" s="22" t="s">
        <v>1535</v>
      </c>
      <c r="B1511" s="20">
        <v>20039</v>
      </c>
      <c r="C1511" s="21" t="s">
        <v>1497</v>
      </c>
    </row>
    <row r="1512" spans="1:3">
      <c r="A1512" s="22" t="s">
        <v>1536</v>
      </c>
      <c r="B1512" s="20">
        <v>20040</v>
      </c>
      <c r="C1512" s="21" t="s">
        <v>1497</v>
      </c>
    </row>
    <row r="1513" spans="1:3">
      <c r="A1513" s="22" t="s">
        <v>1537</v>
      </c>
      <c r="B1513" s="20">
        <v>20041</v>
      </c>
      <c r="C1513" s="21" t="s">
        <v>1497</v>
      </c>
    </row>
    <row r="1514" spans="1:3">
      <c r="A1514" s="22" t="s">
        <v>1538</v>
      </c>
      <c r="B1514" s="20">
        <v>20042</v>
      </c>
      <c r="C1514" s="21" t="s">
        <v>1497</v>
      </c>
    </row>
    <row r="1515" spans="1:3">
      <c r="A1515" s="22" t="s">
        <v>1539</v>
      </c>
      <c r="B1515" s="20">
        <v>20043</v>
      </c>
      <c r="C1515" s="21" t="s">
        <v>1497</v>
      </c>
    </row>
    <row r="1516" spans="1:3">
      <c r="A1516" s="22" t="s">
        <v>1540</v>
      </c>
      <c r="B1516" s="20">
        <v>20044</v>
      </c>
      <c r="C1516" s="21" t="s">
        <v>1497</v>
      </c>
    </row>
    <row r="1517" spans="1:3">
      <c r="A1517" s="22" t="s">
        <v>1541</v>
      </c>
      <c r="B1517" s="20">
        <v>20045</v>
      </c>
      <c r="C1517" s="21" t="s">
        <v>1497</v>
      </c>
    </row>
    <row r="1518" spans="1:3">
      <c r="A1518" s="32"/>
      <c r="B1518" s="20">
        <v>20046</v>
      </c>
      <c r="C1518" s="21" t="s">
        <v>1497</v>
      </c>
    </row>
    <row r="1519" spans="1:3">
      <c r="A1519" s="32"/>
      <c r="B1519" s="20">
        <v>20047</v>
      </c>
      <c r="C1519" s="21" t="s">
        <v>1497</v>
      </c>
    </row>
    <row r="1520" spans="1:3">
      <c r="A1520" s="32"/>
      <c r="B1520" s="20">
        <v>20048</v>
      </c>
      <c r="C1520" s="21" t="s">
        <v>1497</v>
      </c>
    </row>
    <row r="1521" spans="1:3">
      <c r="A1521" s="32"/>
      <c r="B1521" s="20"/>
      <c r="C1521" s="21"/>
    </row>
    <row r="1522" spans="1:3">
      <c r="A1522" s="46" t="s">
        <v>1542</v>
      </c>
      <c r="B1522" s="20">
        <v>21000</v>
      </c>
      <c r="C1522" s="21" t="s">
        <v>1543</v>
      </c>
    </row>
    <row r="1523" spans="1:3">
      <c r="A1523" s="46" t="s">
        <v>1544</v>
      </c>
      <c r="B1523" s="20">
        <v>21001</v>
      </c>
      <c r="C1523" s="21" t="s">
        <v>1543</v>
      </c>
    </row>
    <row r="1524" spans="1:3">
      <c r="A1524" s="46" t="s">
        <v>1545</v>
      </c>
      <c r="B1524" s="20">
        <v>21002</v>
      </c>
      <c r="C1524" s="21" t="s">
        <v>1543</v>
      </c>
    </row>
    <row r="1525" spans="1:3">
      <c r="A1525" s="46"/>
      <c r="B1525" s="20">
        <v>21003</v>
      </c>
      <c r="C1525" s="21"/>
    </row>
    <row r="1526" spans="1:3">
      <c r="A1526" s="46" t="s">
        <v>1546</v>
      </c>
      <c r="B1526" s="20">
        <v>21004</v>
      </c>
      <c r="C1526" s="21" t="s">
        <v>1543</v>
      </c>
    </row>
    <row r="1527" spans="1:3">
      <c r="A1527" s="46" t="s">
        <v>1547</v>
      </c>
      <c r="B1527" s="20">
        <v>21005</v>
      </c>
      <c r="C1527" s="21" t="s">
        <v>1543</v>
      </c>
    </row>
    <row r="1528" spans="1:3">
      <c r="A1528" s="43" t="s">
        <v>1548</v>
      </c>
      <c r="B1528" s="20">
        <v>21006</v>
      </c>
      <c r="C1528" s="21" t="s">
        <v>1543</v>
      </c>
    </row>
    <row r="1529" spans="1:3">
      <c r="A1529" s="23" t="s">
        <v>1549</v>
      </c>
      <c r="B1529" s="20">
        <v>21007</v>
      </c>
      <c r="C1529" s="21" t="s">
        <v>1543</v>
      </c>
    </row>
    <row r="1530" spans="1:3">
      <c r="A1530" s="23" t="s">
        <v>1550</v>
      </c>
      <c r="B1530" s="20">
        <v>21008</v>
      </c>
      <c r="C1530" s="21" t="s">
        <v>1543</v>
      </c>
    </row>
    <row r="1531" spans="1:3">
      <c r="A1531" s="46" t="s">
        <v>1551</v>
      </c>
      <c r="B1531" s="20">
        <v>21009</v>
      </c>
      <c r="C1531" s="21" t="s">
        <v>1543</v>
      </c>
    </row>
    <row r="1532" spans="1:3">
      <c r="A1532" s="46" t="s">
        <v>1552</v>
      </c>
      <c r="B1532" s="20">
        <v>21010</v>
      </c>
      <c r="C1532" s="21" t="s">
        <v>1543</v>
      </c>
    </row>
    <row r="1533" spans="1:3">
      <c r="A1533" s="46" t="s">
        <v>1553</v>
      </c>
      <c r="B1533" s="20">
        <v>21011</v>
      </c>
      <c r="C1533" s="21" t="s">
        <v>1543</v>
      </c>
    </row>
    <row r="1534" spans="1:3">
      <c r="A1534" s="43" t="s">
        <v>1554</v>
      </c>
      <c r="B1534" s="20">
        <v>21012</v>
      </c>
      <c r="C1534" s="21" t="s">
        <v>1543</v>
      </c>
    </row>
    <row r="1535" spans="1:3">
      <c r="A1535" s="43" t="s">
        <v>1555</v>
      </c>
      <c r="B1535" s="20">
        <v>21013</v>
      </c>
      <c r="C1535" s="21" t="s">
        <v>1543</v>
      </c>
    </row>
    <row r="1536" spans="1:3">
      <c r="A1536" s="46" t="s">
        <v>1556</v>
      </c>
      <c r="B1536" s="20">
        <v>21014</v>
      </c>
      <c r="C1536" s="21" t="s">
        <v>1543</v>
      </c>
    </row>
    <row r="1537" spans="1:3">
      <c r="A1537" s="46" t="s">
        <v>1557</v>
      </c>
      <c r="B1537" s="20">
        <v>21015</v>
      </c>
      <c r="C1537" s="21" t="s">
        <v>1543</v>
      </c>
    </row>
    <row r="1538" spans="1:3">
      <c r="A1538" s="46" t="s">
        <v>1558</v>
      </c>
      <c r="B1538" s="20">
        <v>21016</v>
      </c>
      <c r="C1538" s="21" t="s">
        <v>1543</v>
      </c>
    </row>
    <row r="1539" spans="1:3">
      <c r="A1539" s="46" t="s">
        <v>1559</v>
      </c>
      <c r="B1539" s="20">
        <v>21017</v>
      </c>
      <c r="C1539" s="21" t="s">
        <v>1543</v>
      </c>
    </row>
    <row r="1540" spans="1:3">
      <c r="A1540" s="46" t="s">
        <v>1560</v>
      </c>
      <c r="B1540" s="20">
        <v>21018</v>
      </c>
      <c r="C1540" s="21" t="s">
        <v>1543</v>
      </c>
    </row>
    <row r="1541" spans="1:3">
      <c r="A1541" s="46" t="s">
        <v>1561</v>
      </c>
      <c r="B1541" s="20">
        <v>21019</v>
      </c>
      <c r="C1541" s="21" t="s">
        <v>1543</v>
      </c>
    </row>
    <row r="1542" spans="1:3">
      <c r="A1542" s="46" t="s">
        <v>1562</v>
      </c>
      <c r="B1542" s="20">
        <v>21020</v>
      </c>
      <c r="C1542" s="21" t="s">
        <v>1543</v>
      </c>
    </row>
    <row r="1543" spans="1:3">
      <c r="A1543" s="46" t="s">
        <v>1563</v>
      </c>
      <c r="B1543" s="20">
        <v>21021</v>
      </c>
      <c r="C1543" s="21" t="s">
        <v>1543</v>
      </c>
    </row>
    <row r="1544" spans="1:3">
      <c r="A1544" s="46" t="s">
        <v>1564</v>
      </c>
      <c r="B1544" s="20">
        <v>21022</v>
      </c>
      <c r="C1544" s="21" t="s">
        <v>1543</v>
      </c>
    </row>
    <row r="1545" spans="1:3">
      <c r="A1545" s="43" t="s">
        <v>1565</v>
      </c>
      <c r="B1545" s="20">
        <v>21023</v>
      </c>
      <c r="C1545" s="21" t="s">
        <v>1543</v>
      </c>
    </row>
    <row r="1546" spans="1:3">
      <c r="A1546" s="43" t="s">
        <v>1566</v>
      </c>
      <c r="B1546" s="20">
        <v>21024</v>
      </c>
      <c r="C1546" s="21" t="s">
        <v>1543</v>
      </c>
    </row>
    <row r="1547" spans="1:3">
      <c r="A1547" s="46" t="s">
        <v>1567</v>
      </c>
      <c r="B1547" s="20">
        <v>21025</v>
      </c>
      <c r="C1547" s="21" t="s">
        <v>1543</v>
      </c>
    </row>
    <row r="1548" spans="1:3">
      <c r="A1548" s="23" t="s">
        <v>1568</v>
      </c>
      <c r="B1548" s="20">
        <v>21026</v>
      </c>
      <c r="C1548" s="21" t="s">
        <v>1543</v>
      </c>
    </row>
    <row r="1549" spans="1:3">
      <c r="A1549" s="23"/>
      <c r="B1549" s="20"/>
      <c r="C1549" s="21"/>
    </row>
    <row r="1550" spans="1:3">
      <c r="A1550" s="46" t="s">
        <v>1569</v>
      </c>
      <c r="B1550" s="20">
        <v>22000</v>
      </c>
      <c r="C1550" s="21" t="s">
        <v>1570</v>
      </c>
    </row>
    <row r="1551" spans="1:3">
      <c r="A1551" s="46" t="s">
        <v>1571</v>
      </c>
      <c r="B1551" s="20">
        <v>22001</v>
      </c>
      <c r="C1551" s="21" t="s">
        <v>1570</v>
      </c>
    </row>
    <row r="1552" spans="1:3">
      <c r="A1552" s="46" t="s">
        <v>1572</v>
      </c>
      <c r="B1552" s="20">
        <v>22002</v>
      </c>
      <c r="C1552" s="21" t="s">
        <v>1570</v>
      </c>
    </row>
    <row r="1553" spans="1:3">
      <c r="A1553" s="43" t="s">
        <v>1573</v>
      </c>
      <c r="B1553" s="20">
        <v>22003</v>
      </c>
      <c r="C1553" s="21" t="s">
        <v>1570</v>
      </c>
    </row>
    <row r="1554" spans="1:3">
      <c r="A1554" s="43" t="s">
        <v>1574</v>
      </c>
      <c r="B1554" s="20">
        <v>22004</v>
      </c>
      <c r="C1554" s="21" t="s">
        <v>1570</v>
      </c>
    </row>
    <row r="1555" spans="1:3">
      <c r="A1555" s="46" t="s">
        <v>1575</v>
      </c>
      <c r="B1555" s="20">
        <v>22005</v>
      </c>
      <c r="C1555" s="21" t="s">
        <v>1570</v>
      </c>
    </row>
    <row r="1556" spans="1:3">
      <c r="A1556" s="46" t="s">
        <v>1576</v>
      </c>
      <c r="B1556" s="20">
        <v>22006</v>
      </c>
      <c r="C1556" s="21" t="s">
        <v>1570</v>
      </c>
    </row>
    <row r="1557" spans="1:3">
      <c r="A1557" s="46" t="s">
        <v>1577</v>
      </c>
      <c r="B1557" s="20">
        <v>22007</v>
      </c>
      <c r="C1557" s="21" t="s">
        <v>1570</v>
      </c>
    </row>
    <row r="1558" spans="1:3">
      <c r="A1558" s="46" t="s">
        <v>1578</v>
      </c>
      <c r="B1558" s="20">
        <v>22008</v>
      </c>
      <c r="C1558" s="21" t="s">
        <v>1570</v>
      </c>
    </row>
    <row r="1559" spans="1:3">
      <c r="A1559" s="46" t="s">
        <v>1579</v>
      </c>
      <c r="B1559" s="20">
        <v>22009</v>
      </c>
      <c r="C1559" s="21" t="s">
        <v>1570</v>
      </c>
    </row>
    <row r="1560" spans="1:3">
      <c r="A1560" s="46" t="s">
        <v>1580</v>
      </c>
      <c r="B1560" s="20">
        <v>22010</v>
      </c>
      <c r="C1560" s="21" t="s">
        <v>1570</v>
      </c>
    </row>
    <row r="1561" spans="1:3">
      <c r="A1561" s="46" t="s">
        <v>302</v>
      </c>
      <c r="B1561" s="20">
        <v>22011</v>
      </c>
      <c r="C1561" s="21" t="s">
        <v>1570</v>
      </c>
    </row>
    <row r="1562" spans="1:3">
      <c r="A1562" s="43" t="s">
        <v>300</v>
      </c>
      <c r="B1562" s="20">
        <v>22012</v>
      </c>
      <c r="C1562" s="21" t="s">
        <v>1570</v>
      </c>
    </row>
    <row r="1563" spans="1:3">
      <c r="A1563" s="46" t="s">
        <v>1581</v>
      </c>
      <c r="B1563" s="20">
        <v>22013</v>
      </c>
      <c r="C1563" s="21" t="s">
        <v>1570</v>
      </c>
    </row>
    <row r="1564" spans="1:3">
      <c r="A1564" s="46" t="s">
        <v>1582</v>
      </c>
      <c r="B1564" s="20">
        <v>22014</v>
      </c>
      <c r="C1564" s="21" t="s">
        <v>1570</v>
      </c>
    </row>
    <row r="1565" spans="1:3">
      <c r="A1565" s="46" t="s">
        <v>1583</v>
      </c>
      <c r="B1565" s="20">
        <v>22015</v>
      </c>
      <c r="C1565" s="21" t="s">
        <v>1570</v>
      </c>
    </row>
    <row r="1566" spans="1:3">
      <c r="A1566" s="46" t="s">
        <v>1584</v>
      </c>
      <c r="B1566" s="20">
        <v>22016</v>
      </c>
      <c r="C1566" s="21" t="s">
        <v>1570</v>
      </c>
    </row>
    <row r="1567" spans="1:3">
      <c r="A1567" s="43" t="s">
        <v>1585</v>
      </c>
      <c r="B1567" s="20">
        <v>22017</v>
      </c>
      <c r="C1567" s="21" t="s">
        <v>1570</v>
      </c>
    </row>
    <row r="1568" spans="1:3">
      <c r="A1568" s="43" t="s">
        <v>1586</v>
      </c>
      <c r="B1568" s="20">
        <v>22018</v>
      </c>
      <c r="C1568" s="21" t="s">
        <v>1570</v>
      </c>
    </row>
    <row r="1569" spans="1:3">
      <c r="A1569" s="46" t="s">
        <v>1587</v>
      </c>
      <c r="B1569" s="20">
        <v>22019</v>
      </c>
      <c r="C1569" s="21" t="s">
        <v>1570</v>
      </c>
    </row>
    <row r="1570" spans="1:3">
      <c r="A1570" s="46" t="s">
        <v>1588</v>
      </c>
      <c r="B1570" s="20">
        <v>22020</v>
      </c>
      <c r="C1570" s="21" t="s">
        <v>1570</v>
      </c>
    </row>
    <row r="1571" spans="1:3">
      <c r="A1571" s="43" t="s">
        <v>1589</v>
      </c>
      <c r="B1571" s="20">
        <v>22021</v>
      </c>
      <c r="C1571" s="21" t="s">
        <v>1570</v>
      </c>
    </row>
    <row r="1572" spans="1:3">
      <c r="A1572" s="46" t="s">
        <v>1590</v>
      </c>
      <c r="B1572" s="20">
        <v>22022</v>
      </c>
      <c r="C1572" s="21" t="s">
        <v>1570</v>
      </c>
    </row>
    <row r="1573" spans="1:3">
      <c r="A1573" s="43" t="s">
        <v>1591</v>
      </c>
      <c r="B1573" s="20">
        <v>22023</v>
      </c>
      <c r="C1573" s="21" t="s">
        <v>1570</v>
      </c>
    </row>
    <row r="1574" spans="1:3">
      <c r="A1574" s="43" t="s">
        <v>1592</v>
      </c>
      <c r="B1574" s="20">
        <v>22024</v>
      </c>
      <c r="C1574" s="21" t="s">
        <v>1570</v>
      </c>
    </row>
    <row r="1575" spans="1:3">
      <c r="A1575" s="46" t="s">
        <v>1593</v>
      </c>
      <c r="B1575" s="20">
        <v>22025</v>
      </c>
      <c r="C1575" s="21" t="s">
        <v>1570</v>
      </c>
    </row>
    <row r="1576" spans="1:3">
      <c r="A1576" s="46" t="s">
        <v>1594</v>
      </c>
      <c r="B1576" s="20">
        <v>22026</v>
      </c>
      <c r="C1576" s="21" t="s">
        <v>1570</v>
      </c>
    </row>
    <row r="1577" spans="1:3">
      <c r="A1577" s="46" t="s">
        <v>1595</v>
      </c>
      <c r="B1577" s="20">
        <v>22027</v>
      </c>
      <c r="C1577" s="21" t="s">
        <v>1570</v>
      </c>
    </row>
    <row r="1578" spans="1:3">
      <c r="A1578" s="43" t="s">
        <v>1596</v>
      </c>
      <c r="B1578" s="20">
        <v>22028</v>
      </c>
      <c r="C1578" s="21" t="s">
        <v>1570</v>
      </c>
    </row>
    <row r="1579" spans="1:3">
      <c r="A1579" s="43" t="s">
        <v>1597</v>
      </c>
      <c r="B1579" s="20">
        <v>22029</v>
      </c>
      <c r="C1579" s="21" t="s">
        <v>1570</v>
      </c>
    </row>
    <row r="1580" spans="1:3">
      <c r="A1580" s="46" t="s">
        <v>1598</v>
      </c>
      <c r="B1580" s="20">
        <v>22030</v>
      </c>
      <c r="C1580" s="21" t="s">
        <v>1570</v>
      </c>
    </row>
    <row r="1581" spans="1:3">
      <c r="A1581" s="46" t="s">
        <v>1599</v>
      </c>
      <c r="B1581" s="20">
        <v>22031</v>
      </c>
      <c r="C1581" s="21" t="s">
        <v>1570</v>
      </c>
    </row>
    <row r="1582" spans="1:3">
      <c r="A1582" s="43" t="s">
        <v>1600</v>
      </c>
      <c r="B1582" s="20">
        <v>22032</v>
      </c>
      <c r="C1582" s="21" t="s">
        <v>1570</v>
      </c>
    </row>
    <row r="1583" spans="1:3">
      <c r="A1583" s="46" t="s">
        <v>1601</v>
      </c>
      <c r="B1583" s="20">
        <v>22033</v>
      </c>
      <c r="C1583" s="21" t="s">
        <v>1570</v>
      </c>
    </row>
    <row r="1584" spans="1:3">
      <c r="A1584" s="46" t="s">
        <v>1602</v>
      </c>
      <c r="B1584" s="20">
        <v>22034</v>
      </c>
      <c r="C1584" s="21" t="s">
        <v>1570</v>
      </c>
    </row>
    <row r="1585" spans="1:3">
      <c r="A1585" s="46" t="s">
        <v>1603</v>
      </c>
      <c r="B1585" s="20">
        <v>22035</v>
      </c>
      <c r="C1585" s="21" t="s">
        <v>1570</v>
      </c>
    </row>
    <row r="1586" spans="1:3">
      <c r="A1586" s="43" t="s">
        <v>1604</v>
      </c>
      <c r="B1586" s="20">
        <v>22036</v>
      </c>
      <c r="C1586" s="21" t="s">
        <v>1570</v>
      </c>
    </row>
    <row r="1587" spans="1:3">
      <c r="A1587" s="46" t="s">
        <v>1605</v>
      </c>
      <c r="B1587" s="20">
        <v>22037</v>
      </c>
      <c r="C1587" s="21" t="s">
        <v>1570</v>
      </c>
    </row>
    <row r="1588" spans="1:3">
      <c r="A1588" s="46" t="s">
        <v>1606</v>
      </c>
      <c r="B1588" s="20">
        <v>22038</v>
      </c>
      <c r="C1588" s="21" t="s">
        <v>1570</v>
      </c>
    </row>
    <row r="1589" spans="1:3">
      <c r="A1589" s="43" t="s">
        <v>1607</v>
      </c>
      <c r="B1589" s="20">
        <v>22039</v>
      </c>
      <c r="C1589" s="21" t="s">
        <v>1570</v>
      </c>
    </row>
    <row r="1590" spans="1:3">
      <c r="A1590" s="43" t="s">
        <v>1608</v>
      </c>
      <c r="B1590" s="20">
        <v>22040</v>
      </c>
      <c r="C1590" s="21" t="s">
        <v>1570</v>
      </c>
    </row>
    <row r="1591" spans="1:3">
      <c r="A1591" s="46" t="s">
        <v>1609</v>
      </c>
      <c r="B1591" s="20">
        <v>22041</v>
      </c>
      <c r="C1591" s="21" t="s">
        <v>1570</v>
      </c>
    </row>
    <row r="1592" spans="1:3">
      <c r="A1592" s="43" t="s">
        <v>1610</v>
      </c>
      <c r="B1592" s="20">
        <v>22042</v>
      </c>
      <c r="C1592" s="21" t="s">
        <v>1570</v>
      </c>
    </row>
    <row r="1593" spans="1:3">
      <c r="A1593" s="43" t="s">
        <v>1611</v>
      </c>
      <c r="B1593" s="20">
        <v>22043</v>
      </c>
      <c r="C1593" s="21" t="s">
        <v>1570</v>
      </c>
    </row>
    <row r="1594" spans="1:3">
      <c r="A1594" s="43" t="s">
        <v>1612</v>
      </c>
      <c r="B1594" s="20">
        <v>22044</v>
      </c>
      <c r="C1594" s="21" t="s">
        <v>1570</v>
      </c>
    </row>
    <row r="1595" spans="1:3">
      <c r="A1595" s="46" t="s">
        <v>1613</v>
      </c>
      <c r="B1595" s="20">
        <v>22045</v>
      </c>
      <c r="C1595" s="21" t="s">
        <v>1570</v>
      </c>
    </row>
    <row r="1596" spans="1:3">
      <c r="A1596" s="46" t="s">
        <v>1614</v>
      </c>
      <c r="B1596" s="20">
        <v>22046</v>
      </c>
      <c r="C1596" s="21" t="s">
        <v>1570</v>
      </c>
    </row>
    <row r="1597" spans="1:3">
      <c r="A1597" s="46" t="s">
        <v>1615</v>
      </c>
      <c r="B1597" s="20">
        <v>22047</v>
      </c>
      <c r="C1597" s="21" t="s">
        <v>1570</v>
      </c>
    </row>
    <row r="1598" spans="1:3">
      <c r="A1598" s="46" t="s">
        <v>1616</v>
      </c>
      <c r="B1598" s="20">
        <v>22048</v>
      </c>
      <c r="C1598" s="21" t="s">
        <v>1570</v>
      </c>
    </row>
    <row r="1599" spans="1:3">
      <c r="A1599" s="46" t="s">
        <v>1617</v>
      </c>
      <c r="B1599" s="20">
        <v>22049</v>
      </c>
      <c r="C1599" s="21" t="s">
        <v>1570</v>
      </c>
    </row>
    <row r="1600" spans="1:3">
      <c r="A1600" s="43" t="s">
        <v>1618</v>
      </c>
      <c r="B1600" s="20">
        <v>22050</v>
      </c>
      <c r="C1600" s="21" t="s">
        <v>1570</v>
      </c>
    </row>
    <row r="1601" spans="1:3">
      <c r="A1601" s="46" t="s">
        <v>1619</v>
      </c>
      <c r="B1601" s="20">
        <v>22051</v>
      </c>
      <c r="C1601" s="21" t="s">
        <v>1570</v>
      </c>
    </row>
    <row r="1602" spans="1:3">
      <c r="A1602" s="46" t="s">
        <v>297</v>
      </c>
      <c r="B1602" s="20">
        <v>22052</v>
      </c>
      <c r="C1602" s="21" t="s">
        <v>1570</v>
      </c>
    </row>
    <row r="1603" spans="1:3">
      <c r="A1603" s="46" t="s">
        <v>1620</v>
      </c>
      <c r="B1603" s="20">
        <v>22053</v>
      </c>
      <c r="C1603" s="21" t="s">
        <v>1570</v>
      </c>
    </row>
    <row r="1604" spans="1:3">
      <c r="A1604" s="46" t="s">
        <v>1621</v>
      </c>
      <c r="B1604" s="20">
        <v>22054</v>
      </c>
      <c r="C1604" s="21" t="s">
        <v>1570</v>
      </c>
    </row>
    <row r="1605" spans="1:3">
      <c r="A1605" s="46" t="s">
        <v>1622</v>
      </c>
      <c r="B1605" s="20">
        <v>22055</v>
      </c>
      <c r="C1605" s="21" t="s">
        <v>1570</v>
      </c>
    </row>
    <row r="1606" spans="1:3">
      <c r="A1606" s="43" t="s">
        <v>1623</v>
      </c>
      <c r="B1606" s="20">
        <v>22056</v>
      </c>
      <c r="C1606" s="21" t="s">
        <v>1570</v>
      </c>
    </row>
    <row r="1607" spans="1:3">
      <c r="A1607" s="46" t="s">
        <v>1624</v>
      </c>
      <c r="B1607" s="20">
        <v>22057</v>
      </c>
      <c r="C1607" s="21" t="s">
        <v>1570</v>
      </c>
    </row>
    <row r="1608" spans="1:3">
      <c r="A1608" s="46" t="s">
        <v>1625</v>
      </c>
      <c r="B1608" s="20">
        <v>22058</v>
      </c>
      <c r="C1608" s="21" t="s">
        <v>1570</v>
      </c>
    </row>
    <row r="1609" spans="1:3">
      <c r="A1609" s="46" t="s">
        <v>1626</v>
      </c>
      <c r="B1609" s="20">
        <v>22059</v>
      </c>
      <c r="C1609" s="21" t="s">
        <v>1570</v>
      </c>
    </row>
    <row r="1610" spans="1:3">
      <c r="A1610" s="46" t="s">
        <v>1627</v>
      </c>
      <c r="B1610" s="20">
        <v>22060</v>
      </c>
      <c r="C1610" s="21" t="s">
        <v>1570</v>
      </c>
    </row>
    <row r="1611" spans="1:3">
      <c r="A1611" s="43" t="s">
        <v>1628</v>
      </c>
      <c r="B1611" s="20">
        <v>22061</v>
      </c>
      <c r="C1611" s="21" t="s">
        <v>1570</v>
      </c>
    </row>
    <row r="1612" spans="1:3">
      <c r="A1612" s="46" t="s">
        <v>1629</v>
      </c>
      <c r="B1612" s="20">
        <v>22062</v>
      </c>
      <c r="C1612" s="21" t="s">
        <v>1570</v>
      </c>
    </row>
    <row r="1613" spans="1:3">
      <c r="A1613" s="46" t="s">
        <v>1630</v>
      </c>
      <c r="B1613" s="20">
        <v>22063</v>
      </c>
      <c r="C1613" s="21" t="s">
        <v>1570</v>
      </c>
    </row>
    <row r="1614" spans="1:3">
      <c r="A1614" s="46" t="s">
        <v>1631</v>
      </c>
      <c r="B1614" s="20">
        <v>22064</v>
      </c>
      <c r="C1614" s="21" t="s">
        <v>1570</v>
      </c>
    </row>
    <row r="1615" spans="1:3">
      <c r="A1615" s="46" t="s">
        <v>1632</v>
      </c>
      <c r="B1615" s="20">
        <v>22065</v>
      </c>
      <c r="C1615" s="21" t="s">
        <v>1570</v>
      </c>
    </row>
    <row r="1616" spans="1:3">
      <c r="A1616" s="46" t="s">
        <v>1633</v>
      </c>
      <c r="B1616" s="20">
        <v>22066</v>
      </c>
      <c r="C1616" s="21" t="s">
        <v>1570</v>
      </c>
    </row>
    <row r="1617" spans="1:3">
      <c r="A1617" s="46"/>
      <c r="B1617" s="20">
        <v>22067</v>
      </c>
      <c r="C1617" s="21" t="s">
        <v>1570</v>
      </c>
    </row>
    <row r="1618" spans="1:3">
      <c r="A1618" s="46"/>
      <c r="B1618" s="20">
        <v>22068</v>
      </c>
      <c r="C1618" s="21" t="s">
        <v>1570</v>
      </c>
    </row>
    <row r="1619" spans="1:3">
      <c r="A1619" s="46" t="s">
        <v>1634</v>
      </c>
      <c r="B1619" s="20">
        <v>23000</v>
      </c>
      <c r="C1619" s="21" t="s">
        <v>1635</v>
      </c>
    </row>
    <row r="1620" spans="1:3">
      <c r="A1620" s="43" t="s">
        <v>1636</v>
      </c>
      <c r="B1620" s="20">
        <v>23001</v>
      </c>
      <c r="C1620" s="21" t="s">
        <v>1635</v>
      </c>
    </row>
    <row r="1621" spans="1:3">
      <c r="A1621" s="43" t="s">
        <v>1637</v>
      </c>
      <c r="B1621" s="20">
        <v>23002</v>
      </c>
      <c r="C1621" s="21" t="s">
        <v>1635</v>
      </c>
    </row>
    <row r="1622" spans="1:3">
      <c r="A1622" s="43" t="s">
        <v>1638</v>
      </c>
      <c r="B1622" s="20">
        <v>23003</v>
      </c>
      <c r="C1622" s="21" t="s">
        <v>1635</v>
      </c>
    </row>
    <row r="1623" spans="1:3">
      <c r="A1623" s="43" t="s">
        <v>1639</v>
      </c>
      <c r="B1623" s="20">
        <v>23004</v>
      </c>
      <c r="C1623" s="21" t="s">
        <v>1635</v>
      </c>
    </row>
    <row r="1624" spans="1:3">
      <c r="A1624" s="46" t="s">
        <v>1640</v>
      </c>
      <c r="B1624" s="20">
        <v>23005</v>
      </c>
      <c r="C1624" s="21" t="s">
        <v>1635</v>
      </c>
    </row>
    <row r="1625" spans="1:3">
      <c r="A1625" s="43" t="s">
        <v>1641</v>
      </c>
      <c r="B1625" s="20">
        <v>23006</v>
      </c>
      <c r="C1625" s="21" t="s">
        <v>1635</v>
      </c>
    </row>
    <row r="1626" spans="1:3">
      <c r="A1626" s="23" t="s">
        <v>1642</v>
      </c>
      <c r="B1626" s="20">
        <v>23007</v>
      </c>
      <c r="C1626" s="21" t="s">
        <v>1635</v>
      </c>
    </row>
    <row r="1627" spans="1:3">
      <c r="A1627" s="46" t="s">
        <v>1643</v>
      </c>
      <c r="B1627" s="20">
        <v>23008</v>
      </c>
      <c r="C1627" s="21" t="s">
        <v>1635</v>
      </c>
    </row>
    <row r="1628" spans="1:3">
      <c r="A1628" s="46" t="s">
        <v>373</v>
      </c>
      <c r="B1628" s="20">
        <v>23009</v>
      </c>
      <c r="C1628" s="21" t="s">
        <v>1635</v>
      </c>
    </row>
    <row r="1629" spans="1:3">
      <c r="A1629" s="46" t="s">
        <v>1644</v>
      </c>
      <c r="B1629" s="20">
        <v>23010</v>
      </c>
      <c r="C1629" s="21" t="s">
        <v>1635</v>
      </c>
    </row>
    <row r="1630" spans="1:3">
      <c r="A1630" s="46" t="s">
        <v>1645</v>
      </c>
      <c r="B1630" s="20">
        <v>23011</v>
      </c>
      <c r="C1630" s="21" t="s">
        <v>1635</v>
      </c>
    </row>
    <row r="1631" spans="1:3">
      <c r="A1631" s="43" t="s">
        <v>1646</v>
      </c>
      <c r="B1631" s="20">
        <v>23012</v>
      </c>
      <c r="C1631" s="21" t="s">
        <v>1635</v>
      </c>
    </row>
    <row r="1632" spans="1:3">
      <c r="A1632" s="46" t="s">
        <v>1647</v>
      </c>
      <c r="B1632" s="20">
        <v>23013</v>
      </c>
      <c r="C1632" s="21" t="s">
        <v>1635</v>
      </c>
    </row>
    <row r="1633" spans="1:3">
      <c r="A1633" s="46" t="s">
        <v>1648</v>
      </c>
      <c r="B1633" s="20">
        <v>23014</v>
      </c>
      <c r="C1633" s="21" t="s">
        <v>1635</v>
      </c>
    </row>
    <row r="1634" spans="1:3">
      <c r="A1634" s="46" t="s">
        <v>1649</v>
      </c>
      <c r="B1634" s="20">
        <v>23015</v>
      </c>
      <c r="C1634" s="21" t="s">
        <v>1635</v>
      </c>
    </row>
    <row r="1635" spans="1:3">
      <c r="A1635" s="46" t="s">
        <v>1650</v>
      </c>
      <c r="B1635" s="20">
        <v>23016</v>
      </c>
      <c r="C1635" s="21" t="s">
        <v>1635</v>
      </c>
    </row>
    <row r="1636" spans="1:3">
      <c r="A1636" s="43" t="s">
        <v>1651</v>
      </c>
      <c r="B1636" s="20">
        <v>23017</v>
      </c>
      <c r="C1636" s="21" t="s">
        <v>1635</v>
      </c>
    </row>
    <row r="1637" spans="1:3">
      <c r="A1637" s="43" t="s">
        <v>1652</v>
      </c>
      <c r="B1637" s="20">
        <v>23018</v>
      </c>
      <c r="C1637" s="21" t="s">
        <v>1635</v>
      </c>
    </row>
    <row r="1638" spans="1:3">
      <c r="A1638" s="46" t="s">
        <v>1653</v>
      </c>
      <c r="B1638" s="20">
        <v>23019</v>
      </c>
      <c r="C1638" s="21" t="s">
        <v>1635</v>
      </c>
    </row>
    <row r="1639" spans="1:3">
      <c r="A1639" s="46" t="s">
        <v>1654</v>
      </c>
      <c r="B1639" s="20">
        <v>23020</v>
      </c>
      <c r="C1639" s="21" t="s">
        <v>1635</v>
      </c>
    </row>
    <row r="1640" spans="1:3">
      <c r="A1640" s="46" t="s">
        <v>1655</v>
      </c>
      <c r="B1640" s="20">
        <v>23021</v>
      </c>
      <c r="C1640" s="21" t="s">
        <v>1635</v>
      </c>
    </row>
    <row r="1641" spans="1:3">
      <c r="A1641" s="46" t="s">
        <v>1656</v>
      </c>
      <c r="B1641" s="20">
        <v>23022</v>
      </c>
      <c r="C1641" s="21" t="s">
        <v>1635</v>
      </c>
    </row>
    <row r="1642" spans="1:3">
      <c r="A1642" s="46" t="s">
        <v>1657</v>
      </c>
      <c r="B1642" s="20">
        <v>23023</v>
      </c>
      <c r="C1642" s="21" t="s">
        <v>1635</v>
      </c>
    </row>
    <row r="1643" spans="1:3">
      <c r="A1643" s="43" t="s">
        <v>1658</v>
      </c>
      <c r="B1643" s="20">
        <v>23024</v>
      </c>
      <c r="C1643" s="21" t="s">
        <v>1635</v>
      </c>
    </row>
    <row r="1644" spans="1:3">
      <c r="A1644" s="46" t="s">
        <v>1659</v>
      </c>
      <c r="B1644" s="20">
        <v>23025</v>
      </c>
      <c r="C1644" s="21" t="s">
        <v>1635</v>
      </c>
    </row>
    <row r="1645" spans="1:3">
      <c r="A1645" s="43" t="s">
        <v>1660</v>
      </c>
      <c r="B1645" s="20">
        <v>23026</v>
      </c>
      <c r="C1645" s="21" t="s">
        <v>1635</v>
      </c>
    </row>
    <row r="1646" spans="1:3">
      <c r="A1646" s="46" t="s">
        <v>1661</v>
      </c>
      <c r="B1646" s="20">
        <v>23027</v>
      </c>
      <c r="C1646" s="21" t="s">
        <v>1635</v>
      </c>
    </row>
    <row r="1647" spans="1:3">
      <c r="A1647" s="46" t="s">
        <v>1662</v>
      </c>
      <c r="B1647" s="20">
        <v>23028</v>
      </c>
      <c r="C1647" s="21" t="s">
        <v>1635</v>
      </c>
    </row>
    <row r="1648" spans="1:3">
      <c r="A1648" s="23" t="s">
        <v>1663</v>
      </c>
      <c r="B1648" s="20">
        <v>23029</v>
      </c>
      <c r="C1648" s="21" t="s">
        <v>1635</v>
      </c>
    </row>
    <row r="1649" spans="1:3">
      <c r="A1649" s="46" t="s">
        <v>1664</v>
      </c>
      <c r="B1649" s="20">
        <v>23030</v>
      </c>
      <c r="C1649" s="21" t="s">
        <v>1635</v>
      </c>
    </row>
    <row r="1650" spans="1:3">
      <c r="A1650" s="46" t="s">
        <v>1665</v>
      </c>
      <c r="B1650" s="20">
        <v>23031</v>
      </c>
      <c r="C1650" s="21" t="s">
        <v>1635</v>
      </c>
    </row>
    <row r="1651" spans="1:3">
      <c r="A1651" s="23" t="s">
        <v>1666</v>
      </c>
      <c r="B1651" s="20">
        <v>23032</v>
      </c>
      <c r="C1651" s="21" t="s">
        <v>1635</v>
      </c>
    </row>
    <row r="1652" spans="1:3">
      <c r="A1652" s="46" t="s">
        <v>1667</v>
      </c>
      <c r="B1652" s="20">
        <v>23033</v>
      </c>
      <c r="C1652" s="21" t="s">
        <v>1635</v>
      </c>
    </row>
    <row r="1653" spans="1:3">
      <c r="A1653" s="43" t="s">
        <v>1668</v>
      </c>
      <c r="B1653" s="20">
        <v>23034</v>
      </c>
      <c r="C1653" s="21" t="s">
        <v>1635</v>
      </c>
    </row>
    <row r="1654" spans="1:3">
      <c r="A1654" s="43" t="s">
        <v>1669</v>
      </c>
      <c r="B1654" s="20">
        <v>23035</v>
      </c>
      <c r="C1654" s="21" t="s">
        <v>1635</v>
      </c>
    </row>
    <row r="1655" spans="1:3">
      <c r="A1655" s="46" t="s">
        <v>1670</v>
      </c>
      <c r="B1655" s="20">
        <v>23036</v>
      </c>
      <c r="C1655" s="21" t="s">
        <v>1635</v>
      </c>
    </row>
    <row r="1656" spans="1:3">
      <c r="A1656" s="43" t="s">
        <v>1671</v>
      </c>
      <c r="B1656" s="20">
        <v>23037</v>
      </c>
      <c r="C1656" s="21" t="s">
        <v>1635</v>
      </c>
    </row>
    <row r="1657" spans="1:3">
      <c r="A1657" s="46" t="s">
        <v>1672</v>
      </c>
      <c r="B1657" s="20">
        <v>23038</v>
      </c>
      <c r="C1657" s="21" t="s">
        <v>1635</v>
      </c>
    </row>
    <row r="1658" spans="1:3">
      <c r="A1658" s="46" t="s">
        <v>1673</v>
      </c>
      <c r="B1658" s="20">
        <v>23039</v>
      </c>
      <c r="C1658" s="21" t="s">
        <v>1635</v>
      </c>
    </row>
    <row r="1659" spans="1:3">
      <c r="A1659" s="43" t="s">
        <v>1674</v>
      </c>
      <c r="B1659" s="20">
        <v>23040</v>
      </c>
      <c r="C1659" s="21" t="s">
        <v>1635</v>
      </c>
    </row>
    <row r="1660" spans="1:3">
      <c r="A1660" s="46" t="s">
        <v>1675</v>
      </c>
      <c r="B1660" s="20">
        <v>23041</v>
      </c>
      <c r="C1660" s="21" t="s">
        <v>1635</v>
      </c>
    </row>
    <row r="1661" spans="1:3">
      <c r="A1661" s="46" t="s">
        <v>1676</v>
      </c>
      <c r="B1661" s="20">
        <v>23042</v>
      </c>
      <c r="C1661" s="21" t="s">
        <v>1635</v>
      </c>
    </row>
    <row r="1662" spans="1:3">
      <c r="A1662" s="43" t="s">
        <v>1677</v>
      </c>
      <c r="B1662" s="20">
        <v>23043</v>
      </c>
      <c r="C1662" s="21" t="s">
        <v>1635</v>
      </c>
    </row>
    <row r="1663" spans="1:3">
      <c r="A1663" s="43" t="s">
        <v>1678</v>
      </c>
      <c r="B1663" s="20">
        <v>23044</v>
      </c>
      <c r="C1663" s="21" t="s">
        <v>1635</v>
      </c>
    </row>
    <row r="1664" spans="1:3">
      <c r="A1664" s="43" t="s">
        <v>1679</v>
      </c>
      <c r="B1664" s="20">
        <v>23045</v>
      </c>
      <c r="C1664" s="21" t="s">
        <v>1635</v>
      </c>
    </row>
    <row r="1665" spans="1:3">
      <c r="A1665" s="43" t="s">
        <v>1680</v>
      </c>
      <c r="B1665" s="20">
        <v>23046</v>
      </c>
      <c r="C1665" s="21" t="s">
        <v>1635</v>
      </c>
    </row>
    <row r="1666" spans="1:3">
      <c r="A1666" s="46" t="s">
        <v>1681</v>
      </c>
      <c r="B1666" s="20">
        <v>23047</v>
      </c>
      <c r="C1666" s="21" t="s">
        <v>1635</v>
      </c>
    </row>
    <row r="1667" spans="1:3">
      <c r="A1667" s="43" t="s">
        <v>1682</v>
      </c>
      <c r="B1667" s="20">
        <v>23048</v>
      </c>
      <c r="C1667" s="21" t="s">
        <v>1635</v>
      </c>
    </row>
    <row r="1668" spans="1:3">
      <c r="A1668" s="46" t="s">
        <v>1683</v>
      </c>
      <c r="B1668" s="20">
        <v>23049</v>
      </c>
      <c r="C1668" s="21" t="s">
        <v>1635</v>
      </c>
    </row>
    <row r="1669" spans="1:3">
      <c r="A1669" s="43" t="s">
        <v>1684</v>
      </c>
      <c r="B1669" s="20">
        <v>23050</v>
      </c>
      <c r="C1669" s="21" t="s">
        <v>1635</v>
      </c>
    </row>
    <row r="1670" spans="1:3">
      <c r="A1670" s="43" t="s">
        <v>1685</v>
      </c>
      <c r="B1670" s="20">
        <v>23051</v>
      </c>
      <c r="C1670" s="21" t="s">
        <v>1635</v>
      </c>
    </row>
    <row r="1671" spans="1:3">
      <c r="A1671" s="46" t="s">
        <v>1686</v>
      </c>
      <c r="B1671" s="20">
        <v>23052</v>
      </c>
      <c r="C1671" s="21" t="s">
        <v>1635</v>
      </c>
    </row>
    <row r="1672" spans="1:3">
      <c r="A1672" s="46" t="s">
        <v>1687</v>
      </c>
      <c r="B1672" s="20">
        <v>23053</v>
      </c>
      <c r="C1672" s="21" t="s">
        <v>1635</v>
      </c>
    </row>
    <row r="1673" spans="1:3">
      <c r="A1673" s="46" t="s">
        <v>1688</v>
      </c>
      <c r="B1673" s="20">
        <v>23054</v>
      </c>
      <c r="C1673" s="21" t="s">
        <v>1635</v>
      </c>
    </row>
    <row r="1674" spans="1:3">
      <c r="A1674" s="46" t="s">
        <v>1689</v>
      </c>
      <c r="B1674" s="20">
        <v>23055</v>
      </c>
      <c r="C1674" s="21" t="s">
        <v>1635</v>
      </c>
    </row>
    <row r="1675" spans="1:3">
      <c r="A1675" s="46" t="s">
        <v>1690</v>
      </c>
      <c r="B1675" s="20">
        <v>23056</v>
      </c>
      <c r="C1675" s="21" t="s">
        <v>1635</v>
      </c>
    </row>
    <row r="1676" spans="1:3">
      <c r="A1676" s="46" t="s">
        <v>1691</v>
      </c>
      <c r="B1676" s="20">
        <v>23057</v>
      </c>
      <c r="C1676" s="21" t="s">
        <v>1635</v>
      </c>
    </row>
    <row r="1677" spans="1:3">
      <c r="A1677" s="46" t="s">
        <v>1692</v>
      </c>
      <c r="B1677" s="20">
        <v>23058</v>
      </c>
      <c r="C1677" s="21" t="s">
        <v>1635</v>
      </c>
    </row>
    <row r="1678" spans="1:3">
      <c r="A1678" s="46" t="s">
        <v>1693</v>
      </c>
      <c r="B1678" s="20">
        <v>23059</v>
      </c>
      <c r="C1678" s="21" t="s">
        <v>1635</v>
      </c>
    </row>
    <row r="1679" spans="1:3">
      <c r="A1679" s="46" t="s">
        <v>1694</v>
      </c>
      <c r="B1679" s="20">
        <v>23060</v>
      </c>
      <c r="C1679" s="21" t="s">
        <v>1635</v>
      </c>
    </row>
    <row r="1680" spans="1:3">
      <c r="A1680" s="46" t="s">
        <v>1695</v>
      </c>
      <c r="B1680" s="20">
        <v>23061</v>
      </c>
      <c r="C1680" s="21" t="s">
        <v>1635</v>
      </c>
    </row>
    <row r="1681" spans="1:3">
      <c r="A1681" s="46" t="s">
        <v>1696</v>
      </c>
      <c r="B1681" s="20">
        <v>23062</v>
      </c>
      <c r="C1681" s="21" t="s">
        <v>1635</v>
      </c>
    </row>
    <row r="1682" spans="1:3">
      <c r="A1682" s="46" t="s">
        <v>1697</v>
      </c>
      <c r="B1682" s="20">
        <v>23063</v>
      </c>
      <c r="C1682" s="21" t="s">
        <v>1635</v>
      </c>
    </row>
    <row r="1683" spans="1:3">
      <c r="A1683" s="23" t="s">
        <v>1698</v>
      </c>
      <c r="B1683" s="20">
        <v>23064</v>
      </c>
      <c r="C1683" s="21" t="s">
        <v>1635</v>
      </c>
    </row>
    <row r="1684" spans="1:3">
      <c r="A1684" s="23" t="s">
        <v>1699</v>
      </c>
      <c r="B1684" s="20">
        <v>23065</v>
      </c>
      <c r="C1684" s="21" t="s">
        <v>1635</v>
      </c>
    </row>
    <row r="1685" spans="1:3">
      <c r="A1685" s="23" t="s">
        <v>1700</v>
      </c>
      <c r="B1685" s="20">
        <v>23066</v>
      </c>
      <c r="C1685" s="21" t="s">
        <v>1635</v>
      </c>
    </row>
    <row r="1686" spans="1:3">
      <c r="A1686" s="23" t="s">
        <v>1701</v>
      </c>
      <c r="B1686" s="20">
        <v>23067</v>
      </c>
      <c r="C1686" s="21" t="s">
        <v>1635</v>
      </c>
    </row>
    <row r="1687" spans="1:3">
      <c r="A1687" s="23" t="s">
        <v>1702</v>
      </c>
      <c r="B1687" s="20">
        <v>23068</v>
      </c>
      <c r="C1687" s="21" t="s">
        <v>1635</v>
      </c>
    </row>
    <row r="1688" spans="1:3">
      <c r="A1688" s="23" t="s">
        <v>1703</v>
      </c>
      <c r="B1688" s="20">
        <v>23069</v>
      </c>
      <c r="C1688" s="21" t="s">
        <v>1635</v>
      </c>
    </row>
    <row r="1689" spans="1:3">
      <c r="A1689" s="46" t="s">
        <v>372</v>
      </c>
      <c r="B1689" s="20">
        <v>23070</v>
      </c>
      <c r="C1689" s="21" t="s">
        <v>1635</v>
      </c>
    </row>
    <row r="1690" spans="1:3">
      <c r="A1690" s="43"/>
      <c r="B1690" s="20">
        <v>23071</v>
      </c>
      <c r="C1690" s="21" t="s">
        <v>1635</v>
      </c>
    </row>
    <row r="1691" spans="1:3">
      <c r="A1691" s="46" t="s">
        <v>1704</v>
      </c>
      <c r="B1691" s="20">
        <v>24000</v>
      </c>
      <c r="C1691" s="21" t="s">
        <v>1705</v>
      </c>
    </row>
    <row r="1692" spans="1:3">
      <c r="A1692" s="46" t="s">
        <v>1706</v>
      </c>
      <c r="B1692" s="20">
        <v>24001</v>
      </c>
      <c r="C1692" s="21" t="s">
        <v>1705</v>
      </c>
    </row>
    <row r="1693" spans="1:3">
      <c r="A1693" s="46" t="s">
        <v>1707</v>
      </c>
      <c r="B1693" s="20">
        <v>24002</v>
      </c>
      <c r="C1693" s="21" t="s">
        <v>1705</v>
      </c>
    </row>
    <row r="1694" spans="1:3">
      <c r="A1694" s="46" t="s">
        <v>1708</v>
      </c>
      <c r="B1694" s="20">
        <v>24003</v>
      </c>
      <c r="C1694" s="21" t="s">
        <v>1705</v>
      </c>
    </row>
    <row r="1695" spans="1:3">
      <c r="A1695" s="46" t="s">
        <v>1709</v>
      </c>
      <c r="B1695" s="20">
        <v>24004</v>
      </c>
      <c r="C1695" s="21" t="s">
        <v>1705</v>
      </c>
    </row>
    <row r="1696" spans="1:3">
      <c r="A1696" s="46" t="s">
        <v>1710</v>
      </c>
      <c r="B1696" s="20">
        <v>24005</v>
      </c>
      <c r="C1696" s="21" t="s">
        <v>1705</v>
      </c>
    </row>
    <row r="1697" spans="1:3">
      <c r="A1697" s="43" t="s">
        <v>1711</v>
      </c>
      <c r="B1697" s="20">
        <v>24006</v>
      </c>
      <c r="C1697" s="21" t="s">
        <v>1705</v>
      </c>
    </row>
    <row r="1698" spans="1:3">
      <c r="A1698" s="23" t="s">
        <v>1712</v>
      </c>
      <c r="B1698" s="20">
        <v>24007</v>
      </c>
      <c r="C1698" s="21" t="s">
        <v>1705</v>
      </c>
    </row>
    <row r="1699" spans="1:3">
      <c r="A1699" s="46" t="s">
        <v>1713</v>
      </c>
      <c r="B1699" s="20">
        <v>24008</v>
      </c>
      <c r="C1699" s="21" t="s">
        <v>1705</v>
      </c>
    </row>
    <row r="1700" spans="1:3">
      <c r="A1700" s="46" t="s">
        <v>1714</v>
      </c>
      <c r="B1700" s="20">
        <v>24009</v>
      </c>
      <c r="C1700" s="21" t="s">
        <v>1705</v>
      </c>
    </row>
    <row r="1701" spans="1:3">
      <c r="A1701" s="46" t="s">
        <v>1715</v>
      </c>
      <c r="B1701" s="20">
        <v>24010</v>
      </c>
      <c r="C1701" s="21" t="s">
        <v>1705</v>
      </c>
    </row>
    <row r="1702" spans="1:3">
      <c r="A1702" s="23" t="s">
        <v>1716</v>
      </c>
      <c r="B1702" s="20">
        <v>24011</v>
      </c>
      <c r="C1702" s="21" t="s">
        <v>1705</v>
      </c>
    </row>
    <row r="1703" spans="1:3">
      <c r="A1703" s="46" t="s">
        <v>1717</v>
      </c>
      <c r="B1703" s="20">
        <v>24012</v>
      </c>
      <c r="C1703" s="21" t="s">
        <v>1705</v>
      </c>
    </row>
    <row r="1704" spans="1:3">
      <c r="A1704" s="46" t="s">
        <v>1718</v>
      </c>
      <c r="B1704" s="20">
        <v>24013</v>
      </c>
      <c r="C1704" s="21" t="s">
        <v>1705</v>
      </c>
    </row>
    <row r="1705" spans="1:3">
      <c r="A1705" s="23" t="s">
        <v>1719</v>
      </c>
      <c r="B1705" s="20">
        <v>24014</v>
      </c>
      <c r="C1705" s="21" t="s">
        <v>1705</v>
      </c>
    </row>
    <row r="1706" spans="1:3">
      <c r="A1706" s="43" t="s">
        <v>1720</v>
      </c>
      <c r="B1706" s="20">
        <v>24015</v>
      </c>
      <c r="C1706" s="21" t="s">
        <v>1705</v>
      </c>
    </row>
    <row r="1707" spans="1:3">
      <c r="A1707" s="46" t="s">
        <v>1721</v>
      </c>
      <c r="B1707" s="20">
        <v>24016</v>
      </c>
      <c r="C1707" s="21" t="s">
        <v>1705</v>
      </c>
    </row>
    <row r="1708" spans="1:3">
      <c r="A1708" s="46" t="s">
        <v>1722</v>
      </c>
      <c r="B1708" s="20">
        <v>24017</v>
      </c>
      <c r="C1708" s="21" t="s">
        <v>1705</v>
      </c>
    </row>
    <row r="1709" spans="1:3">
      <c r="A1709" s="46" t="s">
        <v>1723</v>
      </c>
      <c r="B1709" s="20">
        <v>24018</v>
      </c>
      <c r="C1709" s="21" t="s">
        <v>1705</v>
      </c>
    </row>
    <row r="1710" spans="1:3">
      <c r="A1710" s="46" t="s">
        <v>1724</v>
      </c>
      <c r="B1710" s="20">
        <v>24019</v>
      </c>
      <c r="C1710" s="21" t="s">
        <v>1705</v>
      </c>
    </row>
    <row r="1711" spans="1:3">
      <c r="A1711" s="46" t="s">
        <v>1725</v>
      </c>
      <c r="B1711" s="20">
        <v>24020</v>
      </c>
      <c r="C1711" s="21" t="s">
        <v>1705</v>
      </c>
    </row>
    <row r="1712" spans="1:3">
      <c r="A1712" s="46" t="s">
        <v>1726</v>
      </c>
      <c r="B1712" s="20">
        <v>24021</v>
      </c>
      <c r="C1712" s="21" t="s">
        <v>1705</v>
      </c>
    </row>
    <row r="1713" spans="1:3">
      <c r="A1713" s="46" t="s">
        <v>1727</v>
      </c>
      <c r="B1713" s="20">
        <v>24022</v>
      </c>
      <c r="C1713" s="21" t="s">
        <v>1705</v>
      </c>
    </row>
    <row r="1714" spans="1:3">
      <c r="A1714" s="43" t="s">
        <v>1728</v>
      </c>
      <c r="B1714" s="20">
        <v>24023</v>
      </c>
      <c r="C1714" s="21" t="s">
        <v>1705</v>
      </c>
    </row>
    <row r="1715" spans="1:3">
      <c r="A1715" s="46" t="s">
        <v>1729</v>
      </c>
      <c r="B1715" s="20">
        <v>24024</v>
      </c>
      <c r="C1715" s="21" t="s">
        <v>1705</v>
      </c>
    </row>
    <row r="1716" spans="1:3">
      <c r="A1716" s="46" t="s">
        <v>1730</v>
      </c>
      <c r="B1716" s="20">
        <v>24025</v>
      </c>
      <c r="C1716" s="21" t="s">
        <v>1705</v>
      </c>
    </row>
    <row r="1717" spans="1:3">
      <c r="A1717" s="46" t="s">
        <v>1731</v>
      </c>
      <c r="B1717" s="20">
        <v>24026</v>
      </c>
      <c r="C1717" s="21" t="s">
        <v>1705</v>
      </c>
    </row>
    <row r="1718" spans="1:3">
      <c r="A1718" s="46" t="s">
        <v>1732</v>
      </c>
      <c r="B1718" s="20">
        <v>24027</v>
      </c>
      <c r="C1718" s="21" t="s">
        <v>1705</v>
      </c>
    </row>
    <row r="1719" spans="1:3">
      <c r="A1719" s="23" t="s">
        <v>1733</v>
      </c>
      <c r="B1719" s="20">
        <v>24028</v>
      </c>
      <c r="C1719" s="21" t="s">
        <v>1705</v>
      </c>
    </row>
    <row r="1720" spans="1:3">
      <c r="A1720" s="43" t="s">
        <v>1734</v>
      </c>
      <c r="B1720" s="20">
        <v>24029</v>
      </c>
      <c r="C1720" s="21" t="s">
        <v>1705</v>
      </c>
    </row>
    <row r="1721" spans="1:3">
      <c r="A1721" s="46" t="s">
        <v>1735</v>
      </c>
      <c r="B1721" s="20">
        <v>24030</v>
      </c>
      <c r="C1721" s="21" t="s">
        <v>1705</v>
      </c>
    </row>
    <row r="1722" spans="1:3">
      <c r="A1722" s="46" t="s">
        <v>1736</v>
      </c>
      <c r="B1722" s="20">
        <v>24031</v>
      </c>
      <c r="C1722" s="21" t="s">
        <v>1705</v>
      </c>
    </row>
    <row r="1723" spans="1:3">
      <c r="A1723" s="43" t="s">
        <v>1737</v>
      </c>
      <c r="B1723" s="20">
        <v>24032</v>
      </c>
      <c r="C1723" s="21" t="s">
        <v>1705</v>
      </c>
    </row>
    <row r="1724" spans="1:3">
      <c r="A1724" s="46" t="s">
        <v>1738</v>
      </c>
      <c r="B1724" s="20">
        <v>24033</v>
      </c>
      <c r="C1724" s="21" t="s">
        <v>1705</v>
      </c>
    </row>
    <row r="1725" spans="1:3">
      <c r="A1725" s="43" t="s">
        <v>1739</v>
      </c>
      <c r="B1725" s="20">
        <v>24034</v>
      </c>
      <c r="C1725" s="21" t="s">
        <v>1705</v>
      </c>
    </row>
    <row r="1726" spans="1:3">
      <c r="A1726" s="43" t="s">
        <v>1740</v>
      </c>
      <c r="B1726" s="20">
        <v>24035</v>
      </c>
      <c r="C1726" s="21" t="s">
        <v>1705</v>
      </c>
    </row>
    <row r="1727" spans="1:3">
      <c r="A1727" s="46" t="s">
        <v>1741</v>
      </c>
      <c r="B1727" s="20">
        <v>24036</v>
      </c>
      <c r="C1727" s="21" t="s">
        <v>1705</v>
      </c>
    </row>
    <row r="1728" spans="1:3">
      <c r="A1728" s="46" t="s">
        <v>1742</v>
      </c>
      <c r="B1728" s="20">
        <v>24037</v>
      </c>
      <c r="C1728" s="21" t="s">
        <v>1705</v>
      </c>
    </row>
    <row r="1729" spans="1:3">
      <c r="A1729" s="46" t="s">
        <v>1743</v>
      </c>
      <c r="B1729" s="20">
        <v>24038</v>
      </c>
      <c r="C1729" s="21" t="s">
        <v>1705</v>
      </c>
    </row>
    <row r="1730" spans="1:3">
      <c r="A1730" s="43" t="s">
        <v>1734</v>
      </c>
      <c r="B1730" s="20">
        <v>24039</v>
      </c>
      <c r="C1730" s="21" t="s">
        <v>1705</v>
      </c>
    </row>
    <row r="1731" spans="1:3">
      <c r="A1731" s="43" t="s">
        <v>1735</v>
      </c>
      <c r="B1731" s="20">
        <v>24040</v>
      </c>
      <c r="C1731" s="21" t="s">
        <v>1705</v>
      </c>
    </row>
    <row r="1732" spans="1:3">
      <c r="A1732" s="46" t="s">
        <v>1736</v>
      </c>
      <c r="B1732" s="20">
        <v>24041</v>
      </c>
      <c r="C1732" s="21" t="s">
        <v>1705</v>
      </c>
    </row>
    <row r="1733" spans="1:3">
      <c r="A1733" s="46" t="s">
        <v>1737</v>
      </c>
      <c r="B1733" s="20">
        <v>24042</v>
      </c>
      <c r="C1733" s="21" t="s">
        <v>1705</v>
      </c>
    </row>
    <row r="1734" spans="1:3">
      <c r="A1734" s="43" t="s">
        <v>1738</v>
      </c>
      <c r="B1734" s="20">
        <v>24043</v>
      </c>
      <c r="C1734" s="21" t="s">
        <v>1705</v>
      </c>
    </row>
    <row r="1735" spans="1:3">
      <c r="A1735" s="46" t="s">
        <v>1739</v>
      </c>
      <c r="B1735" s="20">
        <v>24044</v>
      </c>
      <c r="C1735" s="21" t="s">
        <v>1705</v>
      </c>
    </row>
    <row r="1736" spans="1:3">
      <c r="A1736" s="46" t="s">
        <v>1740</v>
      </c>
      <c r="B1736" s="20">
        <v>24045</v>
      </c>
      <c r="C1736" s="21" t="s">
        <v>1705</v>
      </c>
    </row>
    <row r="1737" spans="1:3">
      <c r="A1737" s="46" t="s">
        <v>1744</v>
      </c>
      <c r="B1737" s="20">
        <v>24046</v>
      </c>
      <c r="C1737" s="21" t="s">
        <v>1705</v>
      </c>
    </row>
    <row r="1738" spans="1:3">
      <c r="A1738" s="23" t="s">
        <v>1745</v>
      </c>
      <c r="B1738" s="20">
        <v>24047</v>
      </c>
      <c r="C1738" s="21" t="s">
        <v>1705</v>
      </c>
    </row>
    <row r="1739" spans="1:3">
      <c r="A1739" s="46" t="s">
        <v>1746</v>
      </c>
      <c r="B1739" s="20">
        <v>24048</v>
      </c>
      <c r="C1739" s="21" t="s">
        <v>1705</v>
      </c>
    </row>
    <row r="1740" spans="1:3">
      <c r="A1740" s="23" t="s">
        <v>1747</v>
      </c>
      <c r="B1740" s="20">
        <v>24049</v>
      </c>
      <c r="C1740" s="21" t="s">
        <v>1705</v>
      </c>
    </row>
    <row r="1741" spans="1:3">
      <c r="A1741" s="43" t="s">
        <v>1748</v>
      </c>
      <c r="B1741" s="20">
        <v>24050</v>
      </c>
      <c r="C1741" s="21" t="s">
        <v>1705</v>
      </c>
    </row>
    <row r="1742" spans="1:3">
      <c r="A1742" s="43" t="s">
        <v>1749</v>
      </c>
      <c r="B1742" s="20">
        <v>24051</v>
      </c>
      <c r="C1742" s="21" t="s">
        <v>1705</v>
      </c>
    </row>
    <row r="1743" spans="1:3">
      <c r="A1743" s="46" t="s">
        <v>1750</v>
      </c>
      <c r="B1743" s="20">
        <v>24052</v>
      </c>
      <c r="C1743" s="21" t="s">
        <v>1705</v>
      </c>
    </row>
    <row r="1744" spans="1:3">
      <c r="A1744" s="43" t="s">
        <v>1751</v>
      </c>
      <c r="B1744" s="20">
        <v>24053</v>
      </c>
      <c r="C1744" s="21" t="s">
        <v>1705</v>
      </c>
    </row>
    <row r="1745" spans="1:3">
      <c r="A1745" s="43" t="s">
        <v>1752</v>
      </c>
      <c r="B1745" s="20">
        <v>24054</v>
      </c>
      <c r="C1745" s="21" t="s">
        <v>1705</v>
      </c>
    </row>
    <row r="1746" spans="1:3">
      <c r="A1746" s="46" t="s">
        <v>1753</v>
      </c>
      <c r="B1746" s="20">
        <v>24055</v>
      </c>
      <c r="C1746" s="21" t="s">
        <v>1705</v>
      </c>
    </row>
    <row r="1747" spans="1:3">
      <c r="A1747" s="46" t="s">
        <v>1754</v>
      </c>
      <c r="B1747" s="20">
        <v>24056</v>
      </c>
      <c r="C1747" s="21" t="s">
        <v>1705</v>
      </c>
    </row>
    <row r="1748" spans="1:3">
      <c r="A1748" s="46" t="s">
        <v>1755</v>
      </c>
      <c r="B1748" s="20">
        <v>24057</v>
      </c>
      <c r="C1748" s="21" t="s">
        <v>1705</v>
      </c>
    </row>
    <row r="1749" spans="1:3">
      <c r="A1749" s="46" t="s">
        <v>1756</v>
      </c>
      <c r="B1749" s="20">
        <v>24058</v>
      </c>
      <c r="C1749" s="21" t="s">
        <v>1705</v>
      </c>
    </row>
    <row r="1750" spans="1:3">
      <c r="A1750" s="23" t="s">
        <v>1757</v>
      </c>
      <c r="B1750" s="20">
        <v>24059</v>
      </c>
      <c r="C1750" s="21" t="s">
        <v>1705</v>
      </c>
    </row>
    <row r="1751" spans="1:3">
      <c r="A1751" s="23" t="s">
        <v>1758</v>
      </c>
      <c r="B1751" s="20">
        <v>24060</v>
      </c>
      <c r="C1751" s="21" t="s">
        <v>1705</v>
      </c>
    </row>
    <row r="1752" spans="1:3">
      <c r="A1752" s="23" t="s">
        <v>1759</v>
      </c>
      <c r="B1752" s="20">
        <v>24061</v>
      </c>
      <c r="C1752" s="21" t="s">
        <v>1705</v>
      </c>
    </row>
    <row r="1753" spans="1:3">
      <c r="A1753" s="46" t="s">
        <v>1760</v>
      </c>
      <c r="B1753" s="20">
        <v>24062</v>
      </c>
      <c r="C1753" s="21" t="s">
        <v>1705</v>
      </c>
    </row>
    <row r="1754" spans="1:3">
      <c r="A1754" s="46" t="s">
        <v>1761</v>
      </c>
      <c r="B1754" s="20">
        <v>24063</v>
      </c>
      <c r="C1754" s="21" t="s">
        <v>1705</v>
      </c>
    </row>
    <row r="1755" spans="1:3">
      <c r="A1755" s="46" t="s">
        <v>1762</v>
      </c>
      <c r="B1755" s="20">
        <v>24064</v>
      </c>
      <c r="C1755" s="21" t="s">
        <v>1705</v>
      </c>
    </row>
    <row r="1756" spans="1:3">
      <c r="A1756" s="46" t="s">
        <v>1763</v>
      </c>
      <c r="B1756" s="20">
        <v>24065</v>
      </c>
      <c r="C1756" s="21" t="s">
        <v>1705</v>
      </c>
    </row>
    <row r="1757" spans="1:3">
      <c r="A1757" s="46" t="s">
        <v>1764</v>
      </c>
      <c r="B1757" s="20">
        <v>24066</v>
      </c>
      <c r="C1757" s="21" t="s">
        <v>1705</v>
      </c>
    </row>
    <row r="1758" spans="1:3">
      <c r="A1758" s="23" t="s">
        <v>1765</v>
      </c>
      <c r="B1758" s="20">
        <v>24067</v>
      </c>
      <c r="C1758" s="21" t="s">
        <v>1705</v>
      </c>
    </row>
    <row r="1759" spans="1:3">
      <c r="A1759" s="46" t="s">
        <v>1766</v>
      </c>
      <c r="B1759" s="20">
        <v>24068</v>
      </c>
      <c r="C1759" s="21" t="s">
        <v>1705</v>
      </c>
    </row>
    <row r="1760" spans="1:3">
      <c r="A1760" s="46" t="s">
        <v>1767</v>
      </c>
      <c r="B1760" s="20">
        <v>24069</v>
      </c>
      <c r="C1760" s="21" t="s">
        <v>1705</v>
      </c>
    </row>
    <row r="1761" spans="1:3">
      <c r="A1761" s="46" t="s">
        <v>1768</v>
      </c>
      <c r="B1761" s="20">
        <v>24070</v>
      </c>
      <c r="C1761" s="21" t="s">
        <v>1705</v>
      </c>
    </row>
    <row r="1762" spans="1:3">
      <c r="A1762" s="46" t="s">
        <v>1769</v>
      </c>
      <c r="B1762" s="20">
        <v>24071</v>
      </c>
      <c r="C1762" s="21" t="s">
        <v>1705</v>
      </c>
    </row>
    <row r="1763" spans="1:3">
      <c r="A1763" s="23" t="s">
        <v>1770</v>
      </c>
      <c r="B1763" s="20">
        <v>24072</v>
      </c>
      <c r="C1763" s="21" t="s">
        <v>1705</v>
      </c>
    </row>
    <row r="1764" spans="1:3">
      <c r="A1764" s="46" t="s">
        <v>1771</v>
      </c>
      <c r="B1764" s="20">
        <v>24073</v>
      </c>
      <c r="C1764" s="21" t="s">
        <v>1705</v>
      </c>
    </row>
    <row r="1765" spans="1:3">
      <c r="A1765" s="46" t="s">
        <v>1772</v>
      </c>
      <c r="B1765" s="20">
        <v>24074</v>
      </c>
      <c r="C1765" s="21" t="s">
        <v>1705</v>
      </c>
    </row>
    <row r="1766" spans="1:3">
      <c r="A1766" s="46" t="s">
        <v>1773</v>
      </c>
      <c r="B1766" s="20">
        <v>24075</v>
      </c>
      <c r="C1766" s="21" t="s">
        <v>1705</v>
      </c>
    </row>
    <row r="1767" spans="1:3">
      <c r="A1767" s="46" t="s">
        <v>1774</v>
      </c>
      <c r="B1767" s="20">
        <v>24076</v>
      </c>
      <c r="C1767" s="21" t="s">
        <v>1705</v>
      </c>
    </row>
    <row r="1768" spans="1:3">
      <c r="A1768" s="46" t="s">
        <v>1775</v>
      </c>
      <c r="B1768" s="20">
        <v>24077</v>
      </c>
      <c r="C1768" s="21" t="s">
        <v>1705</v>
      </c>
    </row>
    <row r="1769" spans="1:3">
      <c r="A1769" s="46" t="s">
        <v>1776</v>
      </c>
      <c r="B1769" s="20">
        <v>24078</v>
      </c>
      <c r="C1769" s="21" t="s">
        <v>1705</v>
      </c>
    </row>
    <row r="1770" spans="1:3">
      <c r="A1770" s="46" t="s">
        <v>1777</v>
      </c>
      <c r="B1770" s="20">
        <v>24079</v>
      </c>
      <c r="C1770" s="21" t="s">
        <v>1705</v>
      </c>
    </row>
    <row r="1771" spans="1:3">
      <c r="A1771" s="46" t="s">
        <v>1778</v>
      </c>
      <c r="B1771" s="20">
        <v>24080</v>
      </c>
      <c r="C1771" s="21" t="s">
        <v>1705</v>
      </c>
    </row>
    <row r="1772" spans="1:3">
      <c r="A1772" s="43" t="s">
        <v>1779</v>
      </c>
      <c r="B1772" s="20">
        <v>24081</v>
      </c>
      <c r="C1772" s="21" t="s">
        <v>1705</v>
      </c>
    </row>
    <row r="1773" spans="1:3">
      <c r="A1773" s="43" t="s">
        <v>1780</v>
      </c>
      <c r="B1773" s="20">
        <v>24082</v>
      </c>
      <c r="C1773" s="21" t="s">
        <v>1705</v>
      </c>
    </row>
    <row r="1774" spans="1:3">
      <c r="A1774" s="23" t="s">
        <v>1781</v>
      </c>
      <c r="B1774" s="20">
        <v>24083</v>
      </c>
      <c r="C1774" s="21" t="s">
        <v>1705</v>
      </c>
    </row>
    <row r="1775" spans="1:3">
      <c r="A1775" s="43" t="s">
        <v>1782</v>
      </c>
      <c r="B1775" s="20">
        <v>24084</v>
      </c>
      <c r="C1775" s="21" t="s">
        <v>1705</v>
      </c>
    </row>
    <row r="1776" spans="1:3">
      <c r="A1776" s="46" t="s">
        <v>1783</v>
      </c>
      <c r="B1776" s="20">
        <v>24085</v>
      </c>
      <c r="C1776" s="21" t="s">
        <v>1705</v>
      </c>
    </row>
    <row r="1777" spans="1:3">
      <c r="A1777" s="23" t="s">
        <v>1784</v>
      </c>
      <c r="B1777" s="20">
        <v>24086</v>
      </c>
      <c r="C1777" s="21" t="s">
        <v>1705</v>
      </c>
    </row>
    <row r="1778" spans="1:3">
      <c r="A1778" s="46" t="s">
        <v>1785</v>
      </c>
      <c r="B1778" s="20">
        <v>24087</v>
      </c>
      <c r="C1778" s="21" t="s">
        <v>1705</v>
      </c>
    </row>
    <row r="1779" spans="1:3">
      <c r="A1779" s="46" t="s">
        <v>1786</v>
      </c>
      <c r="B1779" s="20">
        <v>24088</v>
      </c>
      <c r="C1779" s="21" t="s">
        <v>1705</v>
      </c>
    </row>
    <row r="1780" spans="1:3">
      <c r="A1780" s="46" t="s">
        <v>1787</v>
      </c>
      <c r="B1780" s="20">
        <v>24089</v>
      </c>
      <c r="C1780" s="21" t="s">
        <v>1705</v>
      </c>
    </row>
    <row r="1781" spans="1:3">
      <c r="A1781" s="46" t="s">
        <v>1788</v>
      </c>
      <c r="B1781" s="20">
        <v>24090</v>
      </c>
      <c r="C1781" s="21" t="s">
        <v>1705</v>
      </c>
    </row>
    <row r="1782" spans="1:3">
      <c r="A1782" s="46" t="s">
        <v>1789</v>
      </c>
      <c r="B1782" s="20">
        <v>24091</v>
      </c>
      <c r="C1782" s="21" t="s">
        <v>1705</v>
      </c>
    </row>
    <row r="1783" spans="1:3">
      <c r="A1783" s="46" t="s">
        <v>1790</v>
      </c>
      <c r="B1783" s="20">
        <v>24092</v>
      </c>
      <c r="C1783" s="21" t="s">
        <v>1705</v>
      </c>
    </row>
    <row r="1784" spans="1:3">
      <c r="A1784" s="46" t="s">
        <v>1791</v>
      </c>
      <c r="B1784" s="20">
        <v>24093</v>
      </c>
      <c r="C1784" s="21" t="s">
        <v>1705</v>
      </c>
    </row>
    <row r="1785" spans="1:3">
      <c r="A1785" s="46" t="s">
        <v>1792</v>
      </c>
      <c r="B1785" s="20">
        <v>24094</v>
      </c>
      <c r="C1785" s="21" t="s">
        <v>1705</v>
      </c>
    </row>
    <row r="1786" spans="1:3">
      <c r="A1786" s="46" t="s">
        <v>1793</v>
      </c>
      <c r="B1786" s="20">
        <v>24095</v>
      </c>
      <c r="C1786" s="21" t="s">
        <v>1705</v>
      </c>
    </row>
    <row r="1787" spans="1:3">
      <c r="A1787" s="46" t="s">
        <v>1794</v>
      </c>
      <c r="B1787" s="20">
        <v>24096</v>
      </c>
      <c r="C1787" s="21" t="s">
        <v>1705</v>
      </c>
    </row>
    <row r="1788" spans="1:3">
      <c r="A1788" s="43" t="s">
        <v>1795</v>
      </c>
      <c r="B1788" s="20">
        <v>24097</v>
      </c>
      <c r="C1788" s="21" t="s">
        <v>1705</v>
      </c>
    </row>
    <row r="1789" spans="1:3">
      <c r="A1789" s="43" t="s">
        <v>1796</v>
      </c>
      <c r="B1789" s="20">
        <v>24098</v>
      </c>
      <c r="C1789" s="21" t="s">
        <v>1705</v>
      </c>
    </row>
    <row r="1790" spans="1:3">
      <c r="A1790" s="46" t="s">
        <v>1797</v>
      </c>
      <c r="B1790" s="20">
        <v>24099</v>
      </c>
      <c r="C1790" s="21" t="s">
        <v>1705</v>
      </c>
    </row>
    <row r="1791" spans="1:3">
      <c r="A1791" s="46" t="s">
        <v>1798</v>
      </c>
      <c r="B1791" s="20">
        <v>24100</v>
      </c>
      <c r="C1791" s="21" t="s">
        <v>1705</v>
      </c>
    </row>
    <row r="1792" spans="1:3">
      <c r="A1792" s="46" t="s">
        <v>1799</v>
      </c>
      <c r="B1792" s="20">
        <v>24101</v>
      </c>
      <c r="C1792" s="21" t="s">
        <v>1705</v>
      </c>
    </row>
    <row r="1793" spans="1:3">
      <c r="A1793" s="46" t="s">
        <v>1800</v>
      </c>
      <c r="B1793" s="20">
        <v>24102</v>
      </c>
      <c r="C1793" s="21" t="s">
        <v>1705</v>
      </c>
    </row>
    <row r="1794" spans="1:3">
      <c r="A1794" s="46" t="s">
        <v>1801</v>
      </c>
      <c r="B1794" s="20">
        <v>24103</v>
      </c>
      <c r="C1794" s="21" t="s">
        <v>1705</v>
      </c>
    </row>
    <row r="1795" spans="1:3">
      <c r="A1795" s="43" t="s">
        <v>1802</v>
      </c>
      <c r="B1795" s="20">
        <v>24104</v>
      </c>
      <c r="C1795" s="21" t="s">
        <v>1705</v>
      </c>
    </row>
    <row r="1796" spans="1:3">
      <c r="A1796" s="46" t="s">
        <v>1803</v>
      </c>
      <c r="B1796" s="20">
        <v>24105</v>
      </c>
      <c r="C1796" s="21" t="s">
        <v>1705</v>
      </c>
    </row>
    <row r="1797" spans="1:3">
      <c r="A1797" s="46" t="s">
        <v>1804</v>
      </c>
      <c r="B1797" s="20">
        <v>24106</v>
      </c>
      <c r="C1797" s="21" t="s">
        <v>1705</v>
      </c>
    </row>
    <row r="1798" spans="1:3">
      <c r="A1798" s="46" t="s">
        <v>1805</v>
      </c>
      <c r="B1798" s="20">
        <v>24107</v>
      </c>
      <c r="C1798" s="21" t="s">
        <v>1705</v>
      </c>
    </row>
    <row r="1799" spans="1:3">
      <c r="A1799" s="46" t="s">
        <v>1806</v>
      </c>
      <c r="B1799" s="20">
        <v>24108</v>
      </c>
      <c r="C1799" s="21" t="s">
        <v>1705</v>
      </c>
    </row>
    <row r="1800" spans="1:3">
      <c r="A1800" s="43" t="s">
        <v>1807</v>
      </c>
      <c r="B1800" s="20">
        <v>24109</v>
      </c>
      <c r="C1800" s="21" t="s">
        <v>1705</v>
      </c>
    </row>
    <row r="1801" spans="1:3">
      <c r="A1801" s="46" t="s">
        <v>1808</v>
      </c>
      <c r="B1801" s="20">
        <v>24110</v>
      </c>
      <c r="C1801" s="21" t="s">
        <v>1705</v>
      </c>
    </row>
    <row r="1802" spans="1:3">
      <c r="A1802" s="46" t="s">
        <v>1809</v>
      </c>
      <c r="B1802" s="20">
        <v>24111</v>
      </c>
      <c r="C1802" s="21" t="s">
        <v>1705</v>
      </c>
    </row>
    <row r="1803" spans="1:3">
      <c r="A1803" s="46" t="s">
        <v>1810</v>
      </c>
      <c r="B1803" s="20">
        <v>24112</v>
      </c>
      <c r="C1803" s="21" t="s">
        <v>1705</v>
      </c>
    </row>
    <row r="1804" spans="1:3">
      <c r="A1804" s="23" t="s">
        <v>1811</v>
      </c>
      <c r="B1804" s="20">
        <v>24113</v>
      </c>
      <c r="C1804" s="21" t="s">
        <v>1705</v>
      </c>
    </row>
    <row r="1805" spans="1:3">
      <c r="A1805" s="23" t="s">
        <v>1812</v>
      </c>
      <c r="B1805" s="20">
        <v>24114</v>
      </c>
      <c r="C1805" s="21" t="s">
        <v>1705</v>
      </c>
    </row>
    <row r="1806" spans="1:3">
      <c r="A1806" s="46"/>
      <c r="B1806" s="20">
        <v>24115</v>
      </c>
      <c r="C1806" s="21" t="s">
        <v>1705</v>
      </c>
    </row>
    <row r="1807" spans="1:3">
      <c r="A1807" s="46" t="s">
        <v>1813</v>
      </c>
      <c r="B1807" s="20">
        <v>24116</v>
      </c>
      <c r="C1807" s="21" t="s">
        <v>1705</v>
      </c>
    </row>
    <row r="1808" spans="1:3">
      <c r="A1808" s="46"/>
      <c r="B1808" s="20">
        <v>24117</v>
      </c>
      <c r="C1808" s="21" t="s">
        <v>1705</v>
      </c>
    </row>
    <row r="1809" spans="1:3">
      <c r="A1809" s="32" t="s">
        <v>1814</v>
      </c>
      <c r="B1809" s="20">
        <v>25000</v>
      </c>
      <c r="C1809" s="21" t="s">
        <v>1815</v>
      </c>
    </row>
    <row r="1810" spans="1:3">
      <c r="A1810" s="32" t="s">
        <v>229</v>
      </c>
      <c r="B1810" s="20">
        <v>25001</v>
      </c>
      <c r="C1810" s="21" t="s">
        <v>1815</v>
      </c>
    </row>
    <row r="1811" spans="1:3">
      <c r="A1811" s="32" t="s">
        <v>1816</v>
      </c>
      <c r="B1811" s="20">
        <v>25002</v>
      </c>
      <c r="C1811" s="21" t="s">
        <v>1815</v>
      </c>
    </row>
    <row r="1812" spans="1:3">
      <c r="A1812" s="32" t="s">
        <v>1817</v>
      </c>
      <c r="B1812" s="20">
        <v>25003</v>
      </c>
      <c r="C1812" s="21" t="s">
        <v>1815</v>
      </c>
    </row>
    <row r="1813" spans="1:3">
      <c r="A1813" s="32" t="s">
        <v>1818</v>
      </c>
      <c r="B1813" s="20">
        <v>25004</v>
      </c>
      <c r="C1813" s="21" t="s">
        <v>1815</v>
      </c>
    </row>
    <row r="1814" spans="1:3">
      <c r="A1814" s="32" t="s">
        <v>1819</v>
      </c>
      <c r="B1814" s="20">
        <v>25005</v>
      </c>
      <c r="C1814" s="21" t="s">
        <v>1815</v>
      </c>
    </row>
    <row r="1815" spans="1:3">
      <c r="A1815" s="32" t="s">
        <v>1820</v>
      </c>
      <c r="B1815" s="20">
        <v>25006</v>
      </c>
      <c r="C1815" s="21" t="s">
        <v>1815</v>
      </c>
    </row>
    <row r="1816" spans="1:3">
      <c r="A1816" s="32" t="s">
        <v>1821</v>
      </c>
      <c r="B1816" s="20">
        <v>25007</v>
      </c>
      <c r="C1816" s="21" t="s">
        <v>1815</v>
      </c>
    </row>
    <row r="1817" spans="1:3">
      <c r="A1817" s="32" t="s">
        <v>1822</v>
      </c>
      <c r="B1817" s="20">
        <v>25008</v>
      </c>
      <c r="C1817" s="21" t="s">
        <v>1815</v>
      </c>
    </row>
    <row r="1818" spans="1:3">
      <c r="A1818" s="32" t="s">
        <v>1823</v>
      </c>
      <c r="B1818" s="20">
        <v>25009</v>
      </c>
      <c r="C1818" s="21" t="s">
        <v>1815</v>
      </c>
    </row>
    <row r="1819" spans="1:3">
      <c r="A1819" s="32" t="s">
        <v>1824</v>
      </c>
      <c r="B1819" s="20">
        <v>25010</v>
      </c>
      <c r="C1819" s="21" t="s">
        <v>1815</v>
      </c>
    </row>
    <row r="1820" spans="1:3">
      <c r="A1820" s="23" t="s">
        <v>1825</v>
      </c>
      <c r="B1820" s="20">
        <v>25011</v>
      </c>
      <c r="C1820" s="21" t="s">
        <v>1815</v>
      </c>
    </row>
    <row r="1821" spans="1:3">
      <c r="A1821" s="23" t="s">
        <v>1826</v>
      </c>
      <c r="B1821" s="20">
        <v>25012</v>
      </c>
      <c r="C1821" s="21" t="s">
        <v>1815</v>
      </c>
    </row>
    <row r="1822" spans="1:3">
      <c r="A1822" s="32" t="s">
        <v>1827</v>
      </c>
      <c r="B1822" s="20">
        <v>25013</v>
      </c>
      <c r="C1822" s="21" t="s">
        <v>1815</v>
      </c>
    </row>
    <row r="1823" spans="1:3">
      <c r="A1823" s="32" t="s">
        <v>1828</v>
      </c>
      <c r="B1823" s="20">
        <v>25014</v>
      </c>
      <c r="C1823" s="21" t="s">
        <v>1815</v>
      </c>
    </row>
    <row r="1824" spans="1:3">
      <c r="A1824" s="32" t="s">
        <v>1829</v>
      </c>
      <c r="B1824" s="20">
        <v>25015</v>
      </c>
      <c r="C1824" s="21" t="s">
        <v>1815</v>
      </c>
    </row>
    <row r="1825" spans="1:3">
      <c r="A1825" s="32" t="s">
        <v>1830</v>
      </c>
      <c r="B1825" s="20">
        <v>25016</v>
      </c>
      <c r="C1825" s="21" t="s">
        <v>1815</v>
      </c>
    </row>
    <row r="1826" spans="1:3">
      <c r="A1826" s="32" t="s">
        <v>1831</v>
      </c>
      <c r="B1826" s="20">
        <v>25017</v>
      </c>
      <c r="C1826" s="21" t="s">
        <v>1815</v>
      </c>
    </row>
    <row r="1827" spans="1:3">
      <c r="A1827" s="32" t="s">
        <v>1832</v>
      </c>
      <c r="B1827" s="20">
        <v>25018</v>
      </c>
      <c r="C1827" s="21" t="s">
        <v>1815</v>
      </c>
    </row>
    <row r="1828" spans="1:3">
      <c r="A1828" s="32" t="s">
        <v>1833</v>
      </c>
      <c r="B1828" s="20">
        <v>25019</v>
      </c>
      <c r="C1828" s="21" t="s">
        <v>1815</v>
      </c>
    </row>
    <row r="1829" spans="1:3">
      <c r="A1829" s="32" t="s">
        <v>1834</v>
      </c>
      <c r="B1829" s="20">
        <v>25020</v>
      </c>
      <c r="C1829" s="21" t="s">
        <v>1815</v>
      </c>
    </row>
    <row r="1830" spans="1:3">
      <c r="A1830" s="32" t="s">
        <v>1835</v>
      </c>
      <c r="B1830" s="20">
        <v>25021</v>
      </c>
      <c r="C1830" s="21" t="s">
        <v>1815</v>
      </c>
    </row>
    <row r="1831" spans="1:3">
      <c r="A1831" s="32" t="s">
        <v>1836</v>
      </c>
      <c r="B1831" s="20">
        <v>25022</v>
      </c>
      <c r="C1831" s="21" t="s">
        <v>1815</v>
      </c>
    </row>
    <row r="1832" spans="1:3">
      <c r="A1832" s="32" t="s">
        <v>1837</v>
      </c>
      <c r="B1832" s="20">
        <v>25023</v>
      </c>
      <c r="C1832" s="21" t="s">
        <v>1815</v>
      </c>
    </row>
    <row r="1833" spans="1:3">
      <c r="A1833" s="32" t="s">
        <v>1838</v>
      </c>
      <c r="B1833" s="20">
        <v>25024</v>
      </c>
      <c r="C1833" s="21" t="s">
        <v>1815</v>
      </c>
    </row>
    <row r="1834" spans="1:3">
      <c r="A1834" s="32" t="s">
        <v>1839</v>
      </c>
      <c r="B1834" s="20">
        <v>25025</v>
      </c>
      <c r="C1834" s="21" t="s">
        <v>1815</v>
      </c>
    </row>
    <row r="1835" spans="1:3">
      <c r="A1835" s="32" t="s">
        <v>1840</v>
      </c>
      <c r="B1835" s="20">
        <v>25026</v>
      </c>
      <c r="C1835" s="21" t="s">
        <v>1815</v>
      </c>
    </row>
    <row r="1836" spans="1:3">
      <c r="A1836" s="32" t="s">
        <v>1841</v>
      </c>
      <c r="B1836" s="20">
        <v>25027</v>
      </c>
      <c r="C1836" s="21" t="s">
        <v>1815</v>
      </c>
    </row>
    <row r="1837" spans="1:3">
      <c r="A1837" s="32" t="s">
        <v>1842</v>
      </c>
      <c r="B1837" s="20">
        <v>25028</v>
      </c>
      <c r="C1837" s="21" t="s">
        <v>1815</v>
      </c>
    </row>
    <row r="1838" spans="1:3">
      <c r="A1838" s="32" t="s">
        <v>1843</v>
      </c>
      <c r="B1838" s="20">
        <v>25029</v>
      </c>
      <c r="C1838" s="21" t="s">
        <v>1815</v>
      </c>
    </row>
    <row r="1839" spans="1:3">
      <c r="A1839" s="32" t="s">
        <v>1844</v>
      </c>
      <c r="B1839" s="20">
        <v>25030</v>
      </c>
      <c r="C1839" s="21" t="s">
        <v>1815</v>
      </c>
    </row>
    <row r="1840" spans="1:3">
      <c r="A1840" s="32" t="s">
        <v>1845</v>
      </c>
      <c r="B1840" s="20">
        <v>25031</v>
      </c>
      <c r="C1840" s="21" t="s">
        <v>1815</v>
      </c>
    </row>
    <row r="1841" spans="1:3">
      <c r="A1841" s="32" t="s">
        <v>1846</v>
      </c>
      <c r="B1841" s="20">
        <v>25032</v>
      </c>
      <c r="C1841" s="21" t="s">
        <v>1815</v>
      </c>
    </row>
    <row r="1842" spans="1:3">
      <c r="A1842" s="32" t="s">
        <v>1847</v>
      </c>
      <c r="B1842" s="20">
        <v>25033</v>
      </c>
      <c r="C1842" s="21" t="s">
        <v>1815</v>
      </c>
    </row>
    <row r="1843" spans="1:3">
      <c r="A1843" s="32" t="s">
        <v>1848</v>
      </c>
      <c r="B1843" s="20">
        <v>25034</v>
      </c>
      <c r="C1843" s="21" t="s">
        <v>1815</v>
      </c>
    </row>
    <row r="1844" spans="1:3">
      <c r="A1844" s="32" t="s">
        <v>1849</v>
      </c>
      <c r="B1844" s="20">
        <v>25035</v>
      </c>
      <c r="C1844" s="21" t="s">
        <v>1815</v>
      </c>
    </row>
    <row r="1845" spans="1:3">
      <c r="A1845" s="32" t="s">
        <v>1850</v>
      </c>
      <c r="B1845" s="20">
        <v>25036</v>
      </c>
      <c r="C1845" s="21" t="s">
        <v>1815</v>
      </c>
    </row>
    <row r="1846" spans="1:3">
      <c r="A1846" s="32" t="s">
        <v>1851</v>
      </c>
      <c r="B1846" s="20">
        <v>25037</v>
      </c>
      <c r="C1846" s="21" t="s">
        <v>1815</v>
      </c>
    </row>
    <row r="1847" spans="1:3">
      <c r="A1847" s="32" t="s">
        <v>1852</v>
      </c>
      <c r="B1847" s="20">
        <v>25038</v>
      </c>
      <c r="C1847" s="21" t="s">
        <v>1815</v>
      </c>
    </row>
    <row r="1848" spans="1:3">
      <c r="A1848" s="32" t="s">
        <v>1853</v>
      </c>
      <c r="B1848" s="20">
        <v>25039</v>
      </c>
      <c r="C1848" s="21" t="s">
        <v>1815</v>
      </c>
    </row>
    <row r="1849" spans="1:3">
      <c r="A1849" s="32" t="s">
        <v>1854</v>
      </c>
      <c r="B1849" s="20">
        <v>25040</v>
      </c>
      <c r="C1849" s="21" t="s">
        <v>1815</v>
      </c>
    </row>
    <row r="1850" spans="1:3">
      <c r="A1850" s="32" t="s">
        <v>1855</v>
      </c>
      <c r="B1850" s="20">
        <v>25041</v>
      </c>
      <c r="C1850" s="21" t="s">
        <v>1815</v>
      </c>
    </row>
    <row r="1851" spans="1:3">
      <c r="A1851" s="32" t="s">
        <v>1856</v>
      </c>
      <c r="B1851" s="20">
        <v>25042</v>
      </c>
      <c r="C1851" s="21" t="s">
        <v>1815</v>
      </c>
    </row>
    <row r="1852" spans="1:3">
      <c r="A1852" s="32" t="s">
        <v>1857</v>
      </c>
      <c r="B1852" s="20">
        <v>25043</v>
      </c>
      <c r="C1852" s="21" t="s">
        <v>1815</v>
      </c>
    </row>
    <row r="1853" spans="1:3">
      <c r="A1853" s="32" t="s">
        <v>1858</v>
      </c>
      <c r="B1853" s="20">
        <v>25044</v>
      </c>
      <c r="C1853" s="21" t="s">
        <v>1815</v>
      </c>
    </row>
    <row r="1854" spans="1:3">
      <c r="A1854" s="32" t="s">
        <v>1859</v>
      </c>
      <c r="B1854" s="20">
        <v>25045</v>
      </c>
      <c r="C1854" s="21" t="s">
        <v>1815</v>
      </c>
    </row>
    <row r="1855" spans="1:3">
      <c r="A1855" s="32" t="s">
        <v>1860</v>
      </c>
      <c r="B1855" s="20">
        <v>25046</v>
      </c>
      <c r="C1855" s="21" t="s">
        <v>1815</v>
      </c>
    </row>
    <row r="1856" spans="1:3">
      <c r="A1856" s="32" t="s">
        <v>1861</v>
      </c>
      <c r="B1856" s="20">
        <v>25047</v>
      </c>
      <c r="C1856" s="21" t="s">
        <v>1815</v>
      </c>
    </row>
    <row r="1857" spans="1:3">
      <c r="A1857" s="32" t="s">
        <v>1862</v>
      </c>
      <c r="B1857" s="20">
        <v>25048</v>
      </c>
      <c r="C1857" s="36" t="s">
        <v>1815</v>
      </c>
    </row>
    <row r="1858" spans="1:3">
      <c r="A1858" s="47" t="s">
        <v>1863</v>
      </c>
      <c r="B1858" s="20">
        <v>26000</v>
      </c>
      <c r="C1858" s="20">
        <v>26000</v>
      </c>
    </row>
    <row r="1859" spans="1:3">
      <c r="A1859" s="47" t="s">
        <v>1864</v>
      </c>
      <c r="B1859" s="20">
        <v>26001</v>
      </c>
      <c r="C1859" s="36" t="s">
        <v>1865</v>
      </c>
    </row>
    <row r="1860" spans="1:3">
      <c r="A1860" s="47" t="s">
        <v>1866</v>
      </c>
      <c r="B1860" s="20">
        <v>26002</v>
      </c>
      <c r="C1860" s="36" t="s">
        <v>1865</v>
      </c>
    </row>
    <row r="1861" spans="1:3">
      <c r="A1861" s="47" t="s">
        <v>1867</v>
      </c>
      <c r="B1861" s="20">
        <v>26003</v>
      </c>
      <c r="C1861" s="36" t="s">
        <v>1865</v>
      </c>
    </row>
    <row r="1862" spans="1:3">
      <c r="A1862" s="47" t="s">
        <v>1868</v>
      </c>
      <c r="B1862" s="20">
        <v>26004</v>
      </c>
      <c r="C1862" s="36" t="s">
        <v>1865</v>
      </c>
    </row>
    <row r="1863" spans="1:3">
      <c r="A1863" s="47" t="s">
        <v>1869</v>
      </c>
      <c r="B1863" s="20">
        <v>26005</v>
      </c>
      <c r="C1863" s="36" t="s">
        <v>1865</v>
      </c>
    </row>
    <row r="1864" spans="1:3">
      <c r="A1864" s="47" t="s">
        <v>1870</v>
      </c>
      <c r="B1864" s="20">
        <v>26006</v>
      </c>
      <c r="C1864" s="36" t="s">
        <v>1865</v>
      </c>
    </row>
    <row r="1865" spans="1:3">
      <c r="A1865" s="47" t="s">
        <v>1871</v>
      </c>
      <c r="B1865" s="20">
        <v>26007</v>
      </c>
      <c r="C1865" s="36" t="s">
        <v>1865</v>
      </c>
    </row>
    <row r="1866" spans="1:3">
      <c r="A1866" s="47" t="s">
        <v>1872</v>
      </c>
      <c r="B1866" s="20">
        <v>26008</v>
      </c>
      <c r="C1866" s="36" t="s">
        <v>1865</v>
      </c>
    </row>
    <row r="1867" spans="1:3">
      <c r="A1867" s="47" t="s">
        <v>1873</v>
      </c>
      <c r="B1867" s="20">
        <v>26009</v>
      </c>
      <c r="C1867" s="36" t="s">
        <v>1865</v>
      </c>
    </row>
    <row r="1868" spans="1:3">
      <c r="A1868" s="47" t="s">
        <v>1874</v>
      </c>
      <c r="B1868" s="20">
        <v>26010</v>
      </c>
      <c r="C1868" s="36" t="s">
        <v>1865</v>
      </c>
    </row>
    <row r="1869" spans="1:3">
      <c r="A1869" s="47" t="s">
        <v>1875</v>
      </c>
      <c r="B1869" s="20">
        <v>26011</v>
      </c>
      <c r="C1869" s="36" t="s">
        <v>1865</v>
      </c>
    </row>
    <row r="1870" spans="1:3">
      <c r="A1870" s="47" t="s">
        <v>1876</v>
      </c>
      <c r="B1870" s="20">
        <v>26012</v>
      </c>
      <c r="C1870" s="36" t="s">
        <v>1865</v>
      </c>
    </row>
    <row r="1871" spans="1:3">
      <c r="A1871" s="47" t="s">
        <v>1877</v>
      </c>
      <c r="B1871" s="20">
        <v>26013</v>
      </c>
      <c r="C1871" s="36" t="s">
        <v>1865</v>
      </c>
    </row>
    <row r="1872" spans="1:3">
      <c r="A1872" s="47" t="s">
        <v>1878</v>
      </c>
      <c r="B1872" s="20">
        <v>26014</v>
      </c>
      <c r="C1872" s="36" t="s">
        <v>1865</v>
      </c>
    </row>
    <row r="1873" spans="1:3">
      <c r="A1873" s="47" t="s">
        <v>1879</v>
      </c>
      <c r="B1873" s="20">
        <v>26015</v>
      </c>
      <c r="C1873" s="36" t="s">
        <v>1865</v>
      </c>
    </row>
    <row r="1874" spans="1:3">
      <c r="A1874" s="47" t="s">
        <v>1880</v>
      </c>
      <c r="B1874" s="20">
        <v>26016</v>
      </c>
      <c r="C1874" s="36" t="s">
        <v>1865</v>
      </c>
    </row>
    <row r="1875" spans="1:3">
      <c r="A1875" s="47" t="s">
        <v>1881</v>
      </c>
      <c r="B1875" s="20">
        <v>26017</v>
      </c>
      <c r="C1875" s="36" t="s">
        <v>1865</v>
      </c>
    </row>
    <row r="1876" spans="1:3">
      <c r="A1876" s="47" t="s">
        <v>1882</v>
      </c>
      <c r="B1876" s="20">
        <v>26018</v>
      </c>
      <c r="C1876" s="36" t="s">
        <v>1865</v>
      </c>
    </row>
    <row r="1877" spans="1:3">
      <c r="A1877" s="47" t="s">
        <v>1883</v>
      </c>
      <c r="B1877" s="20">
        <v>26019</v>
      </c>
      <c r="C1877" s="36" t="s">
        <v>1865</v>
      </c>
    </row>
    <row r="1878" spans="1:3">
      <c r="A1878" s="47" t="s">
        <v>1884</v>
      </c>
      <c r="B1878" s="20">
        <v>26020</v>
      </c>
      <c r="C1878" s="36" t="s">
        <v>1865</v>
      </c>
    </row>
    <row r="1879" spans="1:3">
      <c r="A1879" s="47" t="s">
        <v>1885</v>
      </c>
      <c r="B1879" s="20">
        <v>26021</v>
      </c>
      <c r="C1879" s="36" t="s">
        <v>1865</v>
      </c>
    </row>
    <row r="1880" spans="1:3">
      <c r="A1880" s="47" t="s">
        <v>1886</v>
      </c>
      <c r="B1880" s="20">
        <v>26022</v>
      </c>
      <c r="C1880" s="36" t="s">
        <v>1865</v>
      </c>
    </row>
    <row r="1881" spans="1:3">
      <c r="A1881" s="47" t="s">
        <v>1887</v>
      </c>
      <c r="B1881" s="20">
        <v>26023</v>
      </c>
      <c r="C1881" s="36" t="s">
        <v>1865</v>
      </c>
    </row>
    <row r="1882" spans="1:3">
      <c r="A1882" s="47" t="s">
        <v>1888</v>
      </c>
      <c r="B1882" s="20">
        <v>26024</v>
      </c>
      <c r="C1882" s="36" t="s">
        <v>1865</v>
      </c>
    </row>
    <row r="1883" spans="1:3">
      <c r="A1883" s="47" t="s">
        <v>1889</v>
      </c>
      <c r="B1883" s="20">
        <v>26025</v>
      </c>
      <c r="C1883" s="36" t="s">
        <v>1865</v>
      </c>
    </row>
    <row r="1884" spans="1:3">
      <c r="A1884" s="47" t="s">
        <v>1890</v>
      </c>
      <c r="B1884" s="20">
        <v>26026</v>
      </c>
      <c r="C1884" s="36" t="s">
        <v>1865</v>
      </c>
    </row>
    <row r="1885" spans="1:3">
      <c r="A1885" s="47" t="s">
        <v>1891</v>
      </c>
      <c r="B1885" s="20">
        <v>26027</v>
      </c>
      <c r="C1885" s="36" t="s">
        <v>1865</v>
      </c>
    </row>
    <row r="1886" spans="1:3">
      <c r="A1886" s="47" t="s">
        <v>1892</v>
      </c>
      <c r="B1886" s="20">
        <v>26028</v>
      </c>
      <c r="C1886" s="36" t="s">
        <v>1865</v>
      </c>
    </row>
    <row r="1887" spans="1:3">
      <c r="A1887" s="47" t="s">
        <v>1893</v>
      </c>
      <c r="B1887" s="20">
        <v>26029</v>
      </c>
      <c r="C1887" s="36" t="s">
        <v>1865</v>
      </c>
    </row>
    <row r="1888" spans="1:3">
      <c r="A1888" s="47" t="s">
        <v>1894</v>
      </c>
      <c r="B1888" s="20">
        <v>26030</v>
      </c>
      <c r="C1888" s="36" t="s">
        <v>1865</v>
      </c>
    </row>
    <row r="1889" spans="1:3">
      <c r="A1889" s="47" t="s">
        <v>1895</v>
      </c>
      <c r="B1889" s="20">
        <v>26031</v>
      </c>
      <c r="C1889" s="36" t="s">
        <v>1865</v>
      </c>
    </row>
    <row r="1890" spans="1:3">
      <c r="A1890" s="47" t="s">
        <v>1896</v>
      </c>
      <c r="B1890" s="20">
        <v>26032</v>
      </c>
      <c r="C1890" s="36" t="s">
        <v>1865</v>
      </c>
    </row>
    <row r="1891" spans="1:3">
      <c r="A1891" s="47" t="s">
        <v>1897</v>
      </c>
      <c r="B1891" s="20">
        <v>26033</v>
      </c>
      <c r="C1891" s="36" t="s">
        <v>1865</v>
      </c>
    </row>
    <row r="1892" spans="1:3">
      <c r="A1892" s="47" t="s">
        <v>1898</v>
      </c>
      <c r="B1892" s="20">
        <v>26034</v>
      </c>
      <c r="C1892" s="36" t="s">
        <v>1865</v>
      </c>
    </row>
    <row r="1893" spans="1:3">
      <c r="A1893" s="46"/>
      <c r="B1893" s="20">
        <v>26035</v>
      </c>
      <c r="C1893" s="36" t="s">
        <v>1865</v>
      </c>
    </row>
    <row r="1894" spans="1:3">
      <c r="A1894" s="46"/>
      <c r="B1894" s="20">
        <v>26036</v>
      </c>
      <c r="C1894" s="36" t="s">
        <v>1865</v>
      </c>
    </row>
    <row r="1895" spans="1:3">
      <c r="A1895" s="46"/>
      <c r="B1895" s="20">
        <v>26037</v>
      </c>
      <c r="C1895" s="36" t="s">
        <v>1865</v>
      </c>
    </row>
    <row r="1896" spans="1:3">
      <c r="A1896" s="46"/>
      <c r="B1896" s="20">
        <v>26038</v>
      </c>
      <c r="C1896" s="36" t="s">
        <v>1865</v>
      </c>
    </row>
    <row r="1897" spans="1:3">
      <c r="A1897" s="49" t="s">
        <v>230</v>
      </c>
      <c r="B1897" s="20">
        <v>27000</v>
      </c>
      <c r="C1897" s="36" t="s">
        <v>1899</v>
      </c>
    </row>
    <row r="1898" spans="1:3">
      <c r="A1898" s="49" t="s">
        <v>1900</v>
      </c>
      <c r="B1898" s="20">
        <v>27001</v>
      </c>
      <c r="C1898" s="36" t="s">
        <v>1899</v>
      </c>
    </row>
    <row r="1899" spans="1:3">
      <c r="A1899" s="49" t="s">
        <v>1901</v>
      </c>
      <c r="B1899" s="20">
        <v>27002</v>
      </c>
      <c r="C1899" s="36" t="s">
        <v>1899</v>
      </c>
    </row>
    <row r="1900" spans="1:3">
      <c r="A1900" s="49" t="s">
        <v>1902</v>
      </c>
      <c r="B1900" s="20">
        <v>27003</v>
      </c>
      <c r="C1900" s="36" t="s">
        <v>1899</v>
      </c>
    </row>
    <row r="1901" spans="1:3">
      <c r="A1901" s="50" t="s">
        <v>1903</v>
      </c>
      <c r="B1901" s="20">
        <v>27004</v>
      </c>
      <c r="C1901" s="36" t="s">
        <v>1899</v>
      </c>
    </row>
    <row r="1902" spans="1:3">
      <c r="A1902" s="49" t="s">
        <v>1904</v>
      </c>
      <c r="B1902" s="20">
        <v>27005</v>
      </c>
      <c r="C1902" s="36" t="s">
        <v>1899</v>
      </c>
    </row>
    <row r="1903" spans="1:3">
      <c r="A1903" s="50" t="s">
        <v>1905</v>
      </c>
      <c r="B1903" s="20">
        <v>27006</v>
      </c>
      <c r="C1903" s="36" t="s">
        <v>1899</v>
      </c>
    </row>
    <row r="1904" spans="1:3">
      <c r="A1904" s="23" t="s">
        <v>238</v>
      </c>
      <c r="B1904" s="20">
        <v>27007</v>
      </c>
      <c r="C1904" s="36" t="s">
        <v>1899</v>
      </c>
    </row>
    <row r="1905" spans="1:3">
      <c r="A1905" s="23" t="s">
        <v>1834</v>
      </c>
      <c r="B1905" s="20">
        <v>27008</v>
      </c>
      <c r="C1905" s="36" t="s">
        <v>1899</v>
      </c>
    </row>
    <row r="1906" spans="1:3">
      <c r="A1906" s="23" t="s">
        <v>1832</v>
      </c>
      <c r="B1906" s="20">
        <v>27009</v>
      </c>
      <c r="C1906" s="36" t="s">
        <v>1899</v>
      </c>
    </row>
    <row r="1907" spans="1:3">
      <c r="A1907" s="23" t="s">
        <v>1831</v>
      </c>
      <c r="B1907" s="20">
        <v>27010</v>
      </c>
      <c r="C1907" s="36" t="s">
        <v>1899</v>
      </c>
    </row>
    <row r="1908" spans="1:3">
      <c r="A1908" s="23" t="s">
        <v>1833</v>
      </c>
      <c r="B1908" s="20">
        <v>27011</v>
      </c>
      <c r="C1908" s="36" t="s">
        <v>1899</v>
      </c>
    </row>
    <row r="1909" spans="1:3">
      <c r="A1909" s="23" t="s">
        <v>1906</v>
      </c>
      <c r="B1909" s="20">
        <v>27012</v>
      </c>
      <c r="C1909" s="36" t="s">
        <v>1899</v>
      </c>
    </row>
    <row r="1910" spans="1:3">
      <c r="A1910" s="23" t="s">
        <v>1836</v>
      </c>
      <c r="B1910" s="20">
        <v>27013</v>
      </c>
      <c r="C1910" s="36" t="s">
        <v>1899</v>
      </c>
    </row>
    <row r="1911" spans="1:3">
      <c r="A1911" s="23" t="s">
        <v>1837</v>
      </c>
      <c r="B1911" s="20">
        <v>27014</v>
      </c>
      <c r="C1911" s="36" t="s">
        <v>1899</v>
      </c>
    </row>
    <row r="1912" spans="1:3">
      <c r="A1912" s="23" t="s">
        <v>1839</v>
      </c>
      <c r="B1912" s="20">
        <v>27015</v>
      </c>
      <c r="C1912" s="36" t="s">
        <v>1899</v>
      </c>
    </row>
    <row r="1913" spans="1:3">
      <c r="A1913" s="23" t="s">
        <v>1840</v>
      </c>
      <c r="B1913" s="20">
        <v>27016</v>
      </c>
      <c r="C1913" s="36" t="s">
        <v>1899</v>
      </c>
    </row>
    <row r="1914" spans="1:3">
      <c r="A1914" s="23" t="s">
        <v>1844</v>
      </c>
      <c r="B1914" s="20">
        <v>27017</v>
      </c>
      <c r="C1914" s="36" t="s">
        <v>1899</v>
      </c>
    </row>
    <row r="1915" spans="1:3">
      <c r="A1915" s="23" t="s">
        <v>1907</v>
      </c>
      <c r="B1915" s="20">
        <v>27018</v>
      </c>
      <c r="C1915" s="36" t="s">
        <v>1899</v>
      </c>
    </row>
    <row r="1916" spans="1:3">
      <c r="A1916" s="23" t="s">
        <v>1846</v>
      </c>
      <c r="B1916" s="20">
        <v>27019</v>
      </c>
      <c r="C1916" s="36" t="s">
        <v>1899</v>
      </c>
    </row>
    <row r="1917" spans="1:3">
      <c r="A1917" s="23" t="s">
        <v>1847</v>
      </c>
      <c r="B1917" s="20">
        <v>27020</v>
      </c>
      <c r="C1917" s="36" t="s">
        <v>1899</v>
      </c>
    </row>
    <row r="1918" spans="1:3">
      <c r="A1918" s="23" t="s">
        <v>1848</v>
      </c>
      <c r="B1918" s="20">
        <v>27021</v>
      </c>
      <c r="C1918" s="36" t="s">
        <v>1899</v>
      </c>
    </row>
    <row r="1919" spans="1:3">
      <c r="A1919" s="23" t="s">
        <v>1849</v>
      </c>
      <c r="B1919" s="20">
        <v>27022</v>
      </c>
      <c r="C1919" s="36" t="s">
        <v>1899</v>
      </c>
    </row>
    <row r="1920" spans="1:3">
      <c r="A1920" s="23" t="s">
        <v>1905</v>
      </c>
      <c r="B1920" s="20">
        <v>27023</v>
      </c>
      <c r="C1920" s="36" t="s">
        <v>1899</v>
      </c>
    </row>
    <row r="1921" spans="1:3">
      <c r="A1921" s="23" t="s">
        <v>1850</v>
      </c>
      <c r="B1921" s="20">
        <v>27024</v>
      </c>
      <c r="C1921" s="36" t="s">
        <v>1899</v>
      </c>
    </row>
    <row r="1922" spans="1:3">
      <c r="A1922" s="23" t="s">
        <v>1851</v>
      </c>
      <c r="B1922" s="20">
        <v>27025</v>
      </c>
      <c r="C1922" s="36" t="s">
        <v>1899</v>
      </c>
    </row>
    <row r="1923" spans="1:3">
      <c r="A1923" s="23" t="s">
        <v>1852</v>
      </c>
      <c r="B1923" s="20">
        <v>27026</v>
      </c>
      <c r="C1923" s="36" t="s">
        <v>1899</v>
      </c>
    </row>
    <row r="1924" spans="1:3">
      <c r="A1924" s="23" t="s">
        <v>1857</v>
      </c>
      <c r="B1924" s="20">
        <v>27027</v>
      </c>
      <c r="C1924" s="36" t="s">
        <v>1899</v>
      </c>
    </row>
    <row r="1925" spans="1:3">
      <c r="A1925" s="23" t="s">
        <v>1858</v>
      </c>
      <c r="B1925" s="20">
        <v>27028</v>
      </c>
      <c r="C1925" s="36" t="s">
        <v>1899</v>
      </c>
    </row>
    <row r="1926" spans="1:3">
      <c r="A1926" s="23" t="s">
        <v>1908</v>
      </c>
      <c r="B1926" s="20">
        <v>27029</v>
      </c>
      <c r="C1926" s="36" t="s">
        <v>1899</v>
      </c>
    </row>
    <row r="1927" spans="1:3">
      <c r="A1927" s="32" t="s">
        <v>1909</v>
      </c>
      <c r="B1927" s="20">
        <v>28000</v>
      </c>
      <c r="C1927" s="21" t="s">
        <v>1910</v>
      </c>
    </row>
    <row r="1928" spans="1:3">
      <c r="A1928" s="32" t="s">
        <v>1911</v>
      </c>
      <c r="B1928" s="20">
        <v>28001</v>
      </c>
      <c r="C1928" s="21" t="s">
        <v>1910</v>
      </c>
    </row>
    <row r="1929" spans="1:3">
      <c r="A1929" s="32" t="s">
        <v>1912</v>
      </c>
      <c r="B1929" s="20">
        <v>28002</v>
      </c>
      <c r="C1929" s="21" t="s">
        <v>1910</v>
      </c>
    </row>
    <row r="1930" spans="1:3">
      <c r="A1930" s="32" t="s">
        <v>1913</v>
      </c>
      <c r="B1930" s="20">
        <v>28003</v>
      </c>
      <c r="C1930" s="21" t="s">
        <v>1910</v>
      </c>
    </row>
    <row r="1931" spans="1:3">
      <c r="A1931" s="32" t="s">
        <v>1914</v>
      </c>
      <c r="B1931" s="20">
        <v>28004</v>
      </c>
      <c r="C1931" s="21" t="s">
        <v>1910</v>
      </c>
    </row>
    <row r="1932" spans="1:3">
      <c r="A1932" s="32" t="s">
        <v>1915</v>
      </c>
      <c r="B1932" s="20">
        <v>28005</v>
      </c>
      <c r="C1932" s="21" t="s">
        <v>1910</v>
      </c>
    </row>
    <row r="1933" spans="1:3">
      <c r="A1933" s="32" t="s">
        <v>1916</v>
      </c>
      <c r="B1933" s="20">
        <v>28006</v>
      </c>
      <c r="C1933" s="21" t="s">
        <v>1910</v>
      </c>
    </row>
    <row r="1934" spans="1:3">
      <c r="A1934" s="32" t="s">
        <v>1917</v>
      </c>
      <c r="B1934" s="20">
        <v>28007</v>
      </c>
      <c r="C1934" s="21" t="s">
        <v>1910</v>
      </c>
    </row>
    <row r="1935" spans="1:3">
      <c r="A1935" s="32" t="s">
        <v>1918</v>
      </c>
      <c r="B1935" s="20">
        <v>28008</v>
      </c>
      <c r="C1935" s="21" t="s">
        <v>1910</v>
      </c>
    </row>
    <row r="1936" spans="1:3">
      <c r="A1936" s="32" t="s">
        <v>1919</v>
      </c>
      <c r="B1936" s="20">
        <v>28009</v>
      </c>
      <c r="C1936" s="21" t="s">
        <v>1910</v>
      </c>
    </row>
    <row r="1937" spans="1:3">
      <c r="A1937" s="32" t="s">
        <v>1920</v>
      </c>
      <c r="B1937" s="20">
        <v>28010</v>
      </c>
      <c r="C1937" s="21" t="s">
        <v>1910</v>
      </c>
    </row>
    <row r="1938" spans="1:3">
      <c r="A1938" s="32" t="s">
        <v>1921</v>
      </c>
      <c r="B1938" s="20">
        <v>28011</v>
      </c>
      <c r="C1938" s="21" t="s">
        <v>1910</v>
      </c>
    </row>
    <row r="1939" spans="1:3">
      <c r="A1939" s="32" t="s">
        <v>1922</v>
      </c>
      <c r="B1939" s="20">
        <v>28012</v>
      </c>
      <c r="C1939" s="21" t="s">
        <v>1910</v>
      </c>
    </row>
    <row r="1940" spans="1:3">
      <c r="A1940" s="32" t="s">
        <v>1923</v>
      </c>
      <c r="B1940" s="20">
        <v>28013</v>
      </c>
      <c r="C1940" s="21" t="s">
        <v>1910</v>
      </c>
    </row>
    <row r="1941" spans="1:3">
      <c r="A1941" s="32" t="s">
        <v>1924</v>
      </c>
      <c r="B1941" s="20">
        <v>28014</v>
      </c>
      <c r="C1941" s="21" t="s">
        <v>1910</v>
      </c>
    </row>
    <row r="1942" spans="1:3">
      <c r="A1942" s="32" t="s">
        <v>1925</v>
      </c>
      <c r="B1942" s="20">
        <v>28015</v>
      </c>
      <c r="C1942" s="21" t="s">
        <v>1910</v>
      </c>
    </row>
    <row r="1943" spans="1:3">
      <c r="A1943" s="32" t="s">
        <v>1926</v>
      </c>
      <c r="B1943" s="20">
        <v>28016</v>
      </c>
      <c r="C1943" s="21" t="s">
        <v>1910</v>
      </c>
    </row>
    <row r="1944" spans="1:3">
      <c r="A1944" s="32" t="s">
        <v>1927</v>
      </c>
      <c r="B1944" s="20">
        <v>28017</v>
      </c>
      <c r="C1944" s="21" t="s">
        <v>1910</v>
      </c>
    </row>
    <row r="1945" spans="1:3">
      <c r="A1945" s="32" t="s">
        <v>1928</v>
      </c>
      <c r="B1945" s="20">
        <v>28018</v>
      </c>
      <c r="C1945" s="21" t="s">
        <v>1910</v>
      </c>
    </row>
    <row r="1946" spans="1:3">
      <c r="A1946" s="32" t="s">
        <v>1929</v>
      </c>
      <c r="B1946" s="20">
        <v>28019</v>
      </c>
      <c r="C1946" s="21" t="s">
        <v>1910</v>
      </c>
    </row>
    <row r="1947" spans="1:3">
      <c r="A1947" s="32" t="s">
        <v>1930</v>
      </c>
      <c r="B1947" s="20">
        <v>28020</v>
      </c>
      <c r="C1947" s="21" t="s">
        <v>1910</v>
      </c>
    </row>
    <row r="1948" spans="1:3">
      <c r="A1948" s="32" t="s">
        <v>1931</v>
      </c>
      <c r="B1948" s="20">
        <v>28021</v>
      </c>
      <c r="C1948" s="21" t="s">
        <v>1910</v>
      </c>
    </row>
    <row r="1949" spans="1:3">
      <c r="A1949" s="32" t="s">
        <v>1932</v>
      </c>
      <c r="B1949" s="20">
        <v>28022</v>
      </c>
      <c r="C1949" s="21" t="s">
        <v>1910</v>
      </c>
    </row>
    <row r="1950" spans="1:3">
      <c r="A1950" s="32" t="s">
        <v>1933</v>
      </c>
      <c r="B1950" s="20">
        <v>28023</v>
      </c>
      <c r="C1950" s="21" t="s">
        <v>1910</v>
      </c>
    </row>
    <row r="1951" spans="1:3">
      <c r="A1951" s="32" t="s">
        <v>1934</v>
      </c>
      <c r="B1951" s="20">
        <v>28024</v>
      </c>
      <c r="C1951" s="21" t="s">
        <v>1910</v>
      </c>
    </row>
    <row r="1952" spans="1:3">
      <c r="A1952" s="32" t="s">
        <v>1935</v>
      </c>
      <c r="B1952" s="20">
        <v>28025</v>
      </c>
      <c r="C1952" s="21" t="s">
        <v>1910</v>
      </c>
    </row>
    <row r="1953" spans="1:3">
      <c r="A1953" s="32" t="s">
        <v>1936</v>
      </c>
      <c r="B1953" s="20">
        <v>28026</v>
      </c>
      <c r="C1953" s="21" t="s">
        <v>1910</v>
      </c>
    </row>
    <row r="1954" spans="1:3">
      <c r="A1954" s="32" t="s">
        <v>1937</v>
      </c>
      <c r="B1954" s="20">
        <v>28027</v>
      </c>
      <c r="C1954" s="21" t="s">
        <v>1910</v>
      </c>
    </row>
    <row r="1955" spans="1:3">
      <c r="A1955" s="32" t="s">
        <v>1938</v>
      </c>
      <c r="B1955" s="20">
        <v>28028</v>
      </c>
      <c r="C1955" s="21" t="s">
        <v>1910</v>
      </c>
    </row>
    <row r="1956" spans="1:3">
      <c r="A1956" s="32" t="s">
        <v>1939</v>
      </c>
      <c r="B1956" s="20">
        <v>28029</v>
      </c>
      <c r="C1956" s="21" t="s">
        <v>1910</v>
      </c>
    </row>
    <row r="1957" spans="1:3">
      <c r="A1957" s="32" t="s">
        <v>1940</v>
      </c>
      <c r="B1957" s="20">
        <v>28030</v>
      </c>
      <c r="C1957" s="21" t="s">
        <v>1910</v>
      </c>
    </row>
    <row r="1958" spans="1:3">
      <c r="A1958" s="32" t="s">
        <v>1941</v>
      </c>
      <c r="B1958" s="20">
        <v>28031</v>
      </c>
      <c r="C1958" s="21" t="s">
        <v>1910</v>
      </c>
    </row>
    <row r="1959" spans="1:3">
      <c r="A1959" s="32" t="s">
        <v>1942</v>
      </c>
      <c r="B1959" s="20">
        <v>28032</v>
      </c>
      <c r="C1959" s="21" t="s">
        <v>1910</v>
      </c>
    </row>
    <row r="1960" spans="1:3">
      <c r="A1960" s="32" t="s">
        <v>1943</v>
      </c>
      <c r="B1960" s="20">
        <v>28033</v>
      </c>
      <c r="C1960" s="21" t="s">
        <v>1910</v>
      </c>
    </row>
    <row r="1961" spans="1:3">
      <c r="A1961" s="32" t="s">
        <v>1944</v>
      </c>
      <c r="B1961" s="20">
        <v>28034</v>
      </c>
      <c r="C1961" s="21" t="s">
        <v>1910</v>
      </c>
    </row>
    <row r="1962" spans="1:3">
      <c r="A1962" s="32" t="s">
        <v>1945</v>
      </c>
      <c r="B1962" s="20">
        <v>28035</v>
      </c>
      <c r="C1962" s="21" t="s">
        <v>1910</v>
      </c>
    </row>
    <row r="1963" spans="1:3">
      <c r="A1963" s="32" t="s">
        <v>1946</v>
      </c>
      <c r="B1963" s="20">
        <v>28036</v>
      </c>
      <c r="C1963" s="21" t="s">
        <v>1910</v>
      </c>
    </row>
    <row r="1964" spans="1:3">
      <c r="A1964" s="32" t="s">
        <v>1947</v>
      </c>
      <c r="B1964" s="20">
        <v>28037</v>
      </c>
      <c r="C1964" s="21" t="s">
        <v>1910</v>
      </c>
    </row>
    <row r="1965" spans="1:3">
      <c r="A1965" s="32" t="s">
        <v>1948</v>
      </c>
      <c r="B1965" s="20">
        <v>28038</v>
      </c>
      <c r="C1965" s="21" t="s">
        <v>1910</v>
      </c>
    </row>
    <row r="1966" spans="1:3">
      <c r="A1966" s="32" t="s">
        <v>1949</v>
      </c>
      <c r="B1966" s="20">
        <v>28039</v>
      </c>
      <c r="C1966" s="21" t="s">
        <v>1910</v>
      </c>
    </row>
    <row r="1967" spans="1:3">
      <c r="A1967" s="32" t="s">
        <v>1950</v>
      </c>
      <c r="B1967" s="20">
        <v>28040</v>
      </c>
      <c r="C1967" s="21" t="s">
        <v>1910</v>
      </c>
    </row>
    <row r="1968" spans="1:3">
      <c r="A1968" s="32" t="s">
        <v>1951</v>
      </c>
      <c r="B1968" s="20">
        <v>28041</v>
      </c>
      <c r="C1968" s="21" t="s">
        <v>1910</v>
      </c>
    </row>
    <row r="1969" spans="1:3">
      <c r="A1969" s="32" t="s">
        <v>1952</v>
      </c>
      <c r="B1969" s="20">
        <v>28042</v>
      </c>
      <c r="C1969" s="21" t="s">
        <v>1910</v>
      </c>
    </row>
    <row r="1970" spans="1:3">
      <c r="A1970" s="32" t="s">
        <v>1953</v>
      </c>
      <c r="B1970" s="20">
        <v>28043</v>
      </c>
      <c r="C1970" s="21" t="s">
        <v>1910</v>
      </c>
    </row>
    <row r="1971" spans="1:3">
      <c r="A1971" s="32" t="s">
        <v>1954</v>
      </c>
      <c r="B1971" s="20">
        <v>28044</v>
      </c>
      <c r="C1971" s="21" t="s">
        <v>1910</v>
      </c>
    </row>
    <row r="1972" spans="1:3">
      <c r="A1972" s="32" t="s">
        <v>1955</v>
      </c>
      <c r="B1972" s="20">
        <v>28045</v>
      </c>
      <c r="C1972" s="21" t="s">
        <v>1910</v>
      </c>
    </row>
    <row r="1973" spans="1:3">
      <c r="A1973" s="32" t="s">
        <v>1956</v>
      </c>
      <c r="B1973" s="20">
        <v>28046</v>
      </c>
      <c r="C1973" s="21" t="s">
        <v>1910</v>
      </c>
    </row>
    <row r="1974" spans="1:3">
      <c r="A1974" s="32" t="s">
        <v>1957</v>
      </c>
      <c r="B1974" s="20">
        <v>28047</v>
      </c>
      <c r="C1974" s="21" t="s">
        <v>1910</v>
      </c>
    </row>
    <row r="1975" spans="1:3">
      <c r="A1975" s="32" t="s">
        <v>1958</v>
      </c>
      <c r="B1975" s="20">
        <v>28048</v>
      </c>
      <c r="C1975" s="21" t="s">
        <v>1910</v>
      </c>
    </row>
    <row r="1976" spans="1:3">
      <c r="A1976" s="32" t="s">
        <v>1959</v>
      </c>
      <c r="B1976" s="20">
        <v>28049</v>
      </c>
      <c r="C1976" s="21" t="s">
        <v>1910</v>
      </c>
    </row>
    <row r="1977" spans="1:3">
      <c r="A1977" s="32" t="s">
        <v>1960</v>
      </c>
      <c r="B1977" s="20">
        <v>28050</v>
      </c>
      <c r="C1977" s="21" t="s">
        <v>1910</v>
      </c>
    </row>
    <row r="1978" spans="1:3">
      <c r="A1978" s="32" t="s">
        <v>1961</v>
      </c>
      <c r="B1978" s="20">
        <v>28051</v>
      </c>
      <c r="C1978" s="21" t="s">
        <v>1910</v>
      </c>
    </row>
    <row r="1979" spans="1:3">
      <c r="A1979" s="32" t="s">
        <v>1962</v>
      </c>
      <c r="B1979" s="20">
        <v>28052</v>
      </c>
      <c r="C1979" s="21" t="s">
        <v>1910</v>
      </c>
    </row>
    <row r="1980" spans="1:3">
      <c r="A1980" s="32" t="s">
        <v>1963</v>
      </c>
      <c r="B1980" s="20">
        <v>28053</v>
      </c>
      <c r="C1980" s="21" t="s">
        <v>1910</v>
      </c>
    </row>
    <row r="1981" spans="1:3">
      <c r="A1981" s="32" t="s">
        <v>1964</v>
      </c>
      <c r="B1981" s="20">
        <v>28054</v>
      </c>
      <c r="C1981" s="21" t="s">
        <v>1910</v>
      </c>
    </row>
    <row r="1982" spans="1:3">
      <c r="A1982" s="32" t="s">
        <v>1965</v>
      </c>
      <c r="B1982" s="20">
        <v>28055</v>
      </c>
      <c r="C1982" s="21" t="s">
        <v>1910</v>
      </c>
    </row>
    <row r="1983" spans="1:3">
      <c r="A1983" s="32" t="s">
        <v>1966</v>
      </c>
      <c r="B1983" s="20">
        <v>28056</v>
      </c>
      <c r="C1983" s="21" t="s">
        <v>1910</v>
      </c>
    </row>
    <row r="1984" spans="1:3">
      <c r="A1984" s="32" t="s">
        <v>1967</v>
      </c>
      <c r="B1984" s="20">
        <v>28057</v>
      </c>
      <c r="C1984" s="21" t="s">
        <v>1910</v>
      </c>
    </row>
    <row r="1985" spans="1:3">
      <c r="A1985" s="32" t="s">
        <v>1968</v>
      </c>
      <c r="B1985" s="20">
        <v>28058</v>
      </c>
      <c r="C1985" s="21" t="s">
        <v>1910</v>
      </c>
    </row>
    <row r="1986" spans="1:3">
      <c r="A1986" s="32" t="s">
        <v>1969</v>
      </c>
      <c r="B1986" s="20">
        <v>28059</v>
      </c>
      <c r="C1986" s="21" t="s">
        <v>1910</v>
      </c>
    </row>
    <row r="1987" spans="1:3">
      <c r="A1987" s="32" t="s">
        <v>1970</v>
      </c>
      <c r="B1987" s="20">
        <v>28060</v>
      </c>
      <c r="C1987" s="21" t="s">
        <v>1910</v>
      </c>
    </row>
    <row r="1988" spans="1:3">
      <c r="A1988" s="32" t="s">
        <v>1971</v>
      </c>
      <c r="B1988" s="20">
        <v>28061</v>
      </c>
      <c r="C1988" s="21" t="s">
        <v>1910</v>
      </c>
    </row>
    <row r="1989" spans="1:3">
      <c r="A1989" s="32" t="s">
        <v>1972</v>
      </c>
      <c r="B1989" s="20">
        <v>28062</v>
      </c>
      <c r="C1989" s="21" t="s">
        <v>1910</v>
      </c>
    </row>
    <row r="1990" spans="1:3">
      <c r="A1990" s="32" t="s">
        <v>1973</v>
      </c>
      <c r="B1990" s="20">
        <v>28063</v>
      </c>
      <c r="C1990" s="21" t="s">
        <v>1910</v>
      </c>
    </row>
    <row r="1991" spans="1:3">
      <c r="A1991" s="32" t="s">
        <v>1974</v>
      </c>
      <c r="B1991" s="20">
        <v>28064</v>
      </c>
      <c r="C1991" s="21" t="s">
        <v>1910</v>
      </c>
    </row>
    <row r="1992" spans="1:3">
      <c r="A1992" s="32" t="s">
        <v>1975</v>
      </c>
      <c r="B1992" s="20">
        <v>28065</v>
      </c>
      <c r="C1992" s="21" t="s">
        <v>1910</v>
      </c>
    </row>
    <row r="1993" spans="1:3">
      <c r="A1993" s="32" t="s">
        <v>1976</v>
      </c>
      <c r="B1993" s="20">
        <v>28066</v>
      </c>
      <c r="C1993" s="21" t="s">
        <v>1910</v>
      </c>
    </row>
    <row r="1994" spans="1:3">
      <c r="A1994" s="32" t="s">
        <v>1977</v>
      </c>
      <c r="B1994" s="20">
        <v>28067</v>
      </c>
      <c r="C1994" s="21" t="s">
        <v>1910</v>
      </c>
    </row>
    <row r="1995" spans="1:3">
      <c r="A1995" s="32" t="s">
        <v>1978</v>
      </c>
      <c r="B1995" s="20">
        <v>28068</v>
      </c>
      <c r="C1995" s="21" t="s">
        <v>1910</v>
      </c>
    </row>
    <row r="1996" spans="1:3">
      <c r="A1996" s="32" t="s">
        <v>1979</v>
      </c>
      <c r="B1996" s="20">
        <v>28069</v>
      </c>
      <c r="C1996" s="21" t="s">
        <v>1910</v>
      </c>
    </row>
    <row r="1997" spans="1:3">
      <c r="A1997" s="32" t="s">
        <v>1980</v>
      </c>
      <c r="B1997" s="20">
        <v>28070</v>
      </c>
      <c r="C1997" s="21" t="s">
        <v>1910</v>
      </c>
    </row>
    <row r="1998" spans="1:3">
      <c r="A1998" s="32" t="s">
        <v>1981</v>
      </c>
      <c r="B1998" s="20">
        <v>28071</v>
      </c>
      <c r="C1998" s="21" t="s">
        <v>1910</v>
      </c>
    </row>
    <row r="1999" spans="1:3">
      <c r="A1999" s="32" t="s">
        <v>1982</v>
      </c>
      <c r="B1999" s="20">
        <v>28072</v>
      </c>
      <c r="C1999" s="21" t="s">
        <v>1910</v>
      </c>
    </row>
    <row r="2000" spans="1:3">
      <c r="A2000" s="32" t="s">
        <v>1983</v>
      </c>
      <c r="B2000" s="20">
        <v>28073</v>
      </c>
      <c r="C2000" s="21" t="s">
        <v>1910</v>
      </c>
    </row>
    <row r="2001" spans="1:3">
      <c r="A2001" s="32" t="s">
        <v>1984</v>
      </c>
      <c r="B2001" s="20">
        <v>28074</v>
      </c>
      <c r="C2001" s="21" t="s">
        <v>1910</v>
      </c>
    </row>
    <row r="2002" spans="1:3">
      <c r="A2002" s="32" t="s">
        <v>1985</v>
      </c>
      <c r="B2002" s="20">
        <v>28075</v>
      </c>
      <c r="C2002" s="21" t="s">
        <v>1910</v>
      </c>
    </row>
    <row r="2003" spans="1:3">
      <c r="A2003" s="32" t="s">
        <v>1986</v>
      </c>
      <c r="B2003" s="20">
        <v>28076</v>
      </c>
      <c r="C2003" s="21" t="s">
        <v>1910</v>
      </c>
    </row>
    <row r="2004" spans="1:3">
      <c r="A2004" s="32" t="s">
        <v>1987</v>
      </c>
      <c r="B2004" s="20">
        <v>28077</v>
      </c>
      <c r="C2004" s="21" t="s">
        <v>1910</v>
      </c>
    </row>
    <row r="2005" spans="1:3">
      <c r="A2005" s="32" t="s">
        <v>1988</v>
      </c>
      <c r="B2005" s="20">
        <v>28078</v>
      </c>
      <c r="C2005" s="21" t="s">
        <v>1910</v>
      </c>
    </row>
    <row r="2006" spans="1:3">
      <c r="A2006" s="32" t="s">
        <v>1989</v>
      </c>
      <c r="B2006" s="20">
        <v>28079</v>
      </c>
      <c r="C2006" s="21" t="s">
        <v>1910</v>
      </c>
    </row>
    <row r="2007" spans="1:3">
      <c r="A2007" s="32" t="s">
        <v>1990</v>
      </c>
      <c r="B2007" s="20">
        <v>28080</v>
      </c>
      <c r="C2007" s="21" t="s">
        <v>1910</v>
      </c>
    </row>
    <row r="2008" spans="1:3">
      <c r="A2008" s="32" t="s">
        <v>1991</v>
      </c>
      <c r="B2008" s="20">
        <v>28081</v>
      </c>
      <c r="C2008" s="21" t="s">
        <v>1910</v>
      </c>
    </row>
    <row r="2009" spans="1:3">
      <c r="A2009" s="32" t="s">
        <v>1992</v>
      </c>
      <c r="B2009" s="20">
        <v>28082</v>
      </c>
      <c r="C2009" s="21" t="s">
        <v>1910</v>
      </c>
    </row>
    <row r="2010" spans="1:3">
      <c r="A2010" s="32" t="s">
        <v>1993</v>
      </c>
      <c r="B2010" s="20">
        <v>28083</v>
      </c>
      <c r="C2010" s="21" t="s">
        <v>1910</v>
      </c>
    </row>
    <row r="2011" spans="1:3">
      <c r="A2011" s="32" t="s">
        <v>1994</v>
      </c>
      <c r="B2011" s="20">
        <v>28084</v>
      </c>
      <c r="C2011" s="21" t="s">
        <v>1910</v>
      </c>
    </row>
    <row r="2012" spans="1:3">
      <c r="A2012" s="46"/>
      <c r="B2012" s="20">
        <v>28085</v>
      </c>
      <c r="C2012" s="21" t="s">
        <v>1910</v>
      </c>
    </row>
    <row r="2013" spans="1:3">
      <c r="A2013" s="46"/>
      <c r="B2013" s="20">
        <v>28086</v>
      </c>
      <c r="C2013" s="21" t="s">
        <v>1910</v>
      </c>
    </row>
    <row r="2014" spans="1:3">
      <c r="A2014" s="46" t="s">
        <v>1995</v>
      </c>
      <c r="B2014" s="51">
        <v>29000</v>
      </c>
      <c r="C2014" s="36" t="s">
        <v>1996</v>
      </c>
    </row>
    <row r="2015" spans="1:3">
      <c r="A2015" s="43" t="s">
        <v>1997</v>
      </c>
      <c r="B2015" s="51">
        <v>29001</v>
      </c>
      <c r="C2015" s="36" t="s">
        <v>1996</v>
      </c>
    </row>
    <row r="2016" spans="1:3">
      <c r="A2016" s="43" t="s">
        <v>1998</v>
      </c>
      <c r="B2016" s="51">
        <v>29002</v>
      </c>
      <c r="C2016" s="36" t="s">
        <v>1996</v>
      </c>
    </row>
    <row r="2017" spans="1:3">
      <c r="A2017" s="43" t="s">
        <v>1999</v>
      </c>
      <c r="B2017" s="51">
        <v>29003</v>
      </c>
      <c r="C2017" s="36" t="s">
        <v>1996</v>
      </c>
    </row>
    <row r="2018" spans="1:3">
      <c r="A2018" s="43" t="s">
        <v>2000</v>
      </c>
      <c r="B2018" s="51">
        <v>29004</v>
      </c>
      <c r="C2018" s="36" t="s">
        <v>1996</v>
      </c>
    </row>
    <row r="2019" spans="1:3">
      <c r="A2019" s="43" t="s">
        <v>2001</v>
      </c>
      <c r="B2019" s="51">
        <v>29005</v>
      </c>
      <c r="C2019" s="36" t="s">
        <v>1996</v>
      </c>
    </row>
    <row r="2020" spans="1:3">
      <c r="A2020" s="43" t="s">
        <v>2002</v>
      </c>
      <c r="B2020" s="51">
        <v>29006</v>
      </c>
      <c r="C2020" s="36" t="s">
        <v>1996</v>
      </c>
    </row>
    <row r="2021" spans="1:3">
      <c r="A2021" s="43" t="s">
        <v>2003</v>
      </c>
      <c r="B2021" s="51">
        <v>29007</v>
      </c>
      <c r="C2021" s="36" t="s">
        <v>1996</v>
      </c>
    </row>
    <row r="2022" spans="1:3">
      <c r="A2022" s="43" t="s">
        <v>2004</v>
      </c>
      <c r="B2022" s="51">
        <v>29008</v>
      </c>
      <c r="C2022" s="36" t="s">
        <v>1996</v>
      </c>
    </row>
    <row r="2023" spans="1:3">
      <c r="A2023" s="43" t="s">
        <v>2005</v>
      </c>
      <c r="B2023" s="51">
        <v>29009</v>
      </c>
      <c r="C2023" s="36" t="s">
        <v>1996</v>
      </c>
    </row>
    <row r="2024" spans="1:3">
      <c r="A2024" s="43" t="s">
        <v>2006</v>
      </c>
      <c r="B2024" s="51">
        <v>29010</v>
      </c>
      <c r="C2024" s="36" t="s">
        <v>1996</v>
      </c>
    </row>
    <row r="2025" spans="1:3">
      <c r="A2025" s="43" t="s">
        <v>2007</v>
      </c>
      <c r="B2025" s="51">
        <v>29011</v>
      </c>
      <c r="C2025" s="36" t="s">
        <v>1996</v>
      </c>
    </row>
    <row r="2026" spans="1:3">
      <c r="A2026" s="43" t="s">
        <v>2008</v>
      </c>
      <c r="B2026" s="51">
        <v>29012</v>
      </c>
      <c r="C2026" s="36" t="s">
        <v>1996</v>
      </c>
    </row>
    <row r="2027" spans="1:3">
      <c r="A2027" s="43" t="s">
        <v>2009</v>
      </c>
      <c r="B2027" s="51">
        <v>29013</v>
      </c>
      <c r="C2027" s="36" t="s">
        <v>1996</v>
      </c>
    </row>
    <row r="2028" spans="1:3">
      <c r="A2028" s="43" t="s">
        <v>2010</v>
      </c>
      <c r="B2028" s="51">
        <v>29014</v>
      </c>
      <c r="C2028" s="36" t="s">
        <v>1996</v>
      </c>
    </row>
    <row r="2029" spans="1:3">
      <c r="A2029" s="43" t="s">
        <v>2011</v>
      </c>
      <c r="B2029" s="51">
        <v>29015</v>
      </c>
      <c r="C2029" s="36" t="s">
        <v>1996</v>
      </c>
    </row>
    <row r="2030" spans="1:3">
      <c r="A2030" s="43" t="s">
        <v>2012</v>
      </c>
      <c r="B2030" s="51">
        <v>29016</v>
      </c>
      <c r="C2030" s="36" t="s">
        <v>1996</v>
      </c>
    </row>
    <row r="2031" spans="1:3">
      <c r="A2031" s="44" t="s">
        <v>228</v>
      </c>
      <c r="B2031" s="51">
        <v>29017</v>
      </c>
      <c r="C2031" s="36" t="s">
        <v>1996</v>
      </c>
    </row>
    <row r="2032" spans="1:3">
      <c r="A2032" s="43" t="s">
        <v>2013</v>
      </c>
      <c r="B2032" s="51">
        <v>29018</v>
      </c>
      <c r="C2032" s="36" t="s">
        <v>1996</v>
      </c>
    </row>
    <row r="2033" spans="1:3">
      <c r="A2033" s="43" t="s">
        <v>2014</v>
      </c>
      <c r="B2033" s="51">
        <v>29019</v>
      </c>
      <c r="C2033" s="36" t="s">
        <v>1996</v>
      </c>
    </row>
    <row r="2034" spans="1:3">
      <c r="A2034" s="43" t="s">
        <v>2015</v>
      </c>
      <c r="B2034" s="51">
        <v>29020</v>
      </c>
      <c r="C2034" s="36" t="s">
        <v>1996</v>
      </c>
    </row>
    <row r="2035" spans="1:3">
      <c r="A2035" s="43" t="s">
        <v>2016</v>
      </c>
      <c r="B2035" s="51">
        <v>29021</v>
      </c>
      <c r="C2035" s="36" t="s">
        <v>1996</v>
      </c>
    </row>
    <row r="2036" spans="1:3">
      <c r="A2036" s="43" t="s">
        <v>2017</v>
      </c>
      <c r="B2036" s="51">
        <v>29022</v>
      </c>
      <c r="C2036" s="36" t="s">
        <v>1996</v>
      </c>
    </row>
    <row r="2037" spans="1:3">
      <c r="A2037" s="43" t="s">
        <v>2018</v>
      </c>
      <c r="B2037" s="51">
        <v>29023</v>
      </c>
      <c r="C2037" s="36" t="s">
        <v>1996</v>
      </c>
    </row>
    <row r="2038" spans="1:3">
      <c r="A2038" s="43" t="s">
        <v>2019</v>
      </c>
      <c r="B2038" s="51">
        <v>29024</v>
      </c>
      <c r="C2038" s="36" t="s">
        <v>1996</v>
      </c>
    </row>
    <row r="2039" spans="1:3">
      <c r="A2039" s="43" t="s">
        <v>2020</v>
      </c>
      <c r="B2039" s="51">
        <v>29025</v>
      </c>
      <c r="C2039" s="36" t="s">
        <v>1996</v>
      </c>
    </row>
    <row r="2040" spans="1:3">
      <c r="A2040" s="43" t="s">
        <v>2021</v>
      </c>
      <c r="B2040" s="51">
        <v>29026</v>
      </c>
      <c r="C2040" s="36" t="s">
        <v>1996</v>
      </c>
    </row>
    <row r="2041" spans="1:3">
      <c r="A2041" s="43" t="s">
        <v>2022</v>
      </c>
      <c r="B2041" s="51">
        <v>29027</v>
      </c>
      <c r="C2041" s="36" t="s">
        <v>1996</v>
      </c>
    </row>
    <row r="2042" spans="1:3">
      <c r="A2042" s="43" t="s">
        <v>2023</v>
      </c>
      <c r="B2042" s="51">
        <v>29028</v>
      </c>
      <c r="C2042" s="36" t="s">
        <v>1996</v>
      </c>
    </row>
    <row r="2043" spans="1:3">
      <c r="A2043" s="43" t="s">
        <v>1327</v>
      </c>
      <c r="B2043" s="51">
        <v>29029</v>
      </c>
      <c r="C2043" s="36" t="s">
        <v>1996</v>
      </c>
    </row>
    <row r="2044" spans="1:3">
      <c r="A2044" s="43" t="s">
        <v>2024</v>
      </c>
      <c r="B2044" s="51">
        <v>29030</v>
      </c>
      <c r="C2044" s="36" t="s">
        <v>1996</v>
      </c>
    </row>
    <row r="2045" spans="1:3">
      <c r="A2045" s="43" t="s">
        <v>2025</v>
      </c>
      <c r="B2045" s="51">
        <v>29031</v>
      </c>
      <c r="C2045" s="36" t="s">
        <v>1996</v>
      </c>
    </row>
    <row r="2046" spans="1:3">
      <c r="A2046" s="43" t="s">
        <v>2026</v>
      </c>
      <c r="B2046" s="51">
        <v>29032</v>
      </c>
      <c r="C2046" s="36" t="s">
        <v>1996</v>
      </c>
    </row>
    <row r="2047" spans="1:3">
      <c r="A2047" s="43" t="s">
        <v>2027</v>
      </c>
      <c r="B2047" s="51">
        <v>29033</v>
      </c>
      <c r="C2047" s="36" t="s">
        <v>1996</v>
      </c>
    </row>
    <row r="2048" spans="1:3">
      <c r="A2048" s="43" t="s">
        <v>2028</v>
      </c>
      <c r="B2048" s="51">
        <v>29034</v>
      </c>
      <c r="C2048" s="36" t="s">
        <v>1996</v>
      </c>
    </row>
    <row r="2049" spans="1:3">
      <c r="A2049" s="43"/>
      <c r="B2049" s="51">
        <v>29035</v>
      </c>
      <c r="C2049" s="36" t="s">
        <v>1996</v>
      </c>
    </row>
    <row r="2050" spans="1:3">
      <c r="A2050" s="32" t="s">
        <v>2029</v>
      </c>
      <c r="B2050" s="20">
        <v>30000</v>
      </c>
      <c r="C2050" s="21" t="s">
        <v>2030</v>
      </c>
    </row>
    <row r="2051" spans="1:3">
      <c r="A2051" s="32" t="s">
        <v>2031</v>
      </c>
      <c r="B2051" s="20">
        <v>30001</v>
      </c>
      <c r="C2051" s="21" t="s">
        <v>2030</v>
      </c>
    </row>
    <row r="2052" spans="1:3">
      <c r="A2052" s="32" t="s">
        <v>2032</v>
      </c>
      <c r="B2052" s="20">
        <v>30002</v>
      </c>
      <c r="C2052" s="21" t="s">
        <v>2030</v>
      </c>
    </row>
    <row r="2053" spans="1:3">
      <c r="A2053" s="32" t="s">
        <v>2033</v>
      </c>
      <c r="B2053" s="20">
        <v>30003</v>
      </c>
      <c r="C2053" s="52" t="s">
        <v>2030</v>
      </c>
    </row>
    <row r="2054" spans="1:3">
      <c r="A2054" s="32" t="s">
        <v>2034</v>
      </c>
      <c r="B2054" s="20">
        <v>30004</v>
      </c>
      <c r="C2054" s="52" t="s">
        <v>2030</v>
      </c>
    </row>
    <row r="2055" spans="1:3">
      <c r="A2055" s="32" t="s">
        <v>2035</v>
      </c>
      <c r="B2055" s="20">
        <v>30005</v>
      </c>
      <c r="C2055" s="52" t="s">
        <v>2030</v>
      </c>
    </row>
    <row r="2056" spans="1:3">
      <c r="A2056" s="53" t="s">
        <v>2036</v>
      </c>
      <c r="B2056" s="20">
        <v>31000</v>
      </c>
      <c r="C2056" s="52" t="s">
        <v>2037</v>
      </c>
    </row>
    <row r="2057" spans="1:3">
      <c r="A2057" s="48" t="s">
        <v>2036</v>
      </c>
      <c r="B2057" s="20">
        <v>31001</v>
      </c>
      <c r="C2057" s="52" t="s">
        <v>2037</v>
      </c>
    </row>
    <row r="2058" spans="1:3">
      <c r="A2058" s="53" t="s">
        <v>2038</v>
      </c>
      <c r="B2058" s="20">
        <v>31002</v>
      </c>
      <c r="C2058" s="52" t="s">
        <v>2037</v>
      </c>
    </row>
    <row r="2059" spans="1:3">
      <c r="A2059" s="48" t="s">
        <v>2038</v>
      </c>
      <c r="B2059" s="20">
        <v>31003</v>
      </c>
      <c r="C2059" s="52" t="s">
        <v>2037</v>
      </c>
    </row>
    <row r="2060" spans="1:3">
      <c r="A2060" s="53" t="s">
        <v>2039</v>
      </c>
      <c r="B2060" s="20">
        <v>31004</v>
      </c>
      <c r="C2060" s="52" t="s">
        <v>2037</v>
      </c>
    </row>
    <row r="2061" spans="1:3">
      <c r="A2061" s="48" t="s">
        <v>2039</v>
      </c>
      <c r="B2061" s="20">
        <v>31005</v>
      </c>
      <c r="C2061" s="52" t="s">
        <v>2037</v>
      </c>
    </row>
    <row r="2062" spans="1:3">
      <c r="A2062" s="53" t="s">
        <v>2040</v>
      </c>
      <c r="B2062" s="20">
        <v>31006</v>
      </c>
      <c r="C2062" s="52" t="s">
        <v>2037</v>
      </c>
    </row>
    <row r="2063" spans="1:3">
      <c r="A2063" s="48" t="s">
        <v>2040</v>
      </c>
      <c r="B2063" s="20">
        <v>31007</v>
      </c>
      <c r="C2063" s="52" t="s">
        <v>2037</v>
      </c>
    </row>
    <row r="2064" spans="1:3">
      <c r="A2064" s="53" t="s">
        <v>2041</v>
      </c>
      <c r="B2064" s="20">
        <v>31008</v>
      </c>
      <c r="C2064" s="52" t="s">
        <v>2037</v>
      </c>
    </row>
    <row r="2065" spans="1:3">
      <c r="A2065" s="48" t="s">
        <v>2041</v>
      </c>
      <c r="B2065" s="20">
        <v>31009</v>
      </c>
      <c r="C2065" s="52" t="s">
        <v>2037</v>
      </c>
    </row>
    <row r="2066" spans="1:3">
      <c r="A2066" s="53" t="s">
        <v>2042</v>
      </c>
      <c r="B2066" s="20">
        <v>31010</v>
      </c>
      <c r="C2066" s="52" t="s">
        <v>2037</v>
      </c>
    </row>
    <row r="2067" spans="1:3">
      <c r="A2067" s="48" t="s">
        <v>2042</v>
      </c>
      <c r="B2067" s="20">
        <v>31011</v>
      </c>
      <c r="C2067" s="52" t="s">
        <v>2037</v>
      </c>
    </row>
    <row r="2068" spans="1:3">
      <c r="A2068" s="53" t="s">
        <v>2043</v>
      </c>
      <c r="B2068" s="20">
        <v>31012</v>
      </c>
      <c r="C2068" s="52" t="s">
        <v>2037</v>
      </c>
    </row>
    <row r="2069" spans="1:3">
      <c r="A2069" s="48" t="s">
        <v>2043</v>
      </c>
      <c r="B2069" s="20">
        <v>31013</v>
      </c>
      <c r="C2069" s="52" t="s">
        <v>2037</v>
      </c>
    </row>
    <row r="2070" spans="1:3">
      <c r="A2070" s="53" t="s">
        <v>2044</v>
      </c>
      <c r="B2070" s="20">
        <v>31014</v>
      </c>
      <c r="C2070" s="52" t="s">
        <v>2037</v>
      </c>
    </row>
    <row r="2071" spans="1:3">
      <c r="A2071" s="48" t="s">
        <v>2044</v>
      </c>
      <c r="B2071" s="20">
        <v>31015</v>
      </c>
      <c r="C2071" s="52" t="s">
        <v>2037</v>
      </c>
    </row>
    <row r="2072" spans="1:3">
      <c r="A2072" s="53" t="s">
        <v>2045</v>
      </c>
      <c r="B2072" s="20">
        <v>31016</v>
      </c>
      <c r="C2072" s="52" t="s">
        <v>2037</v>
      </c>
    </row>
    <row r="2073" spans="1:3">
      <c r="A2073" s="48" t="s">
        <v>2045</v>
      </c>
      <c r="B2073" s="20">
        <v>31017</v>
      </c>
      <c r="C2073" s="52" t="s">
        <v>2037</v>
      </c>
    </row>
    <row r="2074" spans="1:3">
      <c r="A2074" s="53" t="s">
        <v>2046</v>
      </c>
      <c r="B2074" s="20">
        <v>31018</v>
      </c>
      <c r="C2074" s="52" t="s">
        <v>2037</v>
      </c>
    </row>
    <row r="2075" spans="1:3">
      <c r="A2075" s="48" t="s">
        <v>2046</v>
      </c>
      <c r="B2075" s="20">
        <v>31019</v>
      </c>
      <c r="C2075" s="52" t="s">
        <v>2037</v>
      </c>
    </row>
    <row r="2076" spans="1:3">
      <c r="A2076" s="53" t="s">
        <v>2047</v>
      </c>
      <c r="B2076" s="20">
        <v>31020</v>
      </c>
      <c r="C2076" s="52" t="s">
        <v>2037</v>
      </c>
    </row>
    <row r="2077" spans="1:3">
      <c r="A2077" s="48" t="s">
        <v>2047</v>
      </c>
      <c r="B2077" s="20">
        <v>31021</v>
      </c>
      <c r="C2077" s="52" t="s">
        <v>2037</v>
      </c>
    </row>
    <row r="2078" spans="1:3">
      <c r="A2078" s="53" t="s">
        <v>2048</v>
      </c>
      <c r="B2078" s="20">
        <v>31022</v>
      </c>
      <c r="C2078" s="52" t="s">
        <v>2037</v>
      </c>
    </row>
    <row r="2079" spans="1:3">
      <c r="A2079" s="48" t="s">
        <v>2048</v>
      </c>
      <c r="B2079" s="20">
        <v>31023</v>
      </c>
      <c r="C2079" s="52" t="s">
        <v>2037</v>
      </c>
    </row>
    <row r="2080" spans="1:3">
      <c r="A2080" s="53" t="s">
        <v>2049</v>
      </c>
      <c r="B2080" s="20">
        <v>31024</v>
      </c>
      <c r="C2080" s="52" t="s">
        <v>2037</v>
      </c>
    </row>
    <row r="2081" spans="1:3">
      <c r="A2081" s="48" t="s">
        <v>2049</v>
      </c>
      <c r="B2081" s="20">
        <v>31025</v>
      </c>
      <c r="C2081" s="52" t="s">
        <v>2037</v>
      </c>
    </row>
    <row r="2082" spans="1:3">
      <c r="A2082" s="53" t="s">
        <v>2050</v>
      </c>
      <c r="B2082" s="20">
        <v>31026</v>
      </c>
      <c r="C2082" s="52" t="s">
        <v>2037</v>
      </c>
    </row>
    <row r="2083" spans="1:3">
      <c r="A2083" s="48" t="s">
        <v>2050</v>
      </c>
      <c r="B2083" s="20">
        <v>31027</v>
      </c>
      <c r="C2083" s="52" t="s">
        <v>2037</v>
      </c>
    </row>
    <row r="2084" spans="1:3">
      <c r="A2084" s="53" t="s">
        <v>2051</v>
      </c>
      <c r="B2084" s="20">
        <v>31028</v>
      </c>
      <c r="C2084" s="52" t="s">
        <v>2037</v>
      </c>
    </row>
    <row r="2085" spans="1:3">
      <c r="A2085" s="48" t="s">
        <v>2051</v>
      </c>
      <c r="B2085" s="20">
        <v>31029</v>
      </c>
      <c r="C2085" s="52" t="s">
        <v>2037</v>
      </c>
    </row>
    <row r="2086" spans="1:3">
      <c r="A2086" s="23" t="s">
        <v>2052</v>
      </c>
      <c r="B2086" s="20">
        <v>31030</v>
      </c>
      <c r="C2086" s="52" t="s">
        <v>2037</v>
      </c>
    </row>
    <row r="2087" spans="1:3">
      <c r="A2087" s="23" t="s">
        <v>2053</v>
      </c>
      <c r="B2087" s="20">
        <v>31031</v>
      </c>
      <c r="C2087" s="52" t="s">
        <v>2037</v>
      </c>
    </row>
    <row r="2088" spans="1:3">
      <c r="A2088" s="29"/>
      <c r="B2088" s="20">
        <v>31032</v>
      </c>
      <c r="C2088" s="52" t="s">
        <v>2037</v>
      </c>
    </row>
    <row r="2089" spans="1:3">
      <c r="A2089" s="23" t="s">
        <v>222</v>
      </c>
      <c r="B2089" s="20">
        <v>32000</v>
      </c>
      <c r="C2089" s="21" t="s">
        <v>2054</v>
      </c>
    </row>
    <row r="2090" spans="1:3">
      <c r="A2090" s="23" t="s">
        <v>2055</v>
      </c>
      <c r="B2090" s="20">
        <v>32001</v>
      </c>
      <c r="C2090" s="21" t="s">
        <v>2054</v>
      </c>
    </row>
    <row r="2091" spans="1:3">
      <c r="A2091" s="23" t="s">
        <v>2056</v>
      </c>
      <c r="B2091" s="20">
        <v>32002</v>
      </c>
      <c r="C2091" s="21" t="s">
        <v>2054</v>
      </c>
    </row>
    <row r="2092" spans="1:3">
      <c r="A2092" s="23" t="s">
        <v>2057</v>
      </c>
      <c r="B2092" s="20">
        <v>32003</v>
      </c>
      <c r="C2092" s="21" t="s">
        <v>2054</v>
      </c>
    </row>
    <row r="2093" spans="1:3">
      <c r="A2093" s="23" t="s">
        <v>222</v>
      </c>
      <c r="B2093" s="20">
        <v>32004</v>
      </c>
      <c r="C2093" s="21" t="s">
        <v>2054</v>
      </c>
    </row>
    <row r="2094" spans="1:3">
      <c r="A2094" s="23" t="s">
        <v>2055</v>
      </c>
      <c r="B2094" s="20">
        <v>32005</v>
      </c>
      <c r="C2094" s="21" t="s">
        <v>2054</v>
      </c>
    </row>
    <row r="2095" spans="1:3">
      <c r="A2095" s="23" t="s">
        <v>2056</v>
      </c>
      <c r="B2095" s="20">
        <v>32006</v>
      </c>
      <c r="C2095" s="21" t="s">
        <v>2054</v>
      </c>
    </row>
    <row r="2096" spans="1:3">
      <c r="A2096" s="23" t="s">
        <v>2057</v>
      </c>
      <c r="B2096" s="20">
        <v>32007</v>
      </c>
      <c r="C2096" s="21" t="s">
        <v>2054</v>
      </c>
    </row>
    <row r="2097" spans="1:3">
      <c r="A2097" s="23" t="s">
        <v>2058</v>
      </c>
      <c r="B2097" s="20">
        <v>32008</v>
      </c>
      <c r="C2097" s="21" t="s">
        <v>2054</v>
      </c>
    </row>
    <row r="2098" spans="1:3">
      <c r="A2098" s="23" t="s">
        <v>2059</v>
      </c>
      <c r="B2098" s="20">
        <v>32009</v>
      </c>
      <c r="C2098" s="21" t="s">
        <v>2054</v>
      </c>
    </row>
    <row r="2099" spans="1:3">
      <c r="A2099" s="23" t="s">
        <v>2060</v>
      </c>
      <c r="B2099" s="20">
        <v>32010</v>
      </c>
      <c r="C2099" s="21" t="s">
        <v>2054</v>
      </c>
    </row>
    <row r="2100" spans="1:3">
      <c r="A2100" s="29" t="s">
        <v>2061</v>
      </c>
      <c r="B2100" s="20">
        <v>32011</v>
      </c>
      <c r="C2100" s="21" t="s">
        <v>2054</v>
      </c>
    </row>
    <row r="2101" spans="1:3">
      <c r="A2101" s="29" t="s">
        <v>2062</v>
      </c>
      <c r="B2101" s="20">
        <v>32012</v>
      </c>
      <c r="C2101" s="21" t="s">
        <v>2054</v>
      </c>
    </row>
    <row r="2102" spans="1:3">
      <c r="A2102" s="23" t="s">
        <v>2063</v>
      </c>
      <c r="B2102" s="20">
        <v>32013</v>
      </c>
      <c r="C2102" s="21" t="s">
        <v>2054</v>
      </c>
    </row>
    <row r="2103" spans="1:3">
      <c r="A2103" s="23" t="s">
        <v>2064</v>
      </c>
      <c r="B2103" s="20">
        <v>32014</v>
      </c>
      <c r="C2103" s="21" t="s">
        <v>2054</v>
      </c>
    </row>
    <row r="2104" spans="1:3">
      <c r="A2104" s="23" t="s">
        <v>2065</v>
      </c>
      <c r="B2104" s="20">
        <v>32015</v>
      </c>
      <c r="C2104" s="21" t="s">
        <v>2054</v>
      </c>
    </row>
    <row r="2105" spans="1:3">
      <c r="A2105" s="23" t="s">
        <v>2066</v>
      </c>
      <c r="B2105" s="20">
        <v>32016</v>
      </c>
      <c r="C2105" s="21" t="s">
        <v>2054</v>
      </c>
    </row>
    <row r="2106" spans="1:3">
      <c r="A2106" s="23" t="s">
        <v>2067</v>
      </c>
      <c r="B2106" s="20">
        <v>32017</v>
      </c>
      <c r="C2106" s="21" t="s">
        <v>2054</v>
      </c>
    </row>
    <row r="2107" spans="1:3">
      <c r="A2107" s="43" t="s">
        <v>2068</v>
      </c>
      <c r="B2107" s="20">
        <v>32018</v>
      </c>
      <c r="C2107" s="21" t="s">
        <v>2054</v>
      </c>
    </row>
    <row r="2108" spans="1:3">
      <c r="A2108" s="43" t="s">
        <v>2069</v>
      </c>
      <c r="B2108" s="20">
        <v>32019</v>
      </c>
      <c r="C2108" s="21" t="s">
        <v>2054</v>
      </c>
    </row>
    <row r="2109" spans="1:3">
      <c r="A2109" s="43" t="s">
        <v>2070</v>
      </c>
      <c r="B2109" s="20">
        <v>32020</v>
      </c>
      <c r="C2109" s="21" t="s">
        <v>2054</v>
      </c>
    </row>
    <row r="2110" spans="1:3">
      <c r="A2110" s="43" t="s">
        <v>2071</v>
      </c>
      <c r="B2110" s="20">
        <v>32021</v>
      </c>
      <c r="C2110" s="21" t="s">
        <v>2054</v>
      </c>
    </row>
    <row r="2111" spans="1:3">
      <c r="A2111" s="43"/>
      <c r="B2111" s="20">
        <v>32022</v>
      </c>
      <c r="C2111" s="21" t="s">
        <v>2054</v>
      </c>
    </row>
    <row r="2112" spans="1:3">
      <c r="A2112" s="23" t="s">
        <v>223</v>
      </c>
      <c r="B2112" s="20">
        <v>33000</v>
      </c>
      <c r="C2112" s="21" t="s">
        <v>2072</v>
      </c>
    </row>
    <row r="2113" spans="1:3">
      <c r="A2113" s="23" t="s">
        <v>2073</v>
      </c>
      <c r="B2113" s="20">
        <v>33001</v>
      </c>
      <c r="C2113" s="36" t="s">
        <v>2072</v>
      </c>
    </row>
    <row r="2114" spans="1:3">
      <c r="A2114" s="23" t="s">
        <v>2074</v>
      </c>
      <c r="B2114" s="20">
        <v>33002</v>
      </c>
      <c r="C2114" s="21" t="s">
        <v>2072</v>
      </c>
    </row>
    <row r="2115" spans="1:3">
      <c r="A2115" s="23" t="s">
        <v>2075</v>
      </c>
      <c r="B2115" s="20">
        <v>33003</v>
      </c>
      <c r="C2115" s="36" t="s">
        <v>2072</v>
      </c>
    </row>
    <row r="2116" spans="1:3">
      <c r="A2116" s="23" t="s">
        <v>2076</v>
      </c>
      <c r="B2116" s="20">
        <v>33004</v>
      </c>
      <c r="C2116" s="21" t="s">
        <v>2072</v>
      </c>
    </row>
    <row r="2117" spans="1:3">
      <c r="A2117" s="23" t="s">
        <v>2077</v>
      </c>
      <c r="B2117" s="20">
        <v>33005</v>
      </c>
      <c r="C2117" s="36" t="s">
        <v>2072</v>
      </c>
    </row>
    <row r="2118" spans="1:3">
      <c r="A2118" s="23" t="s">
        <v>2078</v>
      </c>
      <c r="B2118" s="20">
        <v>33006</v>
      </c>
      <c r="C2118" s="21" t="s">
        <v>2072</v>
      </c>
    </row>
    <row r="2119" spans="1:3">
      <c r="A2119" s="23" t="s">
        <v>2079</v>
      </c>
      <c r="B2119" s="20">
        <v>33007</v>
      </c>
      <c r="C2119" s="36" t="s">
        <v>2072</v>
      </c>
    </row>
    <row r="2120" spans="1:3">
      <c r="A2120" s="43" t="s">
        <v>2080</v>
      </c>
      <c r="B2120" s="20">
        <v>33008</v>
      </c>
      <c r="C2120" s="21" t="s">
        <v>2072</v>
      </c>
    </row>
    <row r="2121" spans="1:3">
      <c r="A2121" s="43" t="s">
        <v>2081</v>
      </c>
      <c r="B2121" s="20">
        <v>33009</v>
      </c>
      <c r="C2121" s="36" t="s">
        <v>2072</v>
      </c>
    </row>
    <row r="2122" spans="1:3">
      <c r="A2122" s="23" t="s">
        <v>2082</v>
      </c>
      <c r="B2122" s="20">
        <v>33010</v>
      </c>
      <c r="C2122" s="21" t="s">
        <v>2072</v>
      </c>
    </row>
    <row r="2123" spans="1:3">
      <c r="A2123" s="43" t="s">
        <v>2083</v>
      </c>
      <c r="B2123" s="20">
        <v>33011</v>
      </c>
      <c r="C2123" s="36" t="s">
        <v>2072</v>
      </c>
    </row>
    <row r="2124" spans="1:3">
      <c r="A2124" s="23" t="s">
        <v>2084</v>
      </c>
      <c r="B2124" s="20">
        <v>33012</v>
      </c>
      <c r="C2124" s="21" t="s">
        <v>2072</v>
      </c>
    </row>
    <row r="2125" spans="1:3">
      <c r="A2125" s="43" t="s">
        <v>2085</v>
      </c>
      <c r="B2125" s="20">
        <v>33013</v>
      </c>
      <c r="C2125" s="36" t="s">
        <v>2072</v>
      </c>
    </row>
    <row r="2126" spans="1:3">
      <c r="A2126" s="43" t="s">
        <v>2086</v>
      </c>
      <c r="B2126" s="20">
        <v>33014</v>
      </c>
      <c r="C2126" s="21" t="s">
        <v>2072</v>
      </c>
    </row>
    <row r="2127" spans="1:3">
      <c r="A2127" s="43" t="s">
        <v>2087</v>
      </c>
      <c r="B2127" s="20">
        <v>33015</v>
      </c>
      <c r="C2127" s="36" t="s">
        <v>2072</v>
      </c>
    </row>
    <row r="2128" spans="1:3">
      <c r="A2128" s="43" t="s">
        <v>2088</v>
      </c>
      <c r="B2128" s="20">
        <v>33016</v>
      </c>
      <c r="C2128" s="21" t="s">
        <v>2072</v>
      </c>
    </row>
    <row r="2129" spans="1:3">
      <c r="A2129" s="43" t="s">
        <v>2089</v>
      </c>
      <c r="B2129" s="20">
        <v>33017</v>
      </c>
      <c r="C2129" s="36" t="s">
        <v>2072</v>
      </c>
    </row>
    <row r="2130" spans="1:3">
      <c r="A2130" s="43" t="s">
        <v>2090</v>
      </c>
      <c r="B2130" s="20">
        <v>33018</v>
      </c>
      <c r="C2130" s="21" t="s">
        <v>2072</v>
      </c>
    </row>
    <row r="2131" spans="1:3">
      <c r="A2131" s="43" t="s">
        <v>2091</v>
      </c>
      <c r="B2131" s="20">
        <v>33019</v>
      </c>
      <c r="C2131" s="36" t="s">
        <v>2072</v>
      </c>
    </row>
    <row r="2132" spans="1:3">
      <c r="A2132" s="43" t="s">
        <v>2092</v>
      </c>
      <c r="B2132" s="20">
        <v>33020</v>
      </c>
      <c r="C2132" s="21" t="s">
        <v>2072</v>
      </c>
    </row>
    <row r="2133" spans="1:3">
      <c r="A2133" s="29" t="s">
        <v>2093</v>
      </c>
      <c r="B2133" s="20">
        <v>33021</v>
      </c>
      <c r="C2133" s="36" t="s">
        <v>2072</v>
      </c>
    </row>
    <row r="2134" spans="1:3">
      <c r="A2134" s="43" t="s">
        <v>2094</v>
      </c>
      <c r="B2134" s="20">
        <v>33022</v>
      </c>
      <c r="C2134" s="21" t="s">
        <v>2072</v>
      </c>
    </row>
    <row r="2135" spans="1:3">
      <c r="A2135" s="23" t="s">
        <v>2095</v>
      </c>
      <c r="B2135" s="20">
        <v>33023</v>
      </c>
      <c r="C2135" s="36" t="s">
        <v>2072</v>
      </c>
    </row>
    <row r="2136" spans="1:3">
      <c r="A2136" s="43" t="s">
        <v>2096</v>
      </c>
      <c r="B2136" s="20">
        <v>33024</v>
      </c>
      <c r="C2136" s="21" t="s">
        <v>2072</v>
      </c>
    </row>
    <row r="2137" spans="1:3">
      <c r="A2137" s="23" t="s">
        <v>2097</v>
      </c>
      <c r="B2137" s="20">
        <v>33025</v>
      </c>
      <c r="C2137" s="36" t="s">
        <v>2072</v>
      </c>
    </row>
    <row r="2138" spans="1:3">
      <c r="A2138" s="43" t="s">
        <v>2098</v>
      </c>
      <c r="B2138" s="20">
        <v>33026</v>
      </c>
      <c r="C2138" s="21" t="s">
        <v>2072</v>
      </c>
    </row>
    <row r="2139" spans="1:3">
      <c r="A2139" s="23" t="s">
        <v>2099</v>
      </c>
      <c r="B2139" s="20">
        <v>33027</v>
      </c>
      <c r="C2139" s="36" t="s">
        <v>2072</v>
      </c>
    </row>
    <row r="2140" spans="1:3">
      <c r="A2140" s="43" t="s">
        <v>2100</v>
      </c>
      <c r="B2140" s="20">
        <v>33028</v>
      </c>
      <c r="C2140" s="21" t="s">
        <v>2072</v>
      </c>
    </row>
    <row r="2141" spans="1:3">
      <c r="A2141" s="23" t="s">
        <v>2101</v>
      </c>
      <c r="B2141" s="20">
        <v>33029</v>
      </c>
      <c r="C2141" s="36" t="s">
        <v>2072</v>
      </c>
    </row>
    <row r="2142" spans="1:3">
      <c r="A2142" s="43" t="s">
        <v>2102</v>
      </c>
      <c r="B2142" s="20">
        <v>33030</v>
      </c>
      <c r="C2142" s="21" t="s">
        <v>2072</v>
      </c>
    </row>
    <row r="2143" spans="1:3">
      <c r="A2143" s="23" t="s">
        <v>2103</v>
      </c>
      <c r="B2143" s="20">
        <v>33031</v>
      </c>
      <c r="C2143" s="36" t="s">
        <v>2072</v>
      </c>
    </row>
    <row r="2144" spans="1:3">
      <c r="A2144" s="43" t="s">
        <v>2104</v>
      </c>
      <c r="B2144" s="20">
        <v>33032</v>
      </c>
      <c r="C2144" s="21" t="s">
        <v>2072</v>
      </c>
    </row>
    <row r="2145" spans="1:3">
      <c r="A2145" s="43" t="s">
        <v>2105</v>
      </c>
      <c r="B2145" s="20">
        <v>33033</v>
      </c>
      <c r="C2145" s="21" t="s">
        <v>2072</v>
      </c>
    </row>
    <row r="2146" spans="1:3">
      <c r="A2146" s="43" t="s">
        <v>2106</v>
      </c>
      <c r="B2146" s="20">
        <v>33034</v>
      </c>
      <c r="C2146" s="21" t="s">
        <v>2072</v>
      </c>
    </row>
    <row r="2147" spans="1:3">
      <c r="A2147" s="43" t="s">
        <v>2107</v>
      </c>
      <c r="B2147" s="20">
        <v>33035</v>
      </c>
      <c r="C2147" s="21" t="s">
        <v>2072</v>
      </c>
    </row>
    <row r="2148" spans="1:3">
      <c r="A2148" s="43" t="s">
        <v>2108</v>
      </c>
      <c r="B2148" s="20">
        <v>33036</v>
      </c>
      <c r="C2148" s="21" t="s">
        <v>2072</v>
      </c>
    </row>
    <row r="2149" spans="1:3">
      <c r="A2149" s="43" t="s">
        <v>2109</v>
      </c>
      <c r="B2149" s="20">
        <v>33037</v>
      </c>
      <c r="C2149" s="21" t="s">
        <v>2072</v>
      </c>
    </row>
    <row r="2150" spans="1:3">
      <c r="A2150" s="43" t="s">
        <v>2110</v>
      </c>
      <c r="B2150" s="20">
        <v>33038</v>
      </c>
      <c r="C2150" s="21" t="s">
        <v>2072</v>
      </c>
    </row>
    <row r="2151" spans="1:3">
      <c r="A2151" s="43" t="s">
        <v>2111</v>
      </c>
      <c r="B2151" s="20">
        <v>33039</v>
      </c>
      <c r="C2151" s="21" t="s">
        <v>2072</v>
      </c>
    </row>
    <row r="2152" spans="1:3">
      <c r="A2152" s="43" t="s">
        <v>2112</v>
      </c>
      <c r="B2152" s="20">
        <v>33040</v>
      </c>
      <c r="C2152" s="21" t="s">
        <v>2072</v>
      </c>
    </row>
    <row r="2153" spans="1:3">
      <c r="A2153" s="43" t="s">
        <v>2113</v>
      </c>
      <c r="B2153" s="20">
        <v>33041</v>
      </c>
      <c r="C2153" s="21" t="s">
        <v>2072</v>
      </c>
    </row>
    <row r="2154" spans="1:3">
      <c r="A2154" s="43" t="s">
        <v>2114</v>
      </c>
      <c r="B2154" s="20">
        <v>33042</v>
      </c>
      <c r="C2154" s="21" t="s">
        <v>2072</v>
      </c>
    </row>
    <row r="2155" spans="1:3">
      <c r="A2155" s="43" t="s">
        <v>2115</v>
      </c>
      <c r="B2155" s="20">
        <v>33043</v>
      </c>
      <c r="C2155" s="21" t="s">
        <v>2072</v>
      </c>
    </row>
    <row r="2156" spans="1:3">
      <c r="A2156" s="43" t="s">
        <v>2116</v>
      </c>
      <c r="B2156" s="20">
        <v>33044</v>
      </c>
      <c r="C2156" s="21" t="s">
        <v>2072</v>
      </c>
    </row>
    <row r="2157" spans="1:3">
      <c r="A2157" s="43" t="s">
        <v>2117</v>
      </c>
      <c r="B2157" s="20">
        <v>33045</v>
      </c>
      <c r="C2157" s="21" t="s">
        <v>2072</v>
      </c>
    </row>
    <row r="2158" spans="1:3">
      <c r="A2158" s="23" t="s">
        <v>2118</v>
      </c>
      <c r="B2158" s="20">
        <v>34000</v>
      </c>
      <c r="C2158" s="36" t="s">
        <v>2119</v>
      </c>
    </row>
    <row r="2159" spans="1:3">
      <c r="A2159" s="23" t="s">
        <v>2120</v>
      </c>
      <c r="B2159" s="20">
        <v>34001</v>
      </c>
      <c r="C2159" s="36" t="s">
        <v>2119</v>
      </c>
    </row>
    <row r="2160" spans="1:3">
      <c r="A2160" s="23" t="s">
        <v>2121</v>
      </c>
      <c r="B2160" s="20">
        <v>34002</v>
      </c>
      <c r="C2160" s="36" t="s">
        <v>2119</v>
      </c>
    </row>
    <row r="2161" spans="1:3">
      <c r="A2161" s="23" t="s">
        <v>2122</v>
      </c>
      <c r="B2161" s="20">
        <v>34003</v>
      </c>
      <c r="C2161" s="36" t="s">
        <v>2119</v>
      </c>
    </row>
    <row r="2162" spans="1:3">
      <c r="A2162" s="23" t="s">
        <v>2123</v>
      </c>
      <c r="B2162" s="20">
        <v>34004</v>
      </c>
      <c r="C2162" s="36" t="s">
        <v>2119</v>
      </c>
    </row>
    <row r="2163" spans="1:3">
      <c r="A2163" s="23" t="s">
        <v>2124</v>
      </c>
      <c r="B2163" s="20">
        <v>34005</v>
      </c>
      <c r="C2163" s="36" t="s">
        <v>2119</v>
      </c>
    </row>
    <row r="2164" spans="1:3">
      <c r="A2164" s="23" t="s">
        <v>2125</v>
      </c>
      <c r="B2164" s="20">
        <v>34006</v>
      </c>
      <c r="C2164" s="36" t="s">
        <v>2119</v>
      </c>
    </row>
    <row r="2165" spans="1:3">
      <c r="A2165" s="23" t="s">
        <v>2126</v>
      </c>
      <c r="B2165" s="20">
        <v>34007</v>
      </c>
      <c r="C2165" s="36" t="s">
        <v>2119</v>
      </c>
    </row>
    <row r="2166" spans="1:3">
      <c r="A2166" s="23" t="s">
        <v>2127</v>
      </c>
      <c r="B2166" s="20">
        <v>34008</v>
      </c>
      <c r="C2166" s="36" t="s">
        <v>2119</v>
      </c>
    </row>
    <row r="2167" spans="1:3">
      <c r="A2167" s="23" t="s">
        <v>2128</v>
      </c>
      <c r="B2167" s="20">
        <v>34009</v>
      </c>
      <c r="C2167" s="36" t="s">
        <v>2119</v>
      </c>
    </row>
    <row r="2168" spans="1:3">
      <c r="A2168" s="23" t="s">
        <v>2129</v>
      </c>
      <c r="B2168" s="20">
        <v>34010</v>
      </c>
      <c r="C2168" s="36" t="s">
        <v>2119</v>
      </c>
    </row>
    <row r="2169" spans="1:3">
      <c r="A2169" s="54" t="s">
        <v>2130</v>
      </c>
      <c r="B2169" s="20">
        <v>34011</v>
      </c>
      <c r="C2169" s="36" t="s">
        <v>2119</v>
      </c>
    </row>
    <row r="2170" spans="1:3">
      <c r="A2170" s="23" t="s">
        <v>2131</v>
      </c>
      <c r="B2170" s="20">
        <v>34012</v>
      </c>
      <c r="C2170" s="36" t="s">
        <v>2119</v>
      </c>
    </row>
    <row r="2171" spans="1:3">
      <c r="A2171" s="54" t="s">
        <v>2132</v>
      </c>
      <c r="B2171" s="20">
        <v>34013</v>
      </c>
      <c r="C2171" s="36" t="s">
        <v>2119</v>
      </c>
    </row>
    <row r="2172" spans="1:3">
      <c r="A2172" s="54" t="s">
        <v>2133</v>
      </c>
      <c r="B2172" s="20">
        <v>34014</v>
      </c>
      <c r="C2172" s="36" t="s">
        <v>2119</v>
      </c>
    </row>
    <row r="2173" spans="1:3">
      <c r="A2173" s="54" t="s">
        <v>2134</v>
      </c>
      <c r="B2173" s="20">
        <v>34015</v>
      </c>
      <c r="C2173" s="36" t="s">
        <v>2119</v>
      </c>
    </row>
    <row r="2174" spans="1:3">
      <c r="A2174" s="23" t="s">
        <v>2135</v>
      </c>
      <c r="B2174" s="20">
        <v>34016</v>
      </c>
      <c r="C2174" s="36" t="s">
        <v>2119</v>
      </c>
    </row>
    <row r="2175" spans="1:3">
      <c r="A2175" s="23" t="s">
        <v>2136</v>
      </c>
      <c r="B2175" s="20">
        <v>34017</v>
      </c>
      <c r="C2175" s="36" t="s">
        <v>2119</v>
      </c>
    </row>
    <row r="2176" spans="1:3">
      <c r="A2176" s="23" t="s">
        <v>2137</v>
      </c>
      <c r="B2176" s="20">
        <v>34018</v>
      </c>
      <c r="C2176" s="36" t="s">
        <v>2119</v>
      </c>
    </row>
    <row r="2177" spans="1:3">
      <c r="A2177" s="23" t="s">
        <v>2138</v>
      </c>
      <c r="B2177" s="20">
        <v>34019</v>
      </c>
      <c r="C2177" s="36" t="s">
        <v>2119</v>
      </c>
    </row>
    <row r="2178" spans="1:3">
      <c r="A2178" s="23" t="s">
        <v>2139</v>
      </c>
      <c r="B2178" s="20">
        <v>34020</v>
      </c>
      <c r="C2178" s="36" t="s">
        <v>2119</v>
      </c>
    </row>
    <row r="2179" spans="1:3">
      <c r="A2179" s="23" t="s">
        <v>2140</v>
      </c>
      <c r="B2179" s="20">
        <v>34021</v>
      </c>
      <c r="C2179" s="36" t="s">
        <v>2119</v>
      </c>
    </row>
    <row r="2180" spans="1:3">
      <c r="A2180" s="23" t="s">
        <v>2141</v>
      </c>
      <c r="B2180" s="20">
        <v>34022</v>
      </c>
      <c r="C2180" s="36" t="s">
        <v>2119</v>
      </c>
    </row>
    <row r="2181" spans="1:3">
      <c r="A2181" s="23" t="s">
        <v>2142</v>
      </c>
      <c r="B2181" s="20">
        <v>34023</v>
      </c>
      <c r="C2181" s="36" t="s">
        <v>2119</v>
      </c>
    </row>
    <row r="2182" spans="1:3">
      <c r="A2182" s="23" t="s">
        <v>2143</v>
      </c>
      <c r="B2182" s="20">
        <v>34024</v>
      </c>
      <c r="C2182" s="36" t="s">
        <v>2119</v>
      </c>
    </row>
    <row r="2183" spans="1:3">
      <c r="A2183" s="23" t="s">
        <v>2144</v>
      </c>
      <c r="B2183" s="20">
        <v>34025</v>
      </c>
      <c r="C2183" s="36" t="s">
        <v>2119</v>
      </c>
    </row>
    <row r="2184" spans="1:3">
      <c r="A2184" s="23" t="s">
        <v>2145</v>
      </c>
      <c r="B2184" s="20">
        <v>34026</v>
      </c>
      <c r="C2184" s="36" t="s">
        <v>2119</v>
      </c>
    </row>
    <row r="2185" spans="1:3">
      <c r="A2185" s="23" t="s">
        <v>2146</v>
      </c>
      <c r="B2185" s="20">
        <v>34027</v>
      </c>
      <c r="C2185" s="36" t="s">
        <v>2119</v>
      </c>
    </row>
    <row r="2186" spans="1:3">
      <c r="A2186" s="23" t="s">
        <v>2147</v>
      </c>
      <c r="B2186" s="20">
        <v>34028</v>
      </c>
      <c r="C2186" s="36" t="s">
        <v>2119</v>
      </c>
    </row>
    <row r="2187" spans="1:3">
      <c r="A2187" s="23" t="s">
        <v>2148</v>
      </c>
      <c r="B2187" s="20">
        <v>34029</v>
      </c>
      <c r="C2187" s="36" t="s">
        <v>2119</v>
      </c>
    </row>
    <row r="2188" spans="1:3">
      <c r="A2188" s="23" t="s">
        <v>2149</v>
      </c>
      <c r="B2188" s="20">
        <v>34030</v>
      </c>
      <c r="C2188" s="36" t="s">
        <v>2119</v>
      </c>
    </row>
    <row r="2189" spans="1:3">
      <c r="A2189" s="23" t="s">
        <v>2150</v>
      </c>
      <c r="B2189" s="20">
        <v>34031</v>
      </c>
      <c r="C2189" s="36" t="s">
        <v>2119</v>
      </c>
    </row>
    <row r="2190" spans="1:3">
      <c r="A2190" s="23" t="s">
        <v>2151</v>
      </c>
      <c r="B2190" s="20">
        <v>34032</v>
      </c>
      <c r="C2190" s="36" t="s">
        <v>2119</v>
      </c>
    </row>
    <row r="2191" spans="1:3">
      <c r="A2191" s="23" t="s">
        <v>2152</v>
      </c>
      <c r="B2191" s="20">
        <v>34033</v>
      </c>
      <c r="C2191" s="36" t="s">
        <v>2119</v>
      </c>
    </row>
    <row r="2192" spans="1:3">
      <c r="A2192" s="23" t="s">
        <v>2153</v>
      </c>
      <c r="B2192" s="20">
        <v>34034</v>
      </c>
      <c r="C2192" s="36" t="s">
        <v>2119</v>
      </c>
    </row>
    <row r="2193" spans="1:3">
      <c r="A2193" s="23" t="s">
        <v>2154</v>
      </c>
      <c r="B2193" s="20">
        <v>34035</v>
      </c>
      <c r="C2193" s="36" t="s">
        <v>2119</v>
      </c>
    </row>
    <row r="2194" spans="1:3">
      <c r="A2194" s="23" t="s">
        <v>2155</v>
      </c>
      <c r="B2194" s="20">
        <v>34036</v>
      </c>
      <c r="C2194" s="36" t="s">
        <v>2119</v>
      </c>
    </row>
    <row r="2195" spans="1:3">
      <c r="A2195" s="23" t="s">
        <v>2156</v>
      </c>
      <c r="B2195" s="20">
        <v>34037</v>
      </c>
      <c r="C2195" s="36" t="s">
        <v>2119</v>
      </c>
    </row>
    <row r="2196" spans="1:3">
      <c r="A2196" s="23" t="s">
        <v>2157</v>
      </c>
      <c r="B2196" s="20">
        <v>34038</v>
      </c>
      <c r="C2196" s="36" t="s">
        <v>2119</v>
      </c>
    </row>
    <row r="2197" spans="1:3">
      <c r="A2197" s="23" t="s">
        <v>2158</v>
      </c>
      <c r="B2197" s="20">
        <v>34039</v>
      </c>
      <c r="C2197" s="36" t="s">
        <v>2119</v>
      </c>
    </row>
    <row r="2198" spans="1:3">
      <c r="A2198" s="23" t="s">
        <v>2159</v>
      </c>
      <c r="B2198" s="20">
        <v>34040</v>
      </c>
      <c r="C2198" s="36" t="s">
        <v>2119</v>
      </c>
    </row>
    <row r="2199" spans="1:3">
      <c r="A2199" s="23" t="s">
        <v>2160</v>
      </c>
      <c r="B2199" s="20">
        <v>34041</v>
      </c>
      <c r="C2199" s="36" t="s">
        <v>2119</v>
      </c>
    </row>
    <row r="2200" spans="1:3">
      <c r="A2200" s="23" t="s">
        <v>2161</v>
      </c>
      <c r="B2200" s="20">
        <v>34042</v>
      </c>
      <c r="C2200" s="36" t="s">
        <v>2119</v>
      </c>
    </row>
    <row r="2201" spans="1:3">
      <c r="A2201" s="23" t="s">
        <v>2162</v>
      </c>
      <c r="B2201" s="20">
        <v>34043</v>
      </c>
      <c r="C2201" s="36" t="s">
        <v>2119</v>
      </c>
    </row>
    <row r="2202" spans="1:3">
      <c r="A2202" s="23" t="s">
        <v>2163</v>
      </c>
      <c r="B2202" s="20">
        <v>34044</v>
      </c>
      <c r="C2202" s="36" t="s">
        <v>2119</v>
      </c>
    </row>
    <row r="2203" spans="1:3">
      <c r="A2203" s="40"/>
      <c r="B2203" s="20">
        <v>34045</v>
      </c>
      <c r="C2203" s="36" t="s">
        <v>2119</v>
      </c>
    </row>
    <row r="2204" spans="1:3">
      <c r="A2204" s="40"/>
      <c r="B2204" s="20">
        <v>34046</v>
      </c>
      <c r="C2204" s="36" t="s">
        <v>2119</v>
      </c>
    </row>
    <row r="2205" spans="1:3">
      <c r="A2205" s="40"/>
      <c r="B2205" s="20">
        <v>34047</v>
      </c>
      <c r="C2205" s="36" t="s">
        <v>2119</v>
      </c>
    </row>
    <row r="2206" spans="1:3">
      <c r="A2206" s="48" t="s">
        <v>232</v>
      </c>
      <c r="B2206" s="20">
        <v>35000</v>
      </c>
      <c r="C2206" s="36" t="s">
        <v>2164</v>
      </c>
    </row>
    <row r="2207" spans="1:3">
      <c r="A2207" s="48" t="s">
        <v>2165</v>
      </c>
      <c r="B2207" s="20">
        <v>35001</v>
      </c>
      <c r="C2207" s="36" t="s">
        <v>2164</v>
      </c>
    </row>
    <row r="2208" spans="1:3">
      <c r="A2208" s="48" t="s">
        <v>2166</v>
      </c>
      <c r="B2208" s="20">
        <v>35002</v>
      </c>
      <c r="C2208" s="36" t="s">
        <v>2164</v>
      </c>
    </row>
    <row r="2209" spans="1:3">
      <c r="A2209" s="48" t="s">
        <v>2167</v>
      </c>
      <c r="B2209" s="20">
        <v>35003</v>
      </c>
      <c r="C2209" s="36" t="s">
        <v>2164</v>
      </c>
    </row>
    <row r="2210" spans="1:3">
      <c r="A2210" s="48" t="s">
        <v>2168</v>
      </c>
      <c r="B2210" s="20">
        <v>35004</v>
      </c>
      <c r="C2210" s="36" t="s">
        <v>2164</v>
      </c>
    </row>
    <row r="2211" spans="1:3">
      <c r="A2211" s="48" t="s">
        <v>2169</v>
      </c>
      <c r="B2211" s="20">
        <v>35005</v>
      </c>
      <c r="C2211" s="36" t="s">
        <v>2164</v>
      </c>
    </row>
    <row r="2212" spans="1:3">
      <c r="A2212" s="48" t="s">
        <v>2170</v>
      </c>
      <c r="B2212" s="20">
        <v>35006</v>
      </c>
      <c r="C2212" s="36" t="s">
        <v>2164</v>
      </c>
    </row>
    <row r="2213" spans="1:3">
      <c r="A2213" s="48" t="s">
        <v>2171</v>
      </c>
      <c r="B2213" s="20">
        <v>35007</v>
      </c>
      <c r="C2213" s="36" t="s">
        <v>2164</v>
      </c>
    </row>
    <row r="2214" spans="1:3">
      <c r="A2214" s="48" t="s">
        <v>2172</v>
      </c>
      <c r="B2214" s="20">
        <v>35008</v>
      </c>
      <c r="C2214" s="36" t="s">
        <v>2164</v>
      </c>
    </row>
    <row r="2215" spans="1:3">
      <c r="A2215" s="48" t="s">
        <v>2173</v>
      </c>
      <c r="B2215" s="20">
        <v>35009</v>
      </c>
      <c r="C2215" s="36" t="s">
        <v>2164</v>
      </c>
    </row>
    <row r="2216" spans="1:3">
      <c r="A2216" s="48" t="s">
        <v>2174</v>
      </c>
      <c r="B2216" s="20">
        <v>35010</v>
      </c>
      <c r="C2216" s="36" t="s">
        <v>2164</v>
      </c>
    </row>
    <row r="2217" spans="1:3">
      <c r="A2217" s="48" t="s">
        <v>2175</v>
      </c>
      <c r="B2217" s="20">
        <v>35011</v>
      </c>
      <c r="C2217" s="36" t="s">
        <v>2164</v>
      </c>
    </row>
    <row r="2218" spans="1:3">
      <c r="A2218" s="48" t="s">
        <v>2176</v>
      </c>
      <c r="B2218" s="20">
        <v>35012</v>
      </c>
      <c r="C2218" s="36" t="s">
        <v>2164</v>
      </c>
    </row>
    <row r="2219" spans="1:3">
      <c r="A2219" s="48" t="s">
        <v>2177</v>
      </c>
      <c r="B2219" s="20">
        <v>35013</v>
      </c>
      <c r="C2219" s="36" t="s">
        <v>2164</v>
      </c>
    </row>
    <row r="2220" spans="1:3">
      <c r="A2220" s="48" t="s">
        <v>2178</v>
      </c>
      <c r="B2220" s="20">
        <v>35014</v>
      </c>
      <c r="C2220" s="36" t="s">
        <v>2164</v>
      </c>
    </row>
    <row r="2221" spans="1:3">
      <c r="A2221" s="48" t="s">
        <v>2179</v>
      </c>
      <c r="B2221" s="20">
        <v>35015</v>
      </c>
      <c r="C2221" s="36" t="s">
        <v>2164</v>
      </c>
    </row>
    <row r="2222" spans="1:3">
      <c r="A2222" s="48" t="s">
        <v>2180</v>
      </c>
      <c r="B2222" s="20">
        <v>35016</v>
      </c>
      <c r="C2222" s="36" t="s">
        <v>2164</v>
      </c>
    </row>
    <row r="2223" spans="1:3">
      <c r="A2223" s="48" t="s">
        <v>2181</v>
      </c>
      <c r="B2223" s="20">
        <v>35017</v>
      </c>
      <c r="C2223" s="36" t="s">
        <v>2164</v>
      </c>
    </row>
    <row r="2224" spans="1:3">
      <c r="A2224" s="48" t="s">
        <v>2182</v>
      </c>
      <c r="B2224" s="20">
        <v>35018</v>
      </c>
      <c r="C2224" s="36" t="s">
        <v>2164</v>
      </c>
    </row>
    <row r="2225" spans="1:3">
      <c r="A2225" s="48" t="s">
        <v>2183</v>
      </c>
      <c r="B2225" s="20">
        <v>35019</v>
      </c>
      <c r="C2225" s="36" t="s">
        <v>2164</v>
      </c>
    </row>
    <row r="2226" spans="1:3">
      <c r="A2226" s="48" t="s">
        <v>2184</v>
      </c>
      <c r="B2226" s="20">
        <v>35020</v>
      </c>
      <c r="C2226" s="36" t="s">
        <v>2164</v>
      </c>
    </row>
    <row r="2227" spans="1:3">
      <c r="A2227" s="48" t="s">
        <v>2185</v>
      </c>
      <c r="B2227" s="20">
        <v>35021</v>
      </c>
      <c r="C2227" s="36" t="s">
        <v>2164</v>
      </c>
    </row>
    <row r="2228" spans="1:3">
      <c r="A2228" s="48" t="s">
        <v>2186</v>
      </c>
      <c r="B2228" s="20">
        <v>35022</v>
      </c>
      <c r="C2228" s="36" t="s">
        <v>2164</v>
      </c>
    </row>
    <row r="2229" spans="1:3">
      <c r="A2229" s="48" t="s">
        <v>2187</v>
      </c>
      <c r="B2229" s="20">
        <v>35023</v>
      </c>
      <c r="C2229" s="36" t="s">
        <v>2164</v>
      </c>
    </row>
    <row r="2230" spans="1:3">
      <c r="A2230" s="48" t="s">
        <v>2188</v>
      </c>
      <c r="B2230" s="20">
        <v>35024</v>
      </c>
      <c r="C2230" s="36" t="s">
        <v>2164</v>
      </c>
    </row>
    <row r="2231" spans="1:3">
      <c r="A2231" s="48" t="s">
        <v>2189</v>
      </c>
      <c r="B2231" s="20">
        <v>35025</v>
      </c>
      <c r="C2231" s="36" t="s">
        <v>2164</v>
      </c>
    </row>
    <row r="2232" spans="1:3">
      <c r="A2232" s="48" t="s">
        <v>2190</v>
      </c>
      <c r="B2232" s="20">
        <v>35026</v>
      </c>
      <c r="C2232" s="36" t="s">
        <v>2164</v>
      </c>
    </row>
    <row r="2233" spans="1:3">
      <c r="A2233" s="48" t="s">
        <v>1845</v>
      </c>
      <c r="B2233" s="20">
        <v>35027</v>
      </c>
      <c r="C2233" s="36" t="s">
        <v>2164</v>
      </c>
    </row>
    <row r="2234" spans="1:3">
      <c r="A2234" s="48" t="s">
        <v>2191</v>
      </c>
      <c r="B2234" s="20">
        <v>35028</v>
      </c>
      <c r="C2234" s="36" t="s">
        <v>2164</v>
      </c>
    </row>
    <row r="2235" spans="1:3">
      <c r="A2235" s="48" t="s">
        <v>2192</v>
      </c>
      <c r="B2235" s="20">
        <v>35029</v>
      </c>
      <c r="C2235" s="36" t="s">
        <v>2164</v>
      </c>
    </row>
    <row r="2236" spans="1:3">
      <c r="A2236" s="48" t="s">
        <v>2193</v>
      </c>
      <c r="B2236" s="20">
        <v>35030</v>
      </c>
      <c r="C2236" s="36" t="s">
        <v>2164</v>
      </c>
    </row>
    <row r="2237" spans="1:3">
      <c r="A2237" s="48" t="s">
        <v>2194</v>
      </c>
      <c r="B2237" s="20">
        <v>35031</v>
      </c>
      <c r="C2237" s="36" t="s">
        <v>2164</v>
      </c>
    </row>
    <row r="2238" spans="1:3">
      <c r="A2238" s="48" t="s">
        <v>2195</v>
      </c>
      <c r="B2238" s="20">
        <v>35032</v>
      </c>
      <c r="C2238" s="36" t="s">
        <v>2164</v>
      </c>
    </row>
    <row r="2239" spans="1:3">
      <c r="A2239" s="48" t="s">
        <v>2196</v>
      </c>
      <c r="B2239" s="20">
        <v>35033</v>
      </c>
      <c r="C2239" s="36" t="s">
        <v>2164</v>
      </c>
    </row>
    <row r="2240" spans="1:3">
      <c r="A2240" s="48" t="s">
        <v>1856</v>
      </c>
      <c r="B2240" s="20">
        <v>35034</v>
      </c>
      <c r="C2240" s="36" t="s">
        <v>2164</v>
      </c>
    </row>
    <row r="2241" spans="1:3">
      <c r="A2241" s="48" t="s">
        <v>2197</v>
      </c>
      <c r="B2241" s="20">
        <v>35035</v>
      </c>
      <c r="C2241" s="36" t="s">
        <v>2164</v>
      </c>
    </row>
    <row r="2242" spans="1:3">
      <c r="A2242" s="23" t="s">
        <v>233</v>
      </c>
      <c r="B2242" s="20">
        <v>36000</v>
      </c>
      <c r="C2242" s="36" t="s">
        <v>2198</v>
      </c>
    </row>
    <row r="2243" spans="1:3">
      <c r="A2243" s="23" t="s">
        <v>2199</v>
      </c>
      <c r="B2243" s="20">
        <v>36001</v>
      </c>
      <c r="C2243" s="36" t="s">
        <v>2198</v>
      </c>
    </row>
    <row r="2244" spans="1:3">
      <c r="A2244" s="23" t="s">
        <v>2200</v>
      </c>
      <c r="B2244" s="20">
        <v>36002</v>
      </c>
      <c r="C2244" s="36" t="s">
        <v>2198</v>
      </c>
    </row>
    <row r="2245" spans="1:3">
      <c r="A2245" s="23" t="s">
        <v>2201</v>
      </c>
      <c r="B2245" s="20">
        <v>36003</v>
      </c>
      <c r="C2245" s="36" t="s">
        <v>2198</v>
      </c>
    </row>
    <row r="2246" spans="1:3">
      <c r="A2246" s="23" t="s">
        <v>2202</v>
      </c>
      <c r="B2246" s="20">
        <v>36004</v>
      </c>
      <c r="C2246" s="36" t="s">
        <v>2198</v>
      </c>
    </row>
    <row r="2247" spans="1:3">
      <c r="A2247" s="23"/>
      <c r="B2247" s="20">
        <v>36005</v>
      </c>
      <c r="C2247" s="36" t="s">
        <v>2198</v>
      </c>
    </row>
    <row r="2248" spans="1:3">
      <c r="A2248" s="23" t="s">
        <v>2203</v>
      </c>
      <c r="B2248" s="20">
        <v>37000</v>
      </c>
      <c r="C2248" s="36" t="s">
        <v>2204</v>
      </c>
    </row>
    <row r="2249" spans="1:3">
      <c r="A2249" s="23" t="s">
        <v>2205</v>
      </c>
      <c r="B2249" s="20">
        <v>37001</v>
      </c>
      <c r="C2249" s="36" t="s">
        <v>2204</v>
      </c>
    </row>
    <row r="2250" spans="1:3">
      <c r="A2250" s="23" t="s">
        <v>2206</v>
      </c>
      <c r="B2250" s="20">
        <v>37002</v>
      </c>
      <c r="C2250" s="36" t="s">
        <v>2204</v>
      </c>
    </row>
    <row r="2251" spans="1:3">
      <c r="A2251" s="23" t="s">
        <v>2207</v>
      </c>
      <c r="B2251" s="20">
        <v>37003</v>
      </c>
      <c r="C2251" s="36" t="s">
        <v>2204</v>
      </c>
    </row>
    <row r="2252" spans="1:3">
      <c r="A2252" s="23" t="s">
        <v>2208</v>
      </c>
      <c r="B2252" s="20">
        <v>37004</v>
      </c>
      <c r="C2252" s="36" t="s">
        <v>2204</v>
      </c>
    </row>
    <row r="2253" spans="1:3">
      <c r="A2253" s="23" t="s">
        <v>2209</v>
      </c>
      <c r="B2253" s="20">
        <v>37005</v>
      </c>
      <c r="C2253" s="36" t="s">
        <v>2204</v>
      </c>
    </row>
    <row r="2254" spans="1:3">
      <c r="A2254" s="23" t="s">
        <v>2210</v>
      </c>
      <c r="B2254" s="20">
        <v>37006</v>
      </c>
      <c r="C2254" s="36" t="s">
        <v>2204</v>
      </c>
    </row>
    <row r="2255" spans="1:3">
      <c r="A2255" s="23" t="s">
        <v>2211</v>
      </c>
      <c r="B2255" s="20">
        <v>37007</v>
      </c>
      <c r="C2255" s="36" t="s">
        <v>2204</v>
      </c>
    </row>
    <row r="2256" spans="1:3">
      <c r="A2256" s="23" t="s">
        <v>1854</v>
      </c>
      <c r="B2256" s="20">
        <v>37008</v>
      </c>
      <c r="C2256" s="36" t="s">
        <v>2204</v>
      </c>
    </row>
    <row r="2257" spans="1:3">
      <c r="A2257" s="23" t="s">
        <v>2212</v>
      </c>
      <c r="B2257" s="20">
        <v>37009</v>
      </c>
      <c r="C2257" s="36" t="s">
        <v>2204</v>
      </c>
    </row>
    <row r="2258" spans="1:3">
      <c r="A2258" s="23" t="s">
        <v>2213</v>
      </c>
      <c r="B2258" s="20">
        <v>37010</v>
      </c>
      <c r="C2258" s="36" t="s">
        <v>2204</v>
      </c>
    </row>
    <row r="2259" spans="1:3">
      <c r="A2259" s="23" t="s">
        <v>2214</v>
      </c>
      <c r="B2259" s="20">
        <v>37011</v>
      </c>
      <c r="C2259" s="36" t="s">
        <v>2204</v>
      </c>
    </row>
    <row r="2260" spans="1:3">
      <c r="A2260" s="23" t="s">
        <v>235</v>
      </c>
      <c r="B2260" s="20">
        <v>38000</v>
      </c>
      <c r="C2260" s="36" t="s">
        <v>2215</v>
      </c>
    </row>
    <row r="2261" spans="1:3">
      <c r="A2261" s="23" t="s">
        <v>2216</v>
      </c>
      <c r="B2261" s="20">
        <v>38001</v>
      </c>
      <c r="C2261" s="36" t="s">
        <v>2215</v>
      </c>
    </row>
    <row r="2262" spans="1:3">
      <c r="A2262" s="23" t="s">
        <v>2217</v>
      </c>
      <c r="B2262" s="20">
        <v>38002</v>
      </c>
      <c r="C2262" s="36" t="s">
        <v>2215</v>
      </c>
    </row>
    <row r="2263" spans="1:3">
      <c r="A2263" s="23" t="s">
        <v>2218</v>
      </c>
      <c r="B2263" s="20">
        <v>38003</v>
      </c>
      <c r="C2263" s="36" t="s">
        <v>2215</v>
      </c>
    </row>
    <row r="2264" spans="1:3">
      <c r="A2264" s="23" t="s">
        <v>2219</v>
      </c>
      <c r="B2264" s="20">
        <v>38004</v>
      </c>
      <c r="C2264" s="36" t="s">
        <v>2215</v>
      </c>
    </row>
    <row r="2265" spans="1:3">
      <c r="A2265" s="23" t="s">
        <v>2220</v>
      </c>
      <c r="B2265" s="20">
        <v>38005</v>
      </c>
      <c r="C2265" s="36" t="s">
        <v>2215</v>
      </c>
    </row>
    <row r="2266" spans="1:3">
      <c r="A2266" s="23" t="s">
        <v>2221</v>
      </c>
      <c r="B2266" s="20">
        <v>38006</v>
      </c>
      <c r="C2266" s="36" t="s">
        <v>2215</v>
      </c>
    </row>
    <row r="2267" spans="1:3">
      <c r="A2267" s="23" t="s">
        <v>2222</v>
      </c>
      <c r="B2267" s="20">
        <v>38007</v>
      </c>
      <c r="C2267" s="36" t="s">
        <v>2215</v>
      </c>
    </row>
    <row r="2268" spans="1:3">
      <c r="A2268" s="23" t="s">
        <v>2223</v>
      </c>
      <c r="B2268" s="20">
        <v>38008</v>
      </c>
      <c r="C2268" s="36" t="s">
        <v>2215</v>
      </c>
    </row>
    <row r="2269" spans="1:3">
      <c r="A2269" s="23" t="s">
        <v>2224</v>
      </c>
      <c r="B2269" s="20">
        <v>38009</v>
      </c>
      <c r="C2269" s="36" t="s">
        <v>2215</v>
      </c>
    </row>
    <row r="2270" spans="1:3">
      <c r="A2270" s="23" t="s">
        <v>2225</v>
      </c>
      <c r="B2270" s="20">
        <v>38010</v>
      </c>
      <c r="C2270" s="36" t="s">
        <v>2215</v>
      </c>
    </row>
    <row r="2271" spans="1:3">
      <c r="A2271" s="23" t="s">
        <v>2226</v>
      </c>
      <c r="B2271" s="20">
        <v>38011</v>
      </c>
      <c r="C2271" s="36" t="s">
        <v>2215</v>
      </c>
    </row>
    <row r="2272" spans="1:3">
      <c r="A2272" s="23" t="s">
        <v>2227</v>
      </c>
      <c r="B2272" s="20">
        <v>38012</v>
      </c>
      <c r="C2272" s="36" t="s">
        <v>2215</v>
      </c>
    </row>
    <row r="2273" spans="1:3">
      <c r="A2273" s="23" t="s">
        <v>2228</v>
      </c>
      <c r="B2273" s="20">
        <v>38013</v>
      </c>
      <c r="C2273" s="36" t="s">
        <v>2215</v>
      </c>
    </row>
    <row r="2274" spans="1:3">
      <c r="A2274" s="23" t="s">
        <v>2229</v>
      </c>
      <c r="B2274" s="20">
        <v>38014</v>
      </c>
      <c r="C2274" s="36" t="s">
        <v>2215</v>
      </c>
    </row>
    <row r="2275" spans="1:3">
      <c r="A2275" s="23" t="s">
        <v>2230</v>
      </c>
      <c r="B2275" s="20">
        <v>38015</v>
      </c>
      <c r="C2275" s="36" t="s">
        <v>2215</v>
      </c>
    </row>
    <row r="2276" spans="1:3">
      <c r="A2276" s="23" t="s">
        <v>2231</v>
      </c>
      <c r="B2276" s="20">
        <v>38016</v>
      </c>
      <c r="C2276" s="36" t="s">
        <v>2215</v>
      </c>
    </row>
    <row r="2277" spans="1:3">
      <c r="A2277" s="23" t="s">
        <v>2232</v>
      </c>
      <c r="B2277" s="20">
        <v>38017</v>
      </c>
      <c r="C2277" s="36" t="s">
        <v>2215</v>
      </c>
    </row>
    <row r="2278" spans="1:3">
      <c r="A2278" s="23" t="s">
        <v>2233</v>
      </c>
      <c r="B2278" s="20">
        <v>38018</v>
      </c>
      <c r="C2278" s="36" t="s">
        <v>2215</v>
      </c>
    </row>
    <row r="2279" spans="1:3">
      <c r="A2279" s="23" t="s">
        <v>2234</v>
      </c>
      <c r="B2279" s="20">
        <v>38019</v>
      </c>
      <c r="C2279" s="36" t="s">
        <v>2215</v>
      </c>
    </row>
    <row r="2280" spans="1:3">
      <c r="A2280" s="23" t="s">
        <v>2235</v>
      </c>
      <c r="B2280" s="20">
        <v>38020</v>
      </c>
      <c r="C2280" s="36" t="s">
        <v>2215</v>
      </c>
    </row>
    <row r="2281" spans="1:3">
      <c r="A2281" s="23" t="s">
        <v>2235</v>
      </c>
      <c r="B2281" s="20">
        <v>38021</v>
      </c>
      <c r="C2281" s="36" t="s">
        <v>2215</v>
      </c>
    </row>
    <row r="2282" spans="1:3">
      <c r="A2282" s="23" t="s">
        <v>2236</v>
      </c>
      <c r="B2282" s="20">
        <v>38022</v>
      </c>
      <c r="C2282" s="36" t="s">
        <v>2215</v>
      </c>
    </row>
    <row r="2283" spans="1:3">
      <c r="A2283" s="23" t="s">
        <v>2237</v>
      </c>
      <c r="B2283" s="20">
        <v>38023</v>
      </c>
      <c r="C2283" s="36" t="s">
        <v>2215</v>
      </c>
    </row>
    <row r="2284" spans="1:3">
      <c r="A2284" s="23" t="s">
        <v>2238</v>
      </c>
      <c r="B2284" s="20">
        <v>38024</v>
      </c>
      <c r="C2284" s="36" t="s">
        <v>2215</v>
      </c>
    </row>
    <row r="2285" spans="1:3">
      <c r="A2285" s="30"/>
      <c r="B2285" s="20">
        <v>38025</v>
      </c>
      <c r="C2285" s="36" t="s">
        <v>2215</v>
      </c>
    </row>
    <row r="2286" spans="1:3">
      <c r="A2286" s="23" t="s">
        <v>236</v>
      </c>
      <c r="B2286" s="20">
        <v>39000</v>
      </c>
      <c r="C2286" s="36" t="s">
        <v>2239</v>
      </c>
    </row>
    <row r="2287" spans="1:3">
      <c r="A2287" s="23" t="s">
        <v>2240</v>
      </c>
      <c r="B2287" s="20">
        <v>39001</v>
      </c>
      <c r="C2287" s="36" t="s">
        <v>2239</v>
      </c>
    </row>
    <row r="2288" spans="1:3">
      <c r="A2288" s="23" t="s">
        <v>2241</v>
      </c>
      <c r="B2288" s="20">
        <v>39002</v>
      </c>
      <c r="C2288" s="36" t="s">
        <v>2239</v>
      </c>
    </row>
    <row r="2289" spans="1:3">
      <c r="A2289" s="23" t="s">
        <v>2242</v>
      </c>
      <c r="B2289" s="20">
        <v>39003</v>
      </c>
      <c r="C2289" s="36" t="s">
        <v>2239</v>
      </c>
    </row>
    <row r="2290" spans="1:3">
      <c r="A2290" s="23" t="s">
        <v>2243</v>
      </c>
      <c r="B2290" s="20">
        <v>39004</v>
      </c>
      <c r="C2290" s="36" t="s">
        <v>2239</v>
      </c>
    </row>
    <row r="2291" spans="1:3">
      <c r="A2291" s="23" t="s">
        <v>2244</v>
      </c>
      <c r="B2291" s="20">
        <v>39005</v>
      </c>
      <c r="C2291" s="36" t="s">
        <v>2239</v>
      </c>
    </row>
    <row r="2292" spans="1:3">
      <c r="A2292" s="23" t="s">
        <v>2245</v>
      </c>
      <c r="B2292" s="20">
        <v>39006</v>
      </c>
      <c r="C2292" s="36" t="s">
        <v>2239</v>
      </c>
    </row>
    <row r="2293" spans="1:3">
      <c r="A2293" s="23" t="s">
        <v>2246</v>
      </c>
      <c r="B2293" s="20">
        <v>39007</v>
      </c>
      <c r="C2293" s="36" t="s">
        <v>2239</v>
      </c>
    </row>
    <row r="2294" spans="1:3">
      <c r="A2294" s="23" t="s">
        <v>2247</v>
      </c>
      <c r="B2294" s="20">
        <v>39008</v>
      </c>
      <c r="C2294" s="36" t="s">
        <v>2239</v>
      </c>
    </row>
    <row r="2295" spans="1:3">
      <c r="A2295" s="23" t="s">
        <v>2248</v>
      </c>
      <c r="B2295" s="20">
        <v>39009</v>
      </c>
      <c r="C2295" s="36" t="s">
        <v>2239</v>
      </c>
    </row>
    <row r="2296" spans="1:3">
      <c r="A2296" s="23" t="s">
        <v>2249</v>
      </c>
      <c r="B2296" s="20">
        <v>39010</v>
      </c>
      <c r="C2296" s="36" t="s">
        <v>2239</v>
      </c>
    </row>
    <row r="2297" spans="1:3">
      <c r="A2297" s="23" t="s">
        <v>2250</v>
      </c>
      <c r="B2297" s="20">
        <v>39011</v>
      </c>
      <c r="C2297" s="36" t="s">
        <v>2239</v>
      </c>
    </row>
    <row r="2298" spans="1:3">
      <c r="A2298" s="23" t="s">
        <v>2251</v>
      </c>
      <c r="B2298" s="20">
        <v>39012</v>
      </c>
      <c r="C2298" s="36" t="s">
        <v>2239</v>
      </c>
    </row>
    <row r="2299" spans="1:3">
      <c r="A2299" s="23" t="s">
        <v>2252</v>
      </c>
      <c r="B2299" s="20">
        <v>39013</v>
      </c>
      <c r="C2299" s="36" t="s">
        <v>2239</v>
      </c>
    </row>
    <row r="2300" spans="1:3">
      <c r="A2300" s="23"/>
      <c r="B2300" s="20">
        <v>39014</v>
      </c>
      <c r="C2300" s="36" t="s">
        <v>2239</v>
      </c>
    </row>
    <row r="2301" spans="1:3">
      <c r="A2301" s="30"/>
      <c r="B2301" s="55"/>
      <c r="C2301" s="56" t="s">
        <v>2253</v>
      </c>
    </row>
    <row r="2302" spans="1:3">
      <c r="A2302" s="30"/>
      <c r="B2302" s="55"/>
      <c r="C2302" s="56" t="s">
        <v>2254</v>
      </c>
    </row>
    <row r="2303" spans="1:3">
      <c r="A2303" s="30"/>
      <c r="B2303" s="55"/>
      <c r="C2303" s="56" t="s">
        <v>2255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214</v>
      </c>
      <c r="C2" s="78" t="s">
        <v>214</v>
      </c>
      <c r="D2" s="201" t="s">
        <v>2947</v>
      </c>
      <c r="E2" s="163" t="s">
        <v>2948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1439</v>
      </c>
      <c r="C3" s="78" t="s">
        <v>5954</v>
      </c>
      <c r="D3" s="201" t="s">
        <v>5958</v>
      </c>
      <c r="E3" s="204" t="s">
        <v>5959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1441</v>
      </c>
      <c r="C4" s="78" t="s">
        <v>1441</v>
      </c>
      <c r="D4" s="201" t="s">
        <v>5960</v>
      </c>
      <c r="E4" s="204" t="s">
        <v>5961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1442</v>
      </c>
      <c r="C5" s="78" t="s">
        <v>1442</v>
      </c>
      <c r="D5" s="201" t="s">
        <v>5962</v>
      </c>
      <c r="E5" s="204" t="s">
        <v>5963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1443</v>
      </c>
      <c r="C6" s="78" t="s">
        <v>5955</v>
      </c>
      <c r="D6" s="201" t="s">
        <v>5964</v>
      </c>
      <c r="E6" s="204" t="s">
        <v>5965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1444</v>
      </c>
      <c r="C7" s="78" t="s">
        <v>1444</v>
      </c>
      <c r="D7" s="201" t="s">
        <v>5966</v>
      </c>
      <c r="E7" s="204" t="s">
        <v>5967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1445</v>
      </c>
      <c r="C8" s="78" t="s">
        <v>5956</v>
      </c>
      <c r="D8" s="201" t="s">
        <v>5968</v>
      </c>
      <c r="E8" s="204" t="s">
        <v>5969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5957</v>
      </c>
      <c r="C9" s="78" t="s">
        <v>5957</v>
      </c>
      <c r="D9" s="78" t="s">
        <v>5970</v>
      </c>
      <c r="E9" s="205" t="s">
        <v>5971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6"/>
      <c r="C10" s="206"/>
      <c r="D10" s="78"/>
      <c r="E10" s="205"/>
      <c r="F10" s="213">
        <v>9</v>
      </c>
      <c r="G10" s="207"/>
      <c r="H10" s="208"/>
      <c r="I10" s="209"/>
      <c r="J10" s="209"/>
      <c r="K10" s="209"/>
      <c r="L10" s="209"/>
      <c r="M10" s="78"/>
      <c r="N10" s="78"/>
    </row>
    <row r="11" spans="1:14">
      <c r="A11" s="78">
        <v>10</v>
      </c>
      <c r="B11" s="206"/>
      <c r="C11" s="206"/>
      <c r="D11" s="78"/>
      <c r="E11" s="205"/>
      <c r="F11" s="213">
        <v>10</v>
      </c>
      <c r="G11" s="207"/>
      <c r="H11" s="208"/>
      <c r="I11" s="209"/>
      <c r="J11" s="209"/>
      <c r="K11" s="209"/>
      <c r="L11" s="209"/>
      <c r="M11" s="78"/>
      <c r="N11" s="78"/>
    </row>
    <row r="12" spans="1:14">
      <c r="A12" s="78">
        <v>11</v>
      </c>
      <c r="B12" s="206"/>
      <c r="C12" s="206"/>
      <c r="D12" s="78"/>
      <c r="E12" s="205"/>
      <c r="F12" s="213">
        <v>11</v>
      </c>
      <c r="G12" s="207"/>
      <c r="H12" s="208"/>
      <c r="I12" s="209"/>
      <c r="J12" s="209"/>
      <c r="K12" s="209"/>
      <c r="L12" s="209"/>
      <c r="M12" s="78"/>
      <c r="N12" s="78"/>
    </row>
    <row r="13" spans="1:14">
      <c r="A13" s="78">
        <v>12</v>
      </c>
      <c r="B13" s="206"/>
      <c r="C13" s="206"/>
      <c r="D13" s="78"/>
      <c r="E13" s="205"/>
      <c r="F13" s="213">
        <v>12</v>
      </c>
      <c r="G13" s="207"/>
      <c r="H13" s="210"/>
      <c r="I13" s="209"/>
      <c r="J13" s="209"/>
      <c r="K13" s="209"/>
      <c r="L13" s="209"/>
      <c r="M13" s="78"/>
      <c r="N13" s="78"/>
    </row>
    <row r="14" spans="1:14">
      <c r="A14" s="78">
        <v>13</v>
      </c>
      <c r="B14" s="206"/>
      <c r="C14" s="206"/>
      <c r="D14" s="78"/>
      <c r="E14" s="205"/>
      <c r="F14" s="213">
        <v>13</v>
      </c>
      <c r="G14" s="209"/>
      <c r="H14" s="209"/>
      <c r="I14" s="209"/>
      <c r="J14" s="209"/>
      <c r="K14" s="209"/>
      <c r="L14" s="209"/>
      <c r="M14" s="78"/>
      <c r="N14" s="78"/>
    </row>
    <row r="15" spans="1:14">
      <c r="A15" s="78">
        <v>14</v>
      </c>
      <c r="B15" s="206"/>
      <c r="C15" s="206"/>
      <c r="D15" s="78"/>
      <c r="E15" s="205"/>
      <c r="F15" s="213">
        <v>14</v>
      </c>
      <c r="G15" s="209"/>
      <c r="H15" s="209"/>
      <c r="I15" s="209"/>
      <c r="J15" s="209"/>
      <c r="K15" s="209"/>
      <c r="L15" s="209"/>
      <c r="M15" s="78"/>
      <c r="N15" s="78"/>
    </row>
    <row r="16" spans="1:14">
      <c r="A16" s="78">
        <v>15</v>
      </c>
      <c r="B16" s="206"/>
      <c r="C16" s="206"/>
      <c r="D16" s="78"/>
      <c r="E16" s="205"/>
      <c r="F16" s="213">
        <v>15</v>
      </c>
      <c r="G16" s="209"/>
      <c r="H16" s="209"/>
      <c r="I16" s="209"/>
      <c r="J16" s="209"/>
      <c r="K16" s="209"/>
      <c r="L16" s="209"/>
      <c r="M16" s="78"/>
      <c r="N16" s="78"/>
    </row>
    <row r="17" spans="1:14">
      <c r="A17" s="78">
        <v>16</v>
      </c>
      <c r="B17" s="206"/>
      <c r="C17" s="206"/>
      <c r="D17" s="78"/>
      <c r="E17" s="205"/>
      <c r="F17" s="213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6"/>
      <c r="C18" s="206"/>
      <c r="D18" s="78"/>
      <c r="E18" s="205"/>
      <c r="F18" s="213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11"/>
      <c r="C19" s="211"/>
      <c r="D19" s="78"/>
      <c r="E19" s="205"/>
      <c r="F19" s="213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6"/>
      <c r="C20" s="206"/>
      <c r="D20" s="78"/>
      <c r="E20" s="205"/>
      <c r="F20" s="213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6"/>
      <c r="C21" s="206"/>
      <c r="D21" s="78"/>
      <c r="E21" s="205"/>
      <c r="F21" s="213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6"/>
      <c r="C22" s="206"/>
      <c r="D22" s="78"/>
      <c r="E22" s="205"/>
      <c r="F22" s="213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6"/>
      <c r="C23" s="206"/>
      <c r="D23" s="78"/>
      <c r="E23" s="205"/>
      <c r="F23" s="213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6"/>
      <c r="C24" s="206"/>
      <c r="D24" s="78"/>
      <c r="E24" s="205"/>
      <c r="F24" s="213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6"/>
      <c r="C25" s="206"/>
      <c r="D25" s="78"/>
      <c r="E25" s="205"/>
      <c r="F25" s="213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6"/>
      <c r="C26" s="206"/>
      <c r="D26" s="78"/>
      <c r="E26" s="205"/>
      <c r="F26" s="213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6"/>
      <c r="C27" s="206"/>
      <c r="D27" s="78"/>
      <c r="E27" s="205"/>
      <c r="F27" s="213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6"/>
      <c r="C28" s="206"/>
      <c r="D28" s="78"/>
      <c r="E28" s="205"/>
      <c r="F28" s="213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6"/>
      <c r="C29" s="206"/>
      <c r="D29" s="78"/>
      <c r="E29" s="205"/>
      <c r="F29" s="213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6"/>
      <c r="C30" s="206"/>
      <c r="D30" s="78"/>
      <c r="E30" s="205"/>
      <c r="F30" s="213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6"/>
      <c r="C31" s="206"/>
      <c r="D31" s="78"/>
      <c r="E31" s="205"/>
      <c r="F31" s="213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6"/>
      <c r="C32" s="206"/>
      <c r="D32" s="78"/>
      <c r="E32" s="205"/>
      <c r="F32" s="213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6"/>
      <c r="C33" s="206"/>
      <c r="D33" s="78"/>
      <c r="E33" s="205"/>
      <c r="F33" s="213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6"/>
      <c r="C34" s="206"/>
      <c r="D34" s="78"/>
      <c r="E34" s="205"/>
      <c r="F34" s="213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6"/>
      <c r="C35" s="206"/>
      <c r="D35" s="78"/>
      <c r="E35" s="205"/>
      <c r="F35" s="213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6"/>
      <c r="C36" s="206"/>
      <c r="D36" s="78"/>
      <c r="E36" s="205"/>
      <c r="F36" s="213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6"/>
      <c r="C37" s="206"/>
      <c r="D37" s="78"/>
      <c r="E37" s="205"/>
      <c r="F37" s="213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6"/>
      <c r="C38" s="206"/>
      <c r="D38" s="78"/>
      <c r="E38" s="205"/>
      <c r="F38" s="213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6"/>
      <c r="C39" s="206"/>
      <c r="D39" s="78"/>
      <c r="E39" s="205"/>
      <c r="F39" s="213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6"/>
      <c r="C40" s="206"/>
      <c r="D40" s="78"/>
      <c r="E40" s="205"/>
      <c r="F40" s="213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6"/>
      <c r="C41" s="206"/>
      <c r="D41" s="78"/>
      <c r="E41" s="205"/>
      <c r="F41" s="213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6"/>
      <c r="C42" s="206"/>
      <c r="D42" s="78"/>
      <c r="E42" s="205"/>
      <c r="F42" s="213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6"/>
      <c r="C43" s="206"/>
      <c r="D43" s="78"/>
      <c r="E43" s="205"/>
      <c r="F43" s="213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6"/>
      <c r="C44" s="206"/>
      <c r="D44" s="78"/>
      <c r="E44" s="205"/>
      <c r="F44" s="213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05"/>
      <c r="F45" s="213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05"/>
      <c r="F46" s="213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05"/>
      <c r="F47" s="213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05"/>
      <c r="F48" s="213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05"/>
      <c r="F49" s="213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05"/>
      <c r="F50" s="213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05"/>
      <c r="F51" s="213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05"/>
      <c r="F52" s="213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05"/>
      <c r="F53" s="213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05"/>
      <c r="F54" s="213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05"/>
      <c r="F55" s="213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05"/>
      <c r="F56" s="213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05"/>
      <c r="F57" s="213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05"/>
      <c r="F58" s="213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05"/>
      <c r="F59" s="213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05"/>
      <c r="F60" s="213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05"/>
      <c r="F61" s="213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05"/>
      <c r="F62" s="213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05"/>
      <c r="F63" s="213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05"/>
      <c r="F64" s="213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05"/>
      <c r="F65" s="213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05"/>
      <c r="F66" s="213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05"/>
      <c r="F67" s="213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05"/>
      <c r="F68" s="213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05"/>
      <c r="F69" s="213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05"/>
      <c r="F70" s="213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05"/>
      <c r="F71" s="213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05"/>
      <c r="F72" s="213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05"/>
      <c r="F73" s="213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05"/>
      <c r="F74" s="213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05"/>
      <c r="F75" s="213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05"/>
      <c r="F76" s="213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05"/>
      <c r="F77" s="213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05"/>
      <c r="F78" s="213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05"/>
      <c r="F79" s="213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05"/>
      <c r="F80" s="213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05"/>
      <c r="F81" s="213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05"/>
      <c r="F82" s="213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05"/>
      <c r="F83" s="213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05"/>
      <c r="F84" s="213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05"/>
      <c r="F85" s="213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05"/>
      <c r="F86" s="213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05"/>
      <c r="F87" s="213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05"/>
      <c r="F88" s="213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05"/>
      <c r="F89" s="213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05"/>
      <c r="F90" s="213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05"/>
      <c r="F91" s="213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05"/>
      <c r="F92" s="213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3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3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3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3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3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3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91</v>
      </c>
      <c r="B1" s="1" t="s">
        <v>1</v>
      </c>
      <c r="C1" s="1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232</v>
      </c>
      <c r="C2" s="1" t="s">
        <v>232</v>
      </c>
      <c r="D2" s="151" t="s">
        <v>3013</v>
      </c>
      <c r="E2" s="152" t="s">
        <v>3014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2165</v>
      </c>
      <c r="C3" s="1" t="s">
        <v>5972</v>
      </c>
      <c r="D3" s="151" t="s">
        <v>5975</v>
      </c>
      <c r="E3" s="152" t="s">
        <v>5976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2166</v>
      </c>
      <c r="C4" s="1" t="s">
        <v>5973</v>
      </c>
      <c r="D4" s="151" t="s">
        <v>5977</v>
      </c>
      <c r="E4" s="152" t="s">
        <v>5978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2167</v>
      </c>
      <c r="C5" s="1" t="s">
        <v>5974</v>
      </c>
      <c r="D5" s="151" t="s">
        <v>5979</v>
      </c>
      <c r="E5" s="152" t="s">
        <v>5980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2168</v>
      </c>
      <c r="C6" s="1" t="s">
        <v>2168</v>
      </c>
      <c r="D6" s="151" t="s">
        <v>5981</v>
      </c>
      <c r="E6" s="152" t="s">
        <v>5982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2169</v>
      </c>
      <c r="C7" s="1" t="s">
        <v>2169</v>
      </c>
      <c r="D7" s="151" t="s">
        <v>5983</v>
      </c>
      <c r="E7" s="152" t="s">
        <v>5984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2170</v>
      </c>
      <c r="C8" s="1" t="s">
        <v>2170</v>
      </c>
      <c r="D8" s="151" t="s">
        <v>5985</v>
      </c>
      <c r="E8" s="152" t="s">
        <v>5986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2171</v>
      </c>
      <c r="C9" s="1" t="s">
        <v>2171</v>
      </c>
      <c r="D9" s="151" t="s">
        <v>5987</v>
      </c>
      <c r="E9" s="152" t="s">
        <v>5988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2172</v>
      </c>
      <c r="C10" s="1" t="s">
        <v>2172</v>
      </c>
      <c r="D10" s="151" t="s">
        <v>5989</v>
      </c>
      <c r="E10" s="152" t="s">
        <v>5990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2173</v>
      </c>
      <c r="C11" s="1" t="s">
        <v>2173</v>
      </c>
      <c r="D11" s="151" t="s">
        <v>5991</v>
      </c>
      <c r="E11" s="152" t="s">
        <v>5992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4"/>
      <c r="C12" s="174"/>
      <c r="D12" s="219"/>
      <c r="E12" s="220"/>
      <c r="F12" s="1">
        <v>11</v>
      </c>
      <c r="G12" s="174"/>
      <c r="H12" s="221"/>
      <c r="I12" s="174"/>
      <c r="J12" s="174"/>
      <c r="K12" s="174"/>
      <c r="L12" s="221"/>
      <c r="M12" s="174"/>
      <c r="N12" s="174"/>
    </row>
    <row r="13" spans="1:14">
      <c r="A13" s="1">
        <v>12</v>
      </c>
      <c r="B13" s="174"/>
      <c r="C13" s="174"/>
      <c r="D13" s="219"/>
      <c r="E13" s="220"/>
      <c r="F13" s="1">
        <v>12</v>
      </c>
      <c r="G13" s="174"/>
      <c r="H13" s="221"/>
      <c r="I13" s="174"/>
      <c r="J13" s="174"/>
      <c r="K13" s="174"/>
      <c r="L13" s="221"/>
      <c r="M13" s="174"/>
      <c r="N13" s="174"/>
    </row>
    <row r="14" spans="1:14">
      <c r="A14" s="1">
        <v>13</v>
      </c>
      <c r="B14" s="174"/>
      <c r="C14" s="174"/>
      <c r="D14" s="174"/>
      <c r="E14" s="222"/>
      <c r="F14" s="174"/>
      <c r="G14" s="174"/>
      <c r="H14" s="221"/>
      <c r="I14" s="174"/>
      <c r="J14" s="174"/>
      <c r="K14" s="174"/>
      <c r="L14" s="221"/>
      <c r="M14" s="174"/>
      <c r="N14" s="174"/>
    </row>
    <row r="15" spans="1:14">
      <c r="A15" s="1">
        <v>14</v>
      </c>
      <c r="B15" s="174"/>
      <c r="C15" s="174"/>
      <c r="D15" s="174"/>
      <c r="E15" s="222"/>
      <c r="F15" s="174"/>
      <c r="G15" s="174"/>
      <c r="H15" s="221"/>
      <c r="I15" s="174"/>
      <c r="J15" s="174"/>
      <c r="K15" s="174"/>
      <c r="L15" s="221"/>
      <c r="M15" s="174"/>
      <c r="N15" s="174"/>
    </row>
    <row r="16" spans="1:14">
      <c r="A16" s="1">
        <v>15</v>
      </c>
      <c r="B16" s="174"/>
      <c r="C16" s="174"/>
      <c r="D16" s="174"/>
      <c r="E16" s="222"/>
      <c r="F16" s="174"/>
      <c r="G16" s="174"/>
      <c r="H16" s="221"/>
      <c r="I16" s="174"/>
      <c r="J16" s="174"/>
      <c r="K16" s="174"/>
      <c r="L16" s="221"/>
      <c r="M16" s="174"/>
      <c r="N16" s="174"/>
    </row>
    <row r="17" spans="1:14">
      <c r="A17" s="1">
        <v>16</v>
      </c>
      <c r="B17" s="174"/>
      <c r="C17" s="174"/>
      <c r="D17" s="174"/>
      <c r="E17" s="222"/>
      <c r="F17" s="174"/>
      <c r="G17" s="174"/>
      <c r="H17" s="221"/>
      <c r="I17" s="174"/>
      <c r="J17" s="174"/>
      <c r="K17" s="174"/>
      <c r="L17" s="221"/>
      <c r="M17" s="174"/>
      <c r="N17" s="174"/>
    </row>
    <row r="18" spans="1:14">
      <c r="A18" s="1">
        <v>17</v>
      </c>
      <c r="B18" s="174"/>
      <c r="C18" s="174"/>
      <c r="D18" s="174"/>
      <c r="E18" s="222"/>
      <c r="F18" s="174"/>
      <c r="G18" s="174"/>
      <c r="H18" s="221"/>
      <c r="I18" s="174"/>
      <c r="J18" s="174"/>
      <c r="K18" s="174"/>
      <c r="L18" s="221"/>
      <c r="M18" s="174"/>
      <c r="N18" s="174"/>
    </row>
    <row r="19" spans="1:14">
      <c r="A19" s="1">
        <v>18</v>
      </c>
      <c r="B19" s="174"/>
      <c r="C19" s="174"/>
      <c r="D19" s="174"/>
      <c r="E19" s="222"/>
      <c r="F19" s="174"/>
      <c r="G19" s="174"/>
      <c r="H19" s="221"/>
      <c r="I19" s="174"/>
      <c r="J19" s="174"/>
      <c r="K19" s="174"/>
      <c r="L19" s="221"/>
      <c r="M19" s="174"/>
      <c r="N19" s="174"/>
    </row>
    <row r="20" spans="1:14">
      <c r="A20" s="1">
        <v>19</v>
      </c>
      <c r="B20" s="174"/>
      <c r="C20" s="174"/>
      <c r="D20" s="174"/>
      <c r="E20" s="222"/>
      <c r="F20" s="174"/>
      <c r="G20" s="174"/>
      <c r="H20" s="221"/>
      <c r="I20" s="174"/>
      <c r="J20" s="174"/>
      <c r="K20" s="174"/>
      <c r="L20" s="221"/>
      <c r="M20" s="174"/>
      <c r="N20" s="174"/>
    </row>
    <row r="21" spans="1:14">
      <c r="A21" s="1">
        <v>20</v>
      </c>
      <c r="B21" s="174"/>
      <c r="C21" s="174"/>
      <c r="D21" s="174"/>
      <c r="E21" s="222"/>
      <c r="F21" s="174"/>
      <c r="G21" s="174"/>
      <c r="H21" s="221"/>
      <c r="I21" s="174"/>
      <c r="J21" s="174"/>
      <c r="K21" s="174"/>
      <c r="L21" s="221"/>
      <c r="M21" s="174"/>
      <c r="N21" s="174"/>
    </row>
    <row r="22" spans="1:14">
      <c r="A22" s="1">
        <v>21</v>
      </c>
      <c r="B22" s="174"/>
      <c r="C22" s="174"/>
      <c r="D22" s="174"/>
      <c r="E22" s="222"/>
      <c r="F22" s="174"/>
      <c r="G22" s="174"/>
      <c r="H22" s="221"/>
      <c r="I22" s="174"/>
      <c r="J22" s="174"/>
      <c r="K22" s="174"/>
      <c r="L22" s="221"/>
      <c r="M22" s="174"/>
      <c r="N22" s="174"/>
    </row>
    <row r="23" spans="1:14">
      <c r="A23" s="1">
        <v>22</v>
      </c>
      <c r="B23" s="174"/>
      <c r="C23" s="174"/>
      <c r="D23" s="174"/>
      <c r="E23" s="222"/>
      <c r="F23" s="174"/>
      <c r="G23" s="174"/>
      <c r="H23" s="221"/>
      <c r="I23" s="174"/>
      <c r="J23" s="174"/>
      <c r="K23" s="174"/>
      <c r="L23" s="221"/>
      <c r="M23" s="174"/>
      <c r="N23" s="174"/>
    </row>
    <row r="24" spans="1:14">
      <c r="A24" s="1">
        <v>23</v>
      </c>
      <c r="B24" s="174"/>
      <c r="C24" s="174"/>
      <c r="D24" s="174"/>
      <c r="E24" s="222"/>
      <c r="F24" s="174"/>
      <c r="G24" s="174"/>
      <c r="H24" s="221"/>
      <c r="I24" s="174"/>
      <c r="J24" s="174"/>
      <c r="K24" s="174"/>
      <c r="L24" s="221"/>
      <c r="M24" s="174"/>
      <c r="N24" s="174"/>
    </row>
    <row r="25" spans="1:14">
      <c r="A25" s="1">
        <v>24</v>
      </c>
      <c r="B25" s="174"/>
      <c r="C25" s="174"/>
      <c r="D25" s="174"/>
      <c r="E25" s="222"/>
      <c r="F25" s="174"/>
      <c r="G25" s="174"/>
      <c r="H25" s="221"/>
      <c r="I25" s="174"/>
      <c r="J25" s="174"/>
      <c r="K25" s="174"/>
      <c r="L25" s="221"/>
      <c r="M25" s="174"/>
      <c r="N25" s="174"/>
    </row>
    <row r="26" spans="1:14">
      <c r="A26" s="1">
        <v>25</v>
      </c>
      <c r="B26" s="174"/>
      <c r="C26" s="174"/>
      <c r="D26" s="174"/>
      <c r="E26" s="222"/>
      <c r="F26" s="174"/>
      <c r="G26" s="174"/>
      <c r="H26" s="221"/>
      <c r="I26" s="174"/>
      <c r="J26" s="174"/>
      <c r="K26" s="174"/>
      <c r="L26" s="221"/>
      <c r="M26" s="174"/>
      <c r="N26" s="174"/>
    </row>
    <row r="27" spans="1:14">
      <c r="A27" s="1">
        <v>26</v>
      </c>
      <c r="B27" s="174"/>
      <c r="C27" s="174"/>
      <c r="D27" s="174"/>
      <c r="E27" s="222"/>
      <c r="F27" s="174"/>
      <c r="G27" s="174"/>
      <c r="H27" s="221"/>
      <c r="I27" s="174"/>
      <c r="J27" s="174"/>
      <c r="K27" s="174"/>
      <c r="L27" s="221"/>
      <c r="M27" s="174"/>
      <c r="N27" s="174"/>
    </row>
    <row r="28" spans="1:14">
      <c r="A28" s="1">
        <v>27</v>
      </c>
      <c r="B28" s="174"/>
      <c r="C28" s="174"/>
      <c r="D28" s="174"/>
      <c r="E28" s="222"/>
      <c r="F28" s="174"/>
      <c r="G28" s="174"/>
      <c r="H28" s="221"/>
      <c r="I28" s="174"/>
      <c r="J28" s="174"/>
      <c r="K28" s="174"/>
      <c r="L28" s="221"/>
      <c r="M28" s="174"/>
      <c r="N28" s="174"/>
    </row>
    <row r="29" spans="1:14">
      <c r="A29" s="1">
        <v>28</v>
      </c>
      <c r="B29" s="174"/>
      <c r="C29" s="174"/>
      <c r="D29" s="174"/>
      <c r="E29" s="222"/>
      <c r="F29" s="174"/>
      <c r="G29" s="174"/>
      <c r="H29" s="221"/>
      <c r="I29" s="174"/>
      <c r="J29" s="174"/>
      <c r="K29" s="174"/>
      <c r="L29" s="221"/>
      <c r="M29" s="174"/>
      <c r="N29" s="174"/>
    </row>
    <row r="30" spans="1:14">
      <c r="A30" s="1">
        <v>29</v>
      </c>
      <c r="B30" s="174"/>
      <c r="C30" s="174"/>
      <c r="D30" s="174"/>
      <c r="E30" s="222"/>
      <c r="F30" s="174"/>
      <c r="G30" s="174"/>
      <c r="H30" s="221"/>
      <c r="I30" s="174"/>
      <c r="J30" s="174"/>
      <c r="K30" s="174"/>
      <c r="L30" s="221"/>
      <c r="M30" s="174"/>
      <c r="N30" s="174"/>
    </row>
    <row r="31" spans="1:14">
      <c r="A31" s="1">
        <v>30</v>
      </c>
      <c r="B31" s="174"/>
      <c r="C31" s="174"/>
      <c r="D31" s="174"/>
      <c r="E31" s="222"/>
      <c r="F31" s="174"/>
      <c r="G31" s="174"/>
      <c r="H31" s="221"/>
      <c r="I31" s="174"/>
      <c r="J31" s="174"/>
      <c r="K31" s="174"/>
      <c r="L31" s="221"/>
      <c r="M31" s="174"/>
      <c r="N31" s="174"/>
    </row>
    <row r="32" spans="1:14">
      <c r="A32" s="1">
        <v>31</v>
      </c>
      <c r="B32" s="174"/>
      <c r="C32" s="174"/>
      <c r="D32" s="174"/>
      <c r="E32" s="222"/>
      <c r="F32" s="174"/>
      <c r="G32" s="174"/>
      <c r="H32" s="221"/>
      <c r="I32" s="174"/>
      <c r="J32" s="174"/>
      <c r="K32" s="174"/>
      <c r="L32" s="221"/>
      <c r="M32" s="174"/>
      <c r="N32" s="174"/>
    </row>
    <row r="33" spans="1:14">
      <c r="A33" s="1">
        <v>32</v>
      </c>
      <c r="B33" s="174"/>
      <c r="C33" s="174"/>
      <c r="D33" s="174"/>
      <c r="E33" s="222"/>
      <c r="F33" s="174"/>
      <c r="G33" s="174"/>
      <c r="H33" s="221"/>
      <c r="I33" s="174"/>
      <c r="J33" s="174"/>
      <c r="K33" s="174"/>
      <c r="L33" s="221"/>
      <c r="M33" s="174"/>
      <c r="N33" s="174"/>
    </row>
    <row r="34" spans="1:14">
      <c r="A34" s="1">
        <v>33</v>
      </c>
      <c r="B34" s="174"/>
      <c r="C34" s="174"/>
      <c r="D34" s="174"/>
      <c r="E34" s="222"/>
      <c r="F34" s="174"/>
      <c r="G34" s="174"/>
      <c r="H34" s="221"/>
      <c r="I34" s="174"/>
      <c r="J34" s="174"/>
      <c r="K34" s="174"/>
      <c r="L34" s="221"/>
      <c r="M34" s="174"/>
      <c r="N34" s="174"/>
    </row>
    <row r="35" spans="1:14">
      <c r="A35" s="1">
        <v>34</v>
      </c>
      <c r="B35" s="174"/>
      <c r="C35" s="174"/>
      <c r="D35" s="174"/>
      <c r="E35" s="222"/>
      <c r="F35" s="174"/>
      <c r="G35" s="174"/>
      <c r="H35" s="221"/>
      <c r="I35" s="174"/>
      <c r="J35" s="174"/>
      <c r="K35" s="174"/>
      <c r="L35" s="221"/>
      <c r="M35" s="174"/>
      <c r="N35" s="174"/>
    </row>
    <row r="36" spans="1:14">
      <c r="A36" s="1">
        <v>35</v>
      </c>
      <c r="B36" s="174"/>
      <c r="C36" s="174"/>
      <c r="D36" s="174"/>
      <c r="E36" s="222"/>
      <c r="F36" s="174"/>
      <c r="G36" s="174"/>
      <c r="H36" s="221"/>
      <c r="I36" s="174"/>
      <c r="J36" s="174"/>
      <c r="K36" s="174"/>
      <c r="L36" s="221"/>
      <c r="M36" s="174"/>
      <c r="N36" s="174"/>
    </row>
    <row r="37" spans="1:14">
      <c r="A37" s="1">
        <v>36</v>
      </c>
      <c r="B37" s="174"/>
      <c r="C37" s="174"/>
      <c r="D37" s="174"/>
      <c r="E37" s="222"/>
      <c r="F37" s="174"/>
      <c r="G37" s="174"/>
      <c r="H37" s="221"/>
      <c r="I37" s="174"/>
      <c r="J37" s="174"/>
      <c r="K37" s="174"/>
      <c r="L37" s="221"/>
      <c r="M37" s="174"/>
      <c r="N37" s="174"/>
    </row>
    <row r="38" spans="1:14">
      <c r="A38" s="1">
        <v>37</v>
      </c>
      <c r="B38" s="174"/>
      <c r="C38" s="174"/>
      <c r="D38" s="174"/>
      <c r="E38" s="222"/>
      <c r="F38" s="174"/>
      <c r="G38" s="174"/>
      <c r="H38" s="221"/>
      <c r="I38" s="174"/>
      <c r="J38" s="174"/>
      <c r="K38" s="174"/>
      <c r="L38" s="221"/>
      <c r="M38" s="174"/>
      <c r="N38" s="174"/>
    </row>
    <row r="39" spans="1:14">
      <c r="A39" s="1">
        <v>38</v>
      </c>
      <c r="B39" s="174"/>
      <c r="C39" s="174"/>
      <c r="D39" s="174"/>
      <c r="E39" s="222"/>
      <c r="F39" s="174"/>
      <c r="G39" s="174"/>
      <c r="H39" s="221"/>
      <c r="I39" s="174"/>
      <c r="J39" s="174"/>
      <c r="K39" s="174"/>
      <c r="L39" s="221"/>
      <c r="M39" s="174"/>
      <c r="N39" s="174"/>
    </row>
    <row r="40" spans="1:14">
      <c r="A40" s="1">
        <v>39</v>
      </c>
      <c r="B40" s="174"/>
      <c r="C40" s="174"/>
      <c r="D40" s="174"/>
      <c r="E40" s="222"/>
      <c r="F40" s="174"/>
      <c r="G40" s="174"/>
      <c r="H40" s="221"/>
      <c r="I40" s="174"/>
      <c r="J40" s="174"/>
      <c r="K40" s="174"/>
      <c r="L40" s="221"/>
      <c r="M40" s="174"/>
      <c r="N40" s="174"/>
    </row>
    <row r="41" spans="1:14">
      <c r="A41" s="1">
        <v>40</v>
      </c>
      <c r="B41" s="174"/>
      <c r="C41" s="174"/>
      <c r="D41" s="174"/>
      <c r="E41" s="222"/>
      <c r="F41" s="174"/>
      <c r="G41" s="174"/>
      <c r="H41" s="221"/>
      <c r="I41" s="174"/>
      <c r="J41" s="174"/>
      <c r="K41" s="174"/>
      <c r="L41" s="221"/>
      <c r="M41" s="174"/>
      <c r="N41" s="174"/>
    </row>
    <row r="42" spans="1:14">
      <c r="A42" s="1">
        <v>41</v>
      </c>
      <c r="B42" s="174"/>
      <c r="C42" s="174"/>
      <c r="D42" s="174"/>
      <c r="E42" s="222"/>
      <c r="F42" s="174"/>
      <c r="G42" s="174"/>
      <c r="H42" s="221"/>
      <c r="I42" s="174"/>
      <c r="J42" s="174"/>
      <c r="K42" s="174"/>
      <c r="L42" s="221"/>
      <c r="M42" s="174"/>
      <c r="N42" s="174"/>
    </row>
    <row r="43" spans="1:14">
      <c r="A43" s="1">
        <v>42</v>
      </c>
      <c r="B43" s="174"/>
      <c r="C43" s="174"/>
      <c r="D43" s="174"/>
      <c r="E43" s="222"/>
      <c r="F43" s="174"/>
      <c r="G43" s="174"/>
      <c r="H43" s="221"/>
      <c r="I43" s="174"/>
      <c r="J43" s="174"/>
      <c r="K43" s="174"/>
      <c r="L43" s="221"/>
      <c r="M43" s="174"/>
      <c r="N43" s="174"/>
    </row>
    <row r="44" spans="1:14">
      <c r="A44" s="1">
        <v>43</v>
      </c>
      <c r="B44" s="223"/>
      <c r="C44" s="223"/>
      <c r="D44" s="174"/>
      <c r="E44" s="222"/>
      <c r="F44" s="174"/>
      <c r="G44" s="174"/>
      <c r="H44" s="174"/>
      <c r="I44" s="174"/>
      <c r="J44" s="174"/>
      <c r="K44" s="174"/>
      <c r="L44" s="174"/>
      <c r="M44" s="174"/>
      <c r="N44" s="174"/>
    </row>
    <row r="45" spans="1:14">
      <c r="A45" s="1">
        <v>44</v>
      </c>
      <c r="B45" s="223"/>
      <c r="C45" s="223"/>
      <c r="D45" s="174"/>
      <c r="E45" s="222"/>
      <c r="F45" s="174"/>
      <c r="G45" s="174"/>
      <c r="H45" s="174"/>
      <c r="I45" s="174"/>
      <c r="J45" s="174"/>
      <c r="K45" s="174"/>
      <c r="L45" s="174"/>
      <c r="M45" s="174"/>
      <c r="N45" s="174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4"/>
      <c r="C91" s="164"/>
      <c r="D91" s="1"/>
      <c r="E91" s="224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4"/>
      <c r="C92" s="164"/>
      <c r="D92" s="1"/>
      <c r="E92" s="224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4"/>
      <c r="C93" s="164"/>
      <c r="D93" s="1"/>
      <c r="E93" s="224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4"/>
      <c r="C94" s="164"/>
      <c r="D94" s="1"/>
      <c r="E94" s="224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4"/>
      <c r="C95" s="164"/>
      <c r="D95" s="1"/>
      <c r="E95" s="224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224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>
        <v>0</v>
      </c>
      <c r="J97" s="216" t="s">
        <v>2608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15"/>
      <c r="I98" s="216">
        <v>0</v>
      </c>
      <c r="J98" s="216" t="s">
        <v>2608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4"/>
      <c r="H99" s="215"/>
      <c r="I99" s="216"/>
      <c r="J99" s="216" t="s">
        <v>2608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4"/>
      <c r="H100" s="215"/>
      <c r="I100" s="216">
        <v>0</v>
      </c>
      <c r="J100" s="216" t="s">
        <v>2608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4"/>
      <c r="H101" s="215"/>
      <c r="I101" s="216">
        <v>0</v>
      </c>
      <c r="J101" s="216" t="s">
        <v>2609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4"/>
      <c r="H102" s="225"/>
      <c r="I102" s="216"/>
      <c r="J102" s="216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220</v>
      </c>
      <c r="C2" s="78" t="s">
        <v>220</v>
      </c>
      <c r="D2" s="151" t="s">
        <v>2969</v>
      </c>
      <c r="E2" s="152" t="s">
        <v>2970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1634</v>
      </c>
      <c r="C3" s="78" t="s">
        <v>5993</v>
      </c>
      <c r="D3" s="151" t="s">
        <v>5997</v>
      </c>
      <c r="E3" s="152" t="s">
        <v>5998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1636</v>
      </c>
      <c r="C4" s="78" t="s">
        <v>1636</v>
      </c>
      <c r="D4" s="151" t="s">
        <v>5999</v>
      </c>
      <c r="E4" s="152" t="s">
        <v>6000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1637</v>
      </c>
      <c r="C5" s="78" t="s">
        <v>1637</v>
      </c>
      <c r="D5" s="151" t="s">
        <v>6001</v>
      </c>
      <c r="E5" s="152" t="s">
        <v>6002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1638</v>
      </c>
      <c r="C6" s="78" t="s">
        <v>1638</v>
      </c>
      <c r="D6" s="151" t="s">
        <v>6003</v>
      </c>
      <c r="E6" s="152" t="s">
        <v>6004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1639</v>
      </c>
      <c r="C7" s="78" t="s">
        <v>1639</v>
      </c>
      <c r="D7" s="151" t="s">
        <v>6005</v>
      </c>
      <c r="E7" s="152" t="s">
        <v>6006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1640</v>
      </c>
      <c r="C8" s="78" t="s">
        <v>1640</v>
      </c>
      <c r="D8" s="151" t="s">
        <v>6007</v>
      </c>
      <c r="E8" s="152" t="s">
        <v>6008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1641</v>
      </c>
      <c r="C9" s="78" t="s">
        <v>1641</v>
      </c>
      <c r="D9" s="151" t="s">
        <v>6009</v>
      </c>
      <c r="E9" s="152" t="s">
        <v>6010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1643</v>
      </c>
      <c r="C10" s="78" t="s">
        <v>1643</v>
      </c>
      <c r="D10" s="151" t="s">
        <v>6011</v>
      </c>
      <c r="E10" s="152" t="s">
        <v>6012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373</v>
      </c>
      <c r="C11" s="78" t="s">
        <v>5994</v>
      </c>
      <c r="D11" s="151" t="s">
        <v>6013</v>
      </c>
      <c r="E11" s="152" t="s">
        <v>6014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1644</v>
      </c>
      <c r="C12" s="78" t="s">
        <v>5995</v>
      </c>
      <c r="D12" s="151" t="s">
        <v>6015</v>
      </c>
      <c r="E12" s="152" t="s">
        <v>6016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1645</v>
      </c>
      <c r="C13" s="78" t="s">
        <v>1645</v>
      </c>
      <c r="D13" s="151" t="s">
        <v>6017</v>
      </c>
      <c r="E13" s="152" t="s">
        <v>6018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1646</v>
      </c>
      <c r="C14" s="78" t="s">
        <v>1646</v>
      </c>
      <c r="D14" s="151" t="s">
        <v>6019</v>
      </c>
      <c r="E14" s="152" t="s">
        <v>6020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1647</v>
      </c>
      <c r="C15" s="78" t="s">
        <v>1647</v>
      </c>
      <c r="D15" s="151" t="s">
        <v>6021</v>
      </c>
      <c r="E15" s="152" t="s">
        <v>6022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1648</v>
      </c>
      <c r="C16" s="78" t="s">
        <v>1648</v>
      </c>
      <c r="D16" s="151" t="s">
        <v>6023</v>
      </c>
      <c r="E16" s="152" t="s">
        <v>6024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5996</v>
      </c>
      <c r="C17" s="78" t="s">
        <v>5996</v>
      </c>
      <c r="D17" s="151" t="s">
        <v>6025</v>
      </c>
      <c r="E17" s="152" t="s">
        <v>6026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1650</v>
      </c>
      <c r="C18" s="78" t="s">
        <v>1650</v>
      </c>
      <c r="D18" s="151" t="s">
        <v>6027</v>
      </c>
      <c r="E18" s="152" t="s">
        <v>6028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1651</v>
      </c>
      <c r="C19" s="78" t="s">
        <v>1651</v>
      </c>
      <c r="D19" s="151" t="s">
        <v>6029</v>
      </c>
      <c r="E19" s="152" t="s">
        <v>6030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1652</v>
      </c>
      <c r="C20" s="78" t="s">
        <v>1652</v>
      </c>
      <c r="D20" s="151" t="s">
        <v>6031</v>
      </c>
      <c r="E20" s="152" t="s">
        <v>6032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1653</v>
      </c>
      <c r="C21" s="78" t="s">
        <v>1653</v>
      </c>
      <c r="D21" s="151" t="s">
        <v>6033</v>
      </c>
      <c r="E21" s="152" t="s">
        <v>6034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1654</v>
      </c>
      <c r="C22" s="78" t="s">
        <v>1654</v>
      </c>
      <c r="D22" s="151" t="s">
        <v>6035</v>
      </c>
      <c r="E22" s="152" t="s">
        <v>6036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1655</v>
      </c>
      <c r="C23" s="78" t="s">
        <v>1655</v>
      </c>
      <c r="D23" s="151" t="s">
        <v>6037</v>
      </c>
      <c r="E23" s="152" t="s">
        <v>6038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1656</v>
      </c>
      <c r="C24" s="78" t="s">
        <v>1656</v>
      </c>
      <c r="D24" s="151" t="s">
        <v>6039</v>
      </c>
      <c r="E24" s="152" t="s">
        <v>6040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1657</v>
      </c>
      <c r="C25" s="78" t="s">
        <v>1657</v>
      </c>
      <c r="D25" s="151" t="s">
        <v>6041</v>
      </c>
      <c r="E25" s="152" t="s">
        <v>6042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1658</v>
      </c>
      <c r="C26" s="78" t="s">
        <v>1658</v>
      </c>
      <c r="D26" s="151" t="s">
        <v>6043</v>
      </c>
      <c r="E26" s="152" t="s">
        <v>6044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1659</v>
      </c>
      <c r="C27" s="78" t="s">
        <v>1659</v>
      </c>
      <c r="D27" s="151" t="s">
        <v>6045</v>
      </c>
      <c r="E27" s="152" t="s">
        <v>6046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1660</v>
      </c>
      <c r="C28" s="78" t="s">
        <v>1660</v>
      </c>
      <c r="D28" s="151" t="s">
        <v>6047</v>
      </c>
      <c r="E28" s="152" t="s">
        <v>6048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1661</v>
      </c>
      <c r="C29" s="78" t="s">
        <v>1661</v>
      </c>
      <c r="D29" s="151" t="s">
        <v>6049</v>
      </c>
      <c r="E29" s="152" t="s">
        <v>6050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1662</v>
      </c>
      <c r="C30" s="78" t="s">
        <v>1662</v>
      </c>
      <c r="D30" s="151" t="s">
        <v>6051</v>
      </c>
      <c r="E30" s="152" t="s">
        <v>6052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1676</v>
      </c>
      <c r="C31" s="78" t="s">
        <v>1676</v>
      </c>
      <c r="D31" s="151" t="s">
        <v>6053</v>
      </c>
      <c r="E31" s="152" t="s">
        <v>6054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1677</v>
      </c>
      <c r="C32" s="78" t="s">
        <v>1677</v>
      </c>
      <c r="D32" s="151" t="s">
        <v>6055</v>
      </c>
      <c r="E32" s="152" t="s">
        <v>6056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1678</v>
      </c>
      <c r="C33" s="78" t="s">
        <v>1678</v>
      </c>
      <c r="D33" s="151" t="s">
        <v>6057</v>
      </c>
      <c r="E33" s="152" t="s">
        <v>6058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1679</v>
      </c>
      <c r="C34" s="78" t="s">
        <v>1679</v>
      </c>
      <c r="D34" s="151" t="s">
        <v>6059</v>
      </c>
      <c r="E34" s="152" t="s">
        <v>6060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1680</v>
      </c>
      <c r="C35" s="78" t="s">
        <v>1680</v>
      </c>
      <c r="D35" s="151" t="s">
        <v>6061</v>
      </c>
      <c r="E35" s="152" t="s">
        <v>6062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1681</v>
      </c>
      <c r="C36" s="78" t="s">
        <v>1681</v>
      </c>
      <c r="D36" s="151" t="s">
        <v>6063</v>
      </c>
      <c r="E36" s="152" t="s">
        <v>6064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1691</v>
      </c>
      <c r="C37" s="78" t="s">
        <v>1691</v>
      </c>
      <c r="D37" s="151" t="s">
        <v>6065</v>
      </c>
      <c r="E37" s="152" t="s">
        <v>6066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1692</v>
      </c>
      <c r="C38" s="78" t="s">
        <v>1692</v>
      </c>
      <c r="D38" s="151" t="s">
        <v>6067</v>
      </c>
      <c r="E38" s="152" t="s">
        <v>6068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1693</v>
      </c>
      <c r="C39" s="78" t="s">
        <v>1693</v>
      </c>
      <c r="D39" s="151" t="s">
        <v>6069</v>
      </c>
      <c r="E39" s="152" t="s">
        <v>6070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1694</v>
      </c>
      <c r="C40" s="78" t="s">
        <v>1694</v>
      </c>
      <c r="D40" s="151" t="s">
        <v>6071</v>
      </c>
      <c r="E40" s="152" t="s">
        <v>6072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1695</v>
      </c>
      <c r="C41" s="78" t="s">
        <v>1695</v>
      </c>
      <c r="D41" s="151" t="s">
        <v>6073</v>
      </c>
      <c r="E41" s="152" t="s">
        <v>6074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1696</v>
      </c>
      <c r="C42" s="78" t="s">
        <v>1696</v>
      </c>
      <c r="D42" s="151" t="s">
        <v>6075</v>
      </c>
      <c r="E42" s="152" t="s">
        <v>6076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1697</v>
      </c>
      <c r="C43" s="78" t="s">
        <v>1697</v>
      </c>
      <c r="D43" s="151" t="s">
        <v>6077</v>
      </c>
      <c r="E43" s="152" t="s">
        <v>6078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6"/>
      <c r="C44" s="206"/>
      <c r="D44" s="78"/>
      <c r="E44" s="227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27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27"/>
      <c r="F91" s="78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27"/>
      <c r="F92" s="78"/>
      <c r="G92" s="84"/>
      <c r="H92" s="177"/>
      <c r="I92" s="178">
        <v>0</v>
      </c>
      <c r="J92" s="178" t="s">
        <v>2608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7"/>
      <c r="I93" s="178">
        <v>0</v>
      </c>
      <c r="J93" s="178" t="s">
        <v>2608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7"/>
      <c r="I94" s="178">
        <v>0</v>
      </c>
      <c r="J94" s="178" t="s">
        <v>2608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7"/>
      <c r="I95" s="178"/>
      <c r="J95" s="178" t="s">
        <v>2608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2609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218</v>
      </c>
      <c r="C2" s="230" t="s">
        <v>218</v>
      </c>
      <c r="D2" s="231" t="s">
        <v>2963</v>
      </c>
      <c r="E2" s="232" t="s">
        <v>2964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30" t="s">
        <v>1542</v>
      </c>
      <c r="C3" s="230" t="s">
        <v>1542</v>
      </c>
      <c r="D3" s="231" t="s">
        <v>6079</v>
      </c>
      <c r="E3" s="232" t="s">
        <v>6080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30" t="s">
        <v>1544</v>
      </c>
      <c r="C4" s="230" t="s">
        <v>1544</v>
      </c>
      <c r="D4" s="231" t="s">
        <v>6081</v>
      </c>
      <c r="E4" s="232" t="s">
        <v>6082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30" t="s">
        <v>1545</v>
      </c>
      <c r="C5" s="230" t="s">
        <v>1545</v>
      </c>
      <c r="D5" s="231" t="s">
        <v>6083</v>
      </c>
      <c r="E5" s="232" t="s">
        <v>6084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30" t="s">
        <v>1546</v>
      </c>
      <c r="C6" s="230" t="s">
        <v>1546</v>
      </c>
      <c r="D6" s="231" t="s">
        <v>6085</v>
      </c>
      <c r="E6" s="232" t="s">
        <v>6086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30" t="s">
        <v>1547</v>
      </c>
      <c r="C7" s="230" t="s">
        <v>1547</v>
      </c>
      <c r="D7" s="231" t="s">
        <v>6087</v>
      </c>
      <c r="E7" s="232" t="s">
        <v>6088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30" t="s">
        <v>1548</v>
      </c>
      <c r="C8" s="230" t="s">
        <v>1548</v>
      </c>
      <c r="D8" s="231" t="s">
        <v>6089</v>
      </c>
      <c r="E8" s="232" t="s">
        <v>6090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6"/>
      <c r="D9" s="237"/>
      <c r="E9" s="238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40"/>
      <c r="C10" s="236"/>
      <c r="D10" s="237"/>
      <c r="E10" s="238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40"/>
      <c r="C11" s="236"/>
      <c r="D11" s="237"/>
      <c r="E11" s="238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40"/>
      <c r="C12" s="236"/>
      <c r="D12" s="237"/>
      <c r="E12" s="238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40"/>
      <c r="C13" s="236"/>
      <c r="D13" s="237"/>
      <c r="E13" s="238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40"/>
      <c r="C14" s="236"/>
      <c r="D14" s="237"/>
      <c r="E14" s="238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40"/>
      <c r="C15" s="236"/>
      <c r="D15" s="237"/>
      <c r="E15" s="238"/>
      <c r="F15" s="82"/>
      <c r="G15" s="237"/>
      <c r="H15" s="237"/>
      <c r="I15" s="237"/>
      <c r="J15" s="237"/>
      <c r="K15" s="237"/>
      <c r="L15" s="237"/>
      <c r="M15" s="237"/>
      <c r="N15" s="237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41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5546875" style="4" customWidth="1"/>
    <col min="2" max="2" width="8.6640625" style="4" customWidth="1"/>
    <col min="3" max="3" width="22.554687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91</v>
      </c>
      <c r="B1" s="82" t="s">
        <v>1</v>
      </c>
      <c r="C1" s="82" t="s">
        <v>2</v>
      </c>
      <c r="D1" s="83" t="s">
        <v>2519</v>
      </c>
      <c r="E1" s="82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1704</v>
      </c>
      <c r="C2" s="82" t="s">
        <v>1704</v>
      </c>
      <c r="D2" s="83" t="s">
        <v>6102</v>
      </c>
      <c r="E2" s="88" t="s">
        <v>6103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1707</v>
      </c>
      <c r="C3" s="82" t="s">
        <v>6091</v>
      </c>
      <c r="D3" s="83" t="s">
        <v>6104</v>
      </c>
      <c r="E3" s="88" t="s">
        <v>6105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1709</v>
      </c>
      <c r="C4" s="82" t="s">
        <v>1709</v>
      </c>
      <c r="D4" s="83" t="s">
        <v>6106</v>
      </c>
      <c r="E4" s="88" t="s">
        <v>6107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1710</v>
      </c>
      <c r="C5" s="82" t="s">
        <v>6092</v>
      </c>
      <c r="D5" s="83" t="s">
        <v>6108</v>
      </c>
      <c r="E5" s="88" t="s">
        <v>6109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6093</v>
      </c>
      <c r="C6" s="82" t="s">
        <v>6093</v>
      </c>
      <c r="D6" s="83" t="s">
        <v>6110</v>
      </c>
      <c r="E6" s="88" t="s">
        <v>6111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1713</v>
      </c>
      <c r="C7" s="82" t="s">
        <v>6094</v>
      </c>
      <c r="D7" s="83" t="s">
        <v>6112</v>
      </c>
      <c r="E7" s="88" t="s">
        <v>6113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1715</v>
      </c>
      <c r="C8" s="82" t="s">
        <v>6095</v>
      </c>
      <c r="D8" s="83" t="s">
        <v>6114</v>
      </c>
      <c r="E8" s="88" t="s">
        <v>6115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1718</v>
      </c>
      <c r="C9" s="82" t="s">
        <v>6096</v>
      </c>
      <c r="D9" s="82" t="s">
        <v>6116</v>
      </c>
      <c r="E9" s="90" t="s">
        <v>6117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6097</v>
      </c>
      <c r="C10" s="82" t="s">
        <v>6097</v>
      </c>
      <c r="D10" s="82" t="s">
        <v>6118</v>
      </c>
      <c r="E10" s="90" t="s">
        <v>6119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1720</v>
      </c>
      <c r="C11" s="82" t="s">
        <v>1720</v>
      </c>
      <c r="D11" s="82" t="s">
        <v>6120</v>
      </c>
      <c r="E11" s="90" t="s">
        <v>6121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6098</v>
      </c>
      <c r="C12" s="82" t="s">
        <v>6098</v>
      </c>
      <c r="D12" s="82" t="s">
        <v>6122</v>
      </c>
      <c r="E12" s="90" t="s">
        <v>6123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1721</v>
      </c>
      <c r="C13" s="82" t="s">
        <v>1721</v>
      </c>
      <c r="D13" s="82" t="s">
        <v>6124</v>
      </c>
      <c r="E13" s="90" t="s">
        <v>6125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6099</v>
      </c>
      <c r="C14" s="82" t="s">
        <v>6099</v>
      </c>
      <c r="D14" s="82" t="s">
        <v>6126</v>
      </c>
      <c r="E14" s="90" t="s">
        <v>6127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1728</v>
      </c>
      <c r="C15" s="82" t="s">
        <v>1728</v>
      </c>
      <c r="D15" s="82" t="s">
        <v>6128</v>
      </c>
      <c r="E15" s="90" t="s">
        <v>6129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1730</v>
      </c>
      <c r="C16" s="82" t="s">
        <v>6100</v>
      </c>
      <c r="D16" s="82" t="s">
        <v>6130</v>
      </c>
      <c r="E16" s="90" t="s">
        <v>6131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1731</v>
      </c>
      <c r="C17" s="82" t="s">
        <v>1731</v>
      </c>
      <c r="D17" s="82" t="s">
        <v>6132</v>
      </c>
      <c r="E17" s="90" t="s">
        <v>6133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1732</v>
      </c>
      <c r="C18" s="82" t="s">
        <v>1732</v>
      </c>
      <c r="D18" s="82" t="s">
        <v>6134</v>
      </c>
      <c r="E18" s="90" t="s">
        <v>6135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6101</v>
      </c>
      <c r="C19" s="82" t="s">
        <v>6101</v>
      </c>
      <c r="D19" s="82" t="s">
        <v>6136</v>
      </c>
      <c r="E19" s="90" t="s">
        <v>6137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1734</v>
      </c>
      <c r="C20" s="82" t="s">
        <v>1734</v>
      </c>
      <c r="D20" s="82" t="s">
        <v>6138</v>
      </c>
      <c r="E20" s="90" t="s">
        <v>6139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1735</v>
      </c>
      <c r="C21" s="82" t="s">
        <v>1735</v>
      </c>
      <c r="D21" s="82" t="s">
        <v>6140</v>
      </c>
      <c r="E21" s="90" t="s">
        <v>6141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1736</v>
      </c>
      <c r="C22" s="82" t="s">
        <v>1736</v>
      </c>
      <c r="D22" s="82" t="s">
        <v>6142</v>
      </c>
      <c r="E22" s="90" t="s">
        <v>6143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1740</v>
      </c>
      <c r="C23" s="82" t="s">
        <v>1740</v>
      </c>
      <c r="D23" s="82" t="s">
        <v>6144</v>
      </c>
      <c r="E23" s="90" t="s">
        <v>6145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1741</v>
      </c>
      <c r="C24" s="82" t="s">
        <v>1741</v>
      </c>
      <c r="D24" s="82" t="s">
        <v>6146</v>
      </c>
      <c r="E24" s="90" t="s">
        <v>6147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1742</v>
      </c>
      <c r="C25" s="82" t="s">
        <v>1742</v>
      </c>
      <c r="D25" s="82" t="s">
        <v>6148</v>
      </c>
      <c r="E25" s="90" t="s">
        <v>6149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1743</v>
      </c>
      <c r="C26" s="82" t="s">
        <v>1743</v>
      </c>
      <c r="D26" s="82" t="s">
        <v>6150</v>
      </c>
      <c r="E26" s="90" t="s">
        <v>6151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1807</v>
      </c>
      <c r="C27" s="82" t="s">
        <v>1807</v>
      </c>
      <c r="D27" s="82" t="s">
        <v>6152</v>
      </c>
      <c r="E27" s="90" t="s">
        <v>6153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1808</v>
      </c>
      <c r="C28" s="82" t="s">
        <v>1808</v>
      </c>
      <c r="D28" s="82" t="s">
        <v>6154</v>
      </c>
      <c r="E28" s="90" t="s">
        <v>6155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1810</v>
      </c>
      <c r="C29" s="82" t="s">
        <v>1810</v>
      </c>
      <c r="D29" s="82" t="s">
        <v>6156</v>
      </c>
      <c r="E29" s="90" t="s">
        <v>6157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1813</v>
      </c>
      <c r="C30" s="82" t="s">
        <v>1813</v>
      </c>
      <c r="D30" s="82" t="s">
        <v>6158</v>
      </c>
      <c r="E30" s="90" t="s">
        <v>6159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222</v>
      </c>
      <c r="C2" s="78" t="s">
        <v>222</v>
      </c>
      <c r="D2" s="201" t="s">
        <v>2977</v>
      </c>
      <c r="E2" s="226" t="s">
        <v>2978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2055</v>
      </c>
      <c r="C3" s="78" t="s">
        <v>2055</v>
      </c>
      <c r="D3" s="201" t="s">
        <v>6161</v>
      </c>
      <c r="E3" s="226" t="s">
        <v>6162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2056</v>
      </c>
      <c r="C4" s="78" t="s">
        <v>2056</v>
      </c>
      <c r="D4" s="201" t="s">
        <v>6163</v>
      </c>
      <c r="E4" s="226" t="s">
        <v>6164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2057</v>
      </c>
      <c r="C5" s="78" t="s">
        <v>2057</v>
      </c>
      <c r="D5" s="201" t="s">
        <v>6165</v>
      </c>
      <c r="E5" s="226" t="s">
        <v>6166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2058</v>
      </c>
      <c r="C6" s="78" t="s">
        <v>2058</v>
      </c>
      <c r="D6" s="201" t="s">
        <v>6167</v>
      </c>
      <c r="E6" s="226" t="s">
        <v>6168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2059</v>
      </c>
      <c r="C7" s="78" t="s">
        <v>2059</v>
      </c>
      <c r="D7" s="201" t="s">
        <v>6169</v>
      </c>
      <c r="E7" s="226" t="s">
        <v>6170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2060</v>
      </c>
      <c r="C8" s="78" t="s">
        <v>2060</v>
      </c>
      <c r="D8" s="201" t="s">
        <v>6171</v>
      </c>
      <c r="E8" s="226" t="s">
        <v>6172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2061</v>
      </c>
      <c r="C9" s="78" t="s">
        <v>2061</v>
      </c>
      <c r="D9" s="201" t="s">
        <v>6173</v>
      </c>
      <c r="E9" s="226" t="s">
        <v>6174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2062</v>
      </c>
      <c r="C10" s="78" t="s">
        <v>2062</v>
      </c>
      <c r="D10" s="201" t="s">
        <v>6175</v>
      </c>
      <c r="E10" s="226" t="s">
        <v>6176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2063</v>
      </c>
      <c r="C11" s="78" t="s">
        <v>2063</v>
      </c>
      <c r="D11" s="201" t="s">
        <v>6177</v>
      </c>
      <c r="E11" s="226" t="s">
        <v>6178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2064</v>
      </c>
      <c r="C12" s="78" t="s">
        <v>2064</v>
      </c>
      <c r="D12" s="201" t="s">
        <v>6179</v>
      </c>
      <c r="E12" s="226" t="s">
        <v>6180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2065</v>
      </c>
      <c r="C13" s="78" t="s">
        <v>2065</v>
      </c>
      <c r="D13" s="201" t="s">
        <v>6181</v>
      </c>
      <c r="E13" s="226" t="s">
        <v>6182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2066</v>
      </c>
      <c r="C14" s="78" t="s">
        <v>2066</v>
      </c>
      <c r="D14" s="201" t="s">
        <v>6183</v>
      </c>
      <c r="E14" s="226" t="s">
        <v>6184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2067</v>
      </c>
      <c r="C15" s="78" t="s">
        <v>2067</v>
      </c>
      <c r="D15" s="201" t="s">
        <v>6185</v>
      </c>
      <c r="E15" s="226" t="s">
        <v>6186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6"/>
      <c r="D16" s="201"/>
      <c r="E16" s="226"/>
      <c r="F16" s="78">
        <v>15</v>
      </c>
      <c r="G16" s="202" t="s">
        <v>6160</v>
      </c>
      <c r="H16" s="180" t="s">
        <v>4062</v>
      </c>
      <c r="I16" s="242">
        <v>0</v>
      </c>
      <c r="J16" s="203" t="s">
        <v>8</v>
      </c>
      <c r="K16" s="242">
        <v>0</v>
      </c>
      <c r="L16" s="180" t="s">
        <v>9</v>
      </c>
      <c r="M16" s="242">
        <v>0</v>
      </c>
      <c r="N16" s="203" t="s">
        <v>10</v>
      </c>
    </row>
    <row r="17" spans="1:14" ht="14.4">
      <c r="A17" s="78">
        <v>16</v>
      </c>
      <c r="B17" s="78"/>
      <c r="C17" s="206"/>
      <c r="D17" s="201"/>
      <c r="E17" s="226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6"/>
      <c r="D18" s="201"/>
      <c r="E18" s="226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11"/>
      <c r="D19" s="201"/>
      <c r="E19" s="226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6"/>
      <c r="D20" s="201"/>
      <c r="E20" s="226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6"/>
      <c r="D21" s="201"/>
      <c r="E21" s="226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6"/>
      <c r="D22" s="201"/>
      <c r="E22" s="226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6"/>
      <c r="D23" s="201"/>
      <c r="E23" s="226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6"/>
      <c r="D24" s="201"/>
      <c r="E24" s="226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6"/>
      <c r="D25" s="201"/>
      <c r="E25" s="226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6"/>
      <c r="D26" s="201"/>
      <c r="E26" s="226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6"/>
      <c r="D27" s="201"/>
      <c r="E27" s="226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6"/>
      <c r="D28" s="201"/>
      <c r="E28" s="226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6"/>
      <c r="D29" s="201"/>
      <c r="E29" s="226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6"/>
      <c r="D30" s="201"/>
      <c r="E30" s="226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554687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5546875" style="4" customWidth="1"/>
    <col min="15" max="16384" width="21.109375" style="4"/>
  </cols>
  <sheetData>
    <row r="1" spans="1:14">
      <c r="A1" s="82" t="s">
        <v>91</v>
      </c>
      <c r="B1" s="82" t="s">
        <v>1</v>
      </c>
      <c r="C1" s="82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241</v>
      </c>
      <c r="C2" s="82" t="s">
        <v>241</v>
      </c>
      <c r="D2" s="151" t="s">
        <v>3059</v>
      </c>
      <c r="E2" s="152" t="s">
        <v>3060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1995</v>
      </c>
      <c r="C3" s="82" t="s">
        <v>1995</v>
      </c>
      <c r="D3" s="151" t="s">
        <v>6187</v>
      </c>
      <c r="E3" s="152" t="s">
        <v>6188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1997</v>
      </c>
      <c r="C4" s="82" t="s">
        <v>1997</v>
      </c>
      <c r="D4" s="151" t="s">
        <v>6189</v>
      </c>
      <c r="E4" s="152" t="s">
        <v>6190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1998</v>
      </c>
      <c r="C5" s="82" t="s">
        <v>1998</v>
      </c>
      <c r="D5" s="151" t="s">
        <v>6191</v>
      </c>
      <c r="E5" s="152" t="s">
        <v>6192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1999</v>
      </c>
      <c r="C6" s="82" t="s">
        <v>1999</v>
      </c>
      <c r="D6" s="151" t="s">
        <v>6193</v>
      </c>
      <c r="E6" s="152" t="s">
        <v>6194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2000</v>
      </c>
      <c r="C7" s="82" t="s">
        <v>2000</v>
      </c>
      <c r="D7" s="151" t="s">
        <v>6195</v>
      </c>
      <c r="E7" s="152" t="s">
        <v>6196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2001</v>
      </c>
      <c r="C8" s="82" t="s">
        <v>2001</v>
      </c>
      <c r="D8" s="151" t="s">
        <v>6197</v>
      </c>
      <c r="E8" s="152" t="s">
        <v>6198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2002</v>
      </c>
      <c r="C9" s="82" t="s">
        <v>2002</v>
      </c>
      <c r="D9" s="151" t="s">
        <v>6199</v>
      </c>
      <c r="E9" s="152" t="s">
        <v>6200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2003</v>
      </c>
      <c r="C10" s="82" t="s">
        <v>2003</v>
      </c>
      <c r="D10" s="151" t="s">
        <v>6201</v>
      </c>
      <c r="E10" s="152" t="s">
        <v>6202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2004</v>
      </c>
      <c r="C11" s="82" t="s">
        <v>2004</v>
      </c>
      <c r="D11" s="151" t="s">
        <v>6203</v>
      </c>
      <c r="E11" s="152" t="s">
        <v>6204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2005</v>
      </c>
      <c r="C12" s="82" t="s">
        <v>2005</v>
      </c>
      <c r="D12" s="151" t="s">
        <v>6205</v>
      </c>
      <c r="E12" s="152" t="s">
        <v>6206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2006</v>
      </c>
      <c r="C13" s="82" t="s">
        <v>2006</v>
      </c>
      <c r="D13" s="151" t="s">
        <v>6207</v>
      </c>
      <c r="E13" s="152" t="s">
        <v>6208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2007</v>
      </c>
      <c r="C14" s="82" t="s">
        <v>2007</v>
      </c>
      <c r="D14" s="151" t="s">
        <v>6209</v>
      </c>
      <c r="E14" s="152" t="s">
        <v>6210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2008</v>
      </c>
      <c r="C15" s="82" t="s">
        <v>2008</v>
      </c>
      <c r="D15" s="151" t="s">
        <v>6211</v>
      </c>
      <c r="E15" s="152" t="s">
        <v>6212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2009</v>
      </c>
      <c r="C16" s="82" t="s">
        <v>2009</v>
      </c>
      <c r="D16" s="151" t="s">
        <v>6213</v>
      </c>
      <c r="E16" s="152" t="s">
        <v>6214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2011</v>
      </c>
      <c r="C17" s="82" t="s">
        <v>2011</v>
      </c>
      <c r="D17" s="151" t="s">
        <v>6215</v>
      </c>
      <c r="E17" s="152" t="s">
        <v>6216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2012</v>
      </c>
      <c r="C18" s="82" t="s">
        <v>2012</v>
      </c>
      <c r="D18" s="151" t="s">
        <v>6217</v>
      </c>
      <c r="E18" s="152" t="s">
        <v>6218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2013</v>
      </c>
      <c r="C19" s="82" t="s">
        <v>2013</v>
      </c>
      <c r="D19" s="151" t="s">
        <v>6219</v>
      </c>
      <c r="E19" s="152" t="s">
        <v>6220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2014</v>
      </c>
      <c r="C20" s="82" t="s">
        <v>2014</v>
      </c>
      <c r="D20" s="151" t="s">
        <v>6221</v>
      </c>
      <c r="E20" s="152" t="s">
        <v>6222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2015</v>
      </c>
      <c r="C21" s="82" t="s">
        <v>2015</v>
      </c>
      <c r="D21" s="151" t="s">
        <v>6223</v>
      </c>
      <c r="E21" s="152" t="s">
        <v>6224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2016</v>
      </c>
      <c r="C22" s="82" t="s">
        <v>2016</v>
      </c>
      <c r="D22" s="151" t="s">
        <v>6225</v>
      </c>
      <c r="E22" s="152" t="s">
        <v>6226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2017</v>
      </c>
      <c r="C23" s="82" t="s">
        <v>2017</v>
      </c>
      <c r="D23" s="151" t="s">
        <v>6227</v>
      </c>
      <c r="E23" s="152" t="s">
        <v>6228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2018</v>
      </c>
      <c r="C24" s="82" t="s">
        <v>2018</v>
      </c>
      <c r="D24" s="151" t="s">
        <v>6229</v>
      </c>
      <c r="E24" s="152" t="s">
        <v>6230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2019</v>
      </c>
      <c r="C25" s="82" t="s">
        <v>2019</v>
      </c>
      <c r="D25" s="151" t="s">
        <v>6231</v>
      </c>
      <c r="E25" s="152" t="s">
        <v>6232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2020</v>
      </c>
      <c r="C26" s="82" t="s">
        <v>2020</v>
      </c>
      <c r="D26" s="151" t="s">
        <v>6233</v>
      </c>
      <c r="E26" s="152" t="s">
        <v>6234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2021</v>
      </c>
      <c r="C27" s="82" t="s">
        <v>2021</v>
      </c>
      <c r="D27" s="151" t="s">
        <v>6235</v>
      </c>
      <c r="E27" s="152" t="s">
        <v>6236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2022</v>
      </c>
      <c r="C28" s="82" t="s">
        <v>2022</v>
      </c>
      <c r="D28" s="151" t="s">
        <v>6237</v>
      </c>
      <c r="E28" s="152" t="s">
        <v>6238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2023</v>
      </c>
      <c r="C29" s="82" t="s">
        <v>2023</v>
      </c>
      <c r="D29" s="151" t="s">
        <v>6239</v>
      </c>
      <c r="E29" s="152" t="s">
        <v>6240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2027</v>
      </c>
      <c r="C30" s="82" t="s">
        <v>2027</v>
      </c>
      <c r="D30" s="151" t="s">
        <v>6241</v>
      </c>
      <c r="E30" s="152" t="s">
        <v>6242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3" customWidth="1"/>
    <col min="2" max="2" width="15.109375" style="243" customWidth="1"/>
    <col min="3" max="3" width="17.5546875" style="243" customWidth="1"/>
    <col min="4" max="4" width="26.5546875" style="243" customWidth="1"/>
    <col min="5" max="6" width="8.77734375" style="243" customWidth="1"/>
    <col min="7" max="7" width="14.33203125" style="243" customWidth="1"/>
    <col min="8" max="8" width="8.5546875" style="243" customWidth="1"/>
    <col min="9" max="9" width="8.44140625" style="243" customWidth="1"/>
    <col min="10" max="10" width="11.6640625" style="243" customWidth="1"/>
    <col min="11" max="15" width="8.77734375" style="243" customWidth="1"/>
    <col min="16" max="26" width="14.21875" style="243"/>
    <col min="27" max="16384" width="14.21875" style="4"/>
  </cols>
  <sheetData>
    <row r="1" spans="1:15">
      <c r="A1" s="1" t="s">
        <v>91</v>
      </c>
      <c r="B1" s="165" t="s">
        <v>1</v>
      </c>
      <c r="C1" s="1" t="s">
        <v>2</v>
      </c>
      <c r="D1" s="166" t="s">
        <v>2519</v>
      </c>
      <c r="E1" s="1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2036</v>
      </c>
      <c r="C2" s="1" t="s">
        <v>2036</v>
      </c>
      <c r="D2" s="166" t="s">
        <v>2924</v>
      </c>
      <c r="E2" s="171" t="s">
        <v>3832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2044</v>
      </c>
      <c r="C3" s="1" t="s">
        <v>2044</v>
      </c>
      <c r="D3" s="166" t="s">
        <v>6243</v>
      </c>
      <c r="E3" s="171" t="s">
        <v>6244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2046</v>
      </c>
      <c r="C4" s="1" t="s">
        <v>2046</v>
      </c>
      <c r="D4" s="166" t="s">
        <v>6245</v>
      </c>
      <c r="E4" s="171" t="s">
        <v>6246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2039</v>
      </c>
      <c r="C5" s="1" t="s">
        <v>2039</v>
      </c>
      <c r="D5" s="166" t="s">
        <v>6247</v>
      </c>
      <c r="E5" s="171" t="s">
        <v>6248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2041</v>
      </c>
      <c r="C6" s="1" t="s">
        <v>2041</v>
      </c>
      <c r="D6" s="166" t="s">
        <v>6249</v>
      </c>
      <c r="E6" s="171" t="s">
        <v>6250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2038</v>
      </c>
      <c r="C7" s="1" t="s">
        <v>2038</v>
      </c>
      <c r="D7" s="166" t="s">
        <v>6251</v>
      </c>
      <c r="E7" s="171" t="s">
        <v>6252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2042</v>
      </c>
      <c r="C8" s="1" t="s">
        <v>2042</v>
      </c>
      <c r="D8" s="166" t="s">
        <v>6253</v>
      </c>
      <c r="E8" s="171" t="s">
        <v>6254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2040</v>
      </c>
      <c r="C9" s="1" t="s">
        <v>2040</v>
      </c>
      <c r="D9" s="166" t="s">
        <v>6255</v>
      </c>
      <c r="E9" s="171" t="s">
        <v>6256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2045</v>
      </c>
      <c r="C10" s="1" t="s">
        <v>2045</v>
      </c>
      <c r="D10" s="166" t="s">
        <v>6257</v>
      </c>
      <c r="E10" s="171" t="s">
        <v>6258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2047</v>
      </c>
      <c r="C11" s="1" t="s">
        <v>2047</v>
      </c>
      <c r="D11" s="166" t="s">
        <v>6259</v>
      </c>
      <c r="E11" s="171" t="s">
        <v>6260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2043</v>
      </c>
      <c r="C12" s="1" t="s">
        <v>2043</v>
      </c>
      <c r="D12" s="166" t="s">
        <v>6261</v>
      </c>
      <c r="E12" s="171" t="s">
        <v>6262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2051</v>
      </c>
      <c r="C13" s="1" t="s">
        <v>2051</v>
      </c>
      <c r="D13" s="166" t="s">
        <v>6263</v>
      </c>
      <c r="E13" s="171" t="s">
        <v>6264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2048</v>
      </c>
      <c r="C14" s="1" t="s">
        <v>2048</v>
      </c>
      <c r="D14" s="166" t="s">
        <v>6265</v>
      </c>
      <c r="E14" s="171" t="s">
        <v>6266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2049</v>
      </c>
      <c r="C15" s="1" t="s">
        <v>2049</v>
      </c>
      <c r="D15" s="166" t="s">
        <v>6267</v>
      </c>
      <c r="E15" s="171" t="s">
        <v>6268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2050</v>
      </c>
      <c r="C16" s="1" t="s">
        <v>2050</v>
      </c>
      <c r="D16" s="166" t="s">
        <v>6269</v>
      </c>
      <c r="E16" s="171" t="s">
        <v>6270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5"/>
      <c r="C17" s="1"/>
      <c r="D17" s="1"/>
      <c r="E17" s="224"/>
      <c r="F17" s="1">
        <v>16</v>
      </c>
      <c r="G17" s="217"/>
      <c r="H17" s="168"/>
      <c r="I17" s="218"/>
      <c r="J17" s="218"/>
      <c r="K17" s="218"/>
      <c r="L17" s="168"/>
      <c r="M17" s="218"/>
      <c r="N17" s="218"/>
      <c r="O17" s="1"/>
    </row>
    <row r="18" spans="1:15">
      <c r="A18" s="1">
        <v>17</v>
      </c>
      <c r="B18" s="165"/>
      <c r="C18" s="1"/>
      <c r="D18" s="1"/>
      <c r="E18" s="224"/>
      <c r="F18" s="1">
        <v>17</v>
      </c>
      <c r="G18" s="217"/>
      <c r="H18" s="168"/>
      <c r="I18" s="218"/>
      <c r="J18" s="218"/>
      <c r="K18" s="218"/>
      <c r="L18" s="168"/>
      <c r="M18" s="218"/>
      <c r="N18" s="218"/>
      <c r="O18" s="1"/>
    </row>
    <row r="19" spans="1:15">
      <c r="A19" s="1">
        <v>18</v>
      </c>
      <c r="B19" s="165"/>
      <c r="C19" s="1"/>
      <c r="D19" s="1"/>
      <c r="E19" s="224"/>
      <c r="F19" s="1">
        <v>18</v>
      </c>
      <c r="G19" s="217"/>
      <c r="H19" s="168"/>
      <c r="I19" s="218"/>
      <c r="J19" s="218"/>
      <c r="K19" s="218"/>
      <c r="L19" s="168"/>
      <c r="M19" s="218"/>
      <c r="N19" s="218"/>
      <c r="O19" s="1"/>
    </row>
    <row r="20" spans="1:15">
      <c r="A20" s="1">
        <v>19</v>
      </c>
      <c r="B20" s="165"/>
      <c r="C20" s="164"/>
      <c r="D20" s="1"/>
      <c r="E20" s="224"/>
      <c r="F20" s="1">
        <v>19</v>
      </c>
      <c r="G20" s="1"/>
      <c r="H20" s="1"/>
      <c r="I20" s="1"/>
      <c r="J20" s="1"/>
      <c r="K20" s="1"/>
      <c r="L20" s="174"/>
      <c r="M20" s="174"/>
      <c r="N20" s="174"/>
      <c r="O20" s="1"/>
    </row>
    <row r="21" spans="1:15">
      <c r="A21" s="1">
        <v>20</v>
      </c>
      <c r="B21" s="165"/>
      <c r="C21" s="164"/>
      <c r="D21" s="1"/>
      <c r="E21" s="224"/>
      <c r="F21" s="1">
        <v>20</v>
      </c>
      <c r="G21" s="1"/>
      <c r="H21" s="1"/>
      <c r="I21" s="1"/>
      <c r="J21" s="1"/>
      <c r="K21" s="1"/>
      <c r="L21" s="174"/>
      <c r="M21" s="174"/>
      <c r="N21" s="174"/>
      <c r="O21" s="1"/>
    </row>
    <row r="22" spans="1:15">
      <c r="A22" s="1">
        <v>21</v>
      </c>
      <c r="B22" s="165"/>
      <c r="C22" s="164"/>
      <c r="D22" s="1"/>
      <c r="E22" s="224"/>
      <c r="F22" s="1">
        <v>21</v>
      </c>
      <c r="G22" s="1"/>
      <c r="H22" s="1"/>
      <c r="I22" s="1"/>
      <c r="J22" s="1"/>
      <c r="K22" s="1"/>
      <c r="L22" s="174"/>
      <c r="M22" s="174"/>
      <c r="N22" s="174"/>
      <c r="O22" s="1"/>
    </row>
    <row r="23" spans="1:15">
      <c r="A23" s="1">
        <v>22</v>
      </c>
      <c r="B23" s="165"/>
      <c r="C23" s="164"/>
      <c r="D23" s="1"/>
      <c r="E23" s="224"/>
      <c r="F23" s="1">
        <v>22</v>
      </c>
      <c r="G23" s="1"/>
      <c r="H23" s="1"/>
      <c r="I23" s="1"/>
      <c r="J23" s="1"/>
      <c r="K23" s="1"/>
      <c r="L23" s="174"/>
      <c r="M23" s="174"/>
      <c r="N23" s="174"/>
      <c r="O23" s="1"/>
    </row>
    <row r="24" spans="1:15">
      <c r="A24" s="1">
        <v>23</v>
      </c>
      <c r="B24" s="165"/>
      <c r="C24" s="164"/>
      <c r="D24" s="1"/>
      <c r="E24" s="224"/>
      <c r="F24" s="1">
        <v>23</v>
      </c>
      <c r="G24" s="1"/>
      <c r="H24" s="1"/>
      <c r="I24" s="1"/>
      <c r="J24" s="1"/>
      <c r="K24" s="1"/>
      <c r="L24" s="174"/>
      <c r="M24" s="174"/>
      <c r="N24" s="174"/>
      <c r="O24" s="1"/>
    </row>
    <row r="25" spans="1:15">
      <c r="A25" s="1">
        <v>24</v>
      </c>
      <c r="B25" s="165"/>
      <c r="C25" s="164"/>
      <c r="D25" s="1"/>
      <c r="E25" s="224"/>
      <c r="F25" s="1">
        <v>24</v>
      </c>
      <c r="G25" s="1"/>
      <c r="H25" s="1"/>
      <c r="I25" s="1"/>
      <c r="J25" s="1"/>
      <c r="K25" s="1"/>
      <c r="L25" s="174"/>
      <c r="M25" s="174"/>
      <c r="N25" s="174"/>
      <c r="O25" s="1"/>
    </row>
    <row r="26" spans="1:15">
      <c r="A26" s="1">
        <v>25</v>
      </c>
      <c r="B26" s="165"/>
      <c r="C26" s="164"/>
      <c r="D26" s="1"/>
      <c r="E26" s="224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5"/>
      <c r="C27" s="164"/>
      <c r="D27" s="1"/>
      <c r="E27" s="224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5"/>
      <c r="C28" s="164"/>
      <c r="D28" s="1"/>
      <c r="E28" s="224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5"/>
      <c r="C29" s="164"/>
      <c r="D29" s="1"/>
      <c r="E29" s="224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5"/>
      <c r="C30" s="164"/>
      <c r="D30" s="1"/>
      <c r="E30" s="224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4"/>
      <c r="C31" s="164"/>
      <c r="D31" s="1"/>
      <c r="E31" s="224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4"/>
      <c r="C32" s="164"/>
      <c r="D32" s="1"/>
      <c r="E32" s="224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4"/>
      <c r="C33" s="164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4"/>
      <c r="C34" s="164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4"/>
      <c r="C35" s="164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4"/>
      <c r="C36" s="164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4"/>
      <c r="C37" s="164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4"/>
      <c r="C38" s="164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4"/>
      <c r="C39" s="164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  <c r="O91" s="1"/>
    </row>
    <row r="92" spans="1:15">
      <c r="A92" s="1"/>
      <c r="B92" s="165"/>
      <c r="C92" s="1"/>
      <c r="D92" s="1"/>
      <c r="E92" s="224"/>
      <c r="F92" s="1"/>
      <c r="G92" s="214"/>
      <c r="H92" s="215"/>
      <c r="I92" s="216">
        <v>0</v>
      </c>
      <c r="J92" s="216" t="s">
        <v>2608</v>
      </c>
      <c r="K92" s="1"/>
      <c r="L92" s="1"/>
      <c r="M92" s="1"/>
      <c r="N92" s="1"/>
      <c r="O92" s="1"/>
    </row>
    <row r="93" spans="1:15">
      <c r="A93" s="1"/>
      <c r="B93" s="165"/>
      <c r="C93" s="1"/>
      <c r="D93" s="1"/>
      <c r="E93" s="1"/>
      <c r="F93" s="1"/>
      <c r="G93" s="214"/>
      <c r="H93" s="215"/>
      <c r="I93" s="216">
        <v>0</v>
      </c>
      <c r="J93" s="216" t="s">
        <v>2608</v>
      </c>
      <c r="K93" s="1"/>
      <c r="L93" s="1"/>
      <c r="M93" s="1"/>
      <c r="N93" s="1"/>
      <c r="O93" s="1"/>
    </row>
    <row r="94" spans="1:15">
      <c r="A94" s="1"/>
      <c r="B94" s="165"/>
      <c r="C94" s="1"/>
      <c r="D94" s="1"/>
      <c r="E94" s="1"/>
      <c r="F94" s="1"/>
      <c r="G94" s="214"/>
      <c r="H94" s="215"/>
      <c r="I94" s="216">
        <v>0</v>
      </c>
      <c r="J94" s="216" t="s">
        <v>2608</v>
      </c>
      <c r="K94" s="1"/>
      <c r="L94" s="1"/>
      <c r="M94" s="1"/>
      <c r="N94" s="1"/>
      <c r="O94" s="1"/>
    </row>
    <row r="95" spans="1:15">
      <c r="A95" s="1"/>
      <c r="B95" s="165"/>
      <c r="C95" s="1"/>
      <c r="D95" s="1"/>
      <c r="E95" s="1"/>
      <c r="F95" s="1"/>
      <c r="G95" s="214"/>
      <c r="H95" s="215"/>
      <c r="I95" s="216"/>
      <c r="J95" s="216" t="s">
        <v>2608</v>
      </c>
      <c r="K95" s="1"/>
      <c r="L95" s="1"/>
      <c r="M95" s="1"/>
      <c r="N95" s="1"/>
      <c r="O95" s="1"/>
    </row>
    <row r="96" spans="1:15">
      <c r="A96" s="1"/>
      <c r="B96" s="165"/>
      <c r="C96" s="1"/>
      <c r="D96" s="1"/>
      <c r="E96" s="1"/>
      <c r="F96" s="1"/>
      <c r="G96" s="214"/>
      <c r="H96" s="215"/>
      <c r="I96" s="216">
        <v>0</v>
      </c>
      <c r="J96" s="216" t="s">
        <v>2608</v>
      </c>
      <c r="K96" s="1"/>
      <c r="L96" s="1"/>
      <c r="M96" s="1"/>
      <c r="N96" s="1"/>
      <c r="O96" s="1"/>
    </row>
    <row r="97" spans="1:15">
      <c r="A97" s="1"/>
      <c r="B97" s="165"/>
      <c r="C97" s="1"/>
      <c r="D97" s="1"/>
      <c r="E97" s="1"/>
      <c r="F97" s="1"/>
      <c r="G97" s="214"/>
      <c r="H97" s="215"/>
      <c r="I97" s="216">
        <v>0</v>
      </c>
      <c r="J97" s="216" t="s">
        <v>2609</v>
      </c>
      <c r="K97" s="1"/>
      <c r="L97" s="1"/>
      <c r="M97" s="1"/>
      <c r="N97" s="1"/>
      <c r="O97" s="1"/>
    </row>
    <row r="98" spans="1:15">
      <c r="A98" s="1"/>
      <c r="B98" s="165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91</v>
      </c>
      <c r="B1" s="245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9">
        <v>1</v>
      </c>
      <c r="B2" s="187" t="s">
        <v>205</v>
      </c>
      <c r="C2" s="250" t="s">
        <v>205</v>
      </c>
      <c r="D2" s="251" t="s">
        <v>2917</v>
      </c>
      <c r="E2" s="252" t="s">
        <v>3827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6"/>
    </row>
    <row r="3" spans="1:15">
      <c r="A3" s="249">
        <v>2</v>
      </c>
      <c r="B3" s="187" t="s">
        <v>2877</v>
      </c>
      <c r="C3" s="250" t="s">
        <v>2877</v>
      </c>
      <c r="D3" s="251" t="s">
        <v>2918</v>
      </c>
      <c r="E3" s="252" t="s">
        <v>3828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9">
        <v>3</v>
      </c>
      <c r="B4" s="187" t="s">
        <v>1277</v>
      </c>
      <c r="C4" s="253" t="s">
        <v>6271</v>
      </c>
      <c r="D4" s="251" t="s">
        <v>6281</v>
      </c>
      <c r="E4" s="252" t="s">
        <v>6282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9">
        <v>4</v>
      </c>
      <c r="B5" s="187" t="s">
        <v>6272</v>
      </c>
      <c r="C5" s="250" t="s">
        <v>6272</v>
      </c>
      <c r="D5" s="251" t="s">
        <v>6283</v>
      </c>
      <c r="E5" s="252" t="s">
        <v>6284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9">
        <v>5</v>
      </c>
      <c r="B6" s="187" t="s">
        <v>1278</v>
      </c>
      <c r="C6" s="250" t="s">
        <v>6273</v>
      </c>
      <c r="D6" s="251" t="s">
        <v>6285</v>
      </c>
      <c r="E6" s="252" t="s">
        <v>6286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9">
        <v>6</v>
      </c>
      <c r="B7" s="187" t="s">
        <v>1280</v>
      </c>
      <c r="C7" s="250" t="s">
        <v>6274</v>
      </c>
      <c r="D7" s="251" t="s">
        <v>6287</v>
      </c>
      <c r="E7" s="252" t="s">
        <v>6288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9">
        <v>7</v>
      </c>
      <c r="B8" s="187" t="s">
        <v>1282</v>
      </c>
      <c r="C8" s="250" t="s">
        <v>6275</v>
      </c>
      <c r="D8" s="251" t="s">
        <v>6289</v>
      </c>
      <c r="E8" s="252" t="s">
        <v>6290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9">
        <v>8</v>
      </c>
      <c r="B9" s="187" t="s">
        <v>6276</v>
      </c>
      <c r="C9" s="250" t="s">
        <v>6276</v>
      </c>
      <c r="D9" s="250" t="s">
        <v>6291</v>
      </c>
      <c r="E9" s="254" t="s">
        <v>6292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9">
        <v>9</v>
      </c>
      <c r="B10" s="187" t="s">
        <v>1283</v>
      </c>
      <c r="C10" s="250" t="s">
        <v>6277</v>
      </c>
      <c r="D10" s="250" t="s">
        <v>6293</v>
      </c>
      <c r="E10" s="254" t="s">
        <v>6294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9">
        <v>10</v>
      </c>
      <c r="B11" s="187" t="s">
        <v>1284</v>
      </c>
      <c r="C11" s="250" t="s">
        <v>1284</v>
      </c>
      <c r="D11" s="250" t="s">
        <v>6295</v>
      </c>
      <c r="E11" s="254" t="s">
        <v>6296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9">
        <v>11</v>
      </c>
      <c r="B12" s="187" t="s">
        <v>1285</v>
      </c>
      <c r="C12" s="250" t="s">
        <v>1285</v>
      </c>
      <c r="D12" s="250" t="s">
        <v>6297</v>
      </c>
      <c r="E12" s="254" t="s">
        <v>6298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9">
        <v>12</v>
      </c>
      <c r="B13" s="187" t="s">
        <v>1287</v>
      </c>
      <c r="C13" s="250" t="s">
        <v>6278</v>
      </c>
      <c r="D13" s="250" t="s">
        <v>5664</v>
      </c>
      <c r="E13" s="254" t="s">
        <v>5665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9">
        <v>13</v>
      </c>
      <c r="B14" s="187" t="s">
        <v>1288</v>
      </c>
      <c r="C14" s="250" t="s">
        <v>6279</v>
      </c>
      <c r="D14" s="250" t="s">
        <v>6299</v>
      </c>
      <c r="E14" s="254" t="s">
        <v>6300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9">
        <v>14</v>
      </c>
      <c r="B15" s="187" t="s">
        <v>6280</v>
      </c>
      <c r="C15" s="250" t="s">
        <v>6280</v>
      </c>
      <c r="D15" s="250" t="s">
        <v>6301</v>
      </c>
      <c r="E15" s="254" t="s">
        <v>6302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9">
        <v>15</v>
      </c>
      <c r="B16" s="187" t="s">
        <v>1289</v>
      </c>
      <c r="C16" s="250" t="s">
        <v>1289</v>
      </c>
      <c r="D16" s="250" t="s">
        <v>6303</v>
      </c>
      <c r="E16" s="254" t="s">
        <v>6304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9">
        <v>16</v>
      </c>
      <c r="B17" s="187" t="s">
        <v>1290</v>
      </c>
      <c r="C17" s="250" t="s">
        <v>1290</v>
      </c>
      <c r="D17" s="250" t="s">
        <v>5660</v>
      </c>
      <c r="E17" s="254" t="s">
        <v>5661</v>
      </c>
      <c r="F17" s="250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9">
        <v>17</v>
      </c>
      <c r="B18" s="187" t="s">
        <v>1291</v>
      </c>
      <c r="C18" s="250" t="s">
        <v>1291</v>
      </c>
      <c r="D18" s="250" t="s">
        <v>6305</v>
      </c>
      <c r="E18" s="254" t="s">
        <v>6306</v>
      </c>
      <c r="F18" s="250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9">
        <v>18</v>
      </c>
      <c r="B19" s="187" t="s">
        <v>1292</v>
      </c>
      <c r="C19" s="250" t="s">
        <v>1292</v>
      </c>
      <c r="D19" s="250" t="s">
        <v>6307</v>
      </c>
      <c r="E19" s="254" t="s">
        <v>6308</v>
      </c>
      <c r="F19" s="250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5"/>
      <c r="C20" s="256"/>
      <c r="D20" s="79"/>
      <c r="E20" s="257"/>
      <c r="F20" s="79">
        <v>19</v>
      </c>
      <c r="G20" s="79"/>
      <c r="H20" s="79"/>
      <c r="I20" s="79"/>
      <c r="J20" s="79"/>
      <c r="K20" s="79"/>
      <c r="L20" s="258"/>
      <c r="M20" s="258"/>
      <c r="N20" s="258"/>
      <c r="O20" s="79"/>
    </row>
    <row r="21" spans="1:15">
      <c r="A21" s="79">
        <v>20</v>
      </c>
      <c r="B21" s="255"/>
      <c r="C21" s="256"/>
      <c r="D21" s="79"/>
      <c r="E21" s="257"/>
      <c r="F21" s="79">
        <v>20</v>
      </c>
      <c r="G21" s="79"/>
      <c r="H21" s="79"/>
      <c r="I21" s="79"/>
      <c r="J21" s="79"/>
      <c r="K21" s="79"/>
      <c r="L21" s="258"/>
      <c r="M21" s="258"/>
      <c r="N21" s="258"/>
      <c r="O21" s="79"/>
    </row>
    <row r="22" spans="1:15">
      <c r="A22" s="79">
        <v>21</v>
      </c>
      <c r="B22" s="255"/>
      <c r="C22" s="256"/>
      <c r="D22" s="79"/>
      <c r="E22" s="257"/>
      <c r="F22" s="79">
        <v>21</v>
      </c>
      <c r="G22" s="79"/>
      <c r="H22" s="79"/>
      <c r="I22" s="79"/>
      <c r="J22" s="79"/>
      <c r="K22" s="79"/>
      <c r="L22" s="258"/>
      <c r="M22" s="258"/>
      <c r="N22" s="258"/>
      <c r="O22" s="79"/>
    </row>
    <row r="23" spans="1:15">
      <c r="A23" s="79">
        <v>22</v>
      </c>
      <c r="B23" s="255"/>
      <c r="C23" s="256"/>
      <c r="D23" s="79"/>
      <c r="E23" s="257"/>
      <c r="F23" s="79">
        <v>22</v>
      </c>
      <c r="G23" s="79"/>
      <c r="H23" s="79"/>
      <c r="I23" s="79"/>
      <c r="J23" s="79"/>
      <c r="K23" s="79"/>
      <c r="L23" s="258"/>
      <c r="M23" s="258"/>
      <c r="N23" s="258"/>
      <c r="O23" s="79"/>
    </row>
    <row r="24" spans="1:15">
      <c r="A24" s="79">
        <v>23</v>
      </c>
      <c r="B24" s="255"/>
      <c r="C24" s="256"/>
      <c r="D24" s="79"/>
      <c r="E24" s="257"/>
      <c r="F24" s="79">
        <v>23</v>
      </c>
      <c r="G24" s="79"/>
      <c r="H24" s="79"/>
      <c r="I24" s="79"/>
      <c r="J24" s="79"/>
      <c r="K24" s="79"/>
      <c r="L24" s="258"/>
      <c r="M24" s="258"/>
      <c r="N24" s="258"/>
      <c r="O24" s="79"/>
    </row>
    <row r="25" spans="1:15">
      <c r="A25" s="79">
        <v>24</v>
      </c>
      <c r="B25" s="255"/>
      <c r="C25" s="256"/>
      <c r="D25" s="79"/>
      <c r="E25" s="257"/>
      <c r="F25" s="79">
        <v>24</v>
      </c>
      <c r="G25" s="79"/>
      <c r="H25" s="79"/>
      <c r="I25" s="79"/>
      <c r="J25" s="79"/>
      <c r="K25" s="79"/>
      <c r="L25" s="258"/>
      <c r="M25" s="258"/>
      <c r="N25" s="258"/>
      <c r="O25" s="79"/>
    </row>
    <row r="26" spans="1:15">
      <c r="A26" s="79">
        <v>25</v>
      </c>
      <c r="B26" s="255"/>
      <c r="C26" s="256"/>
      <c r="D26" s="79"/>
      <c r="E26" s="257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5"/>
      <c r="C27" s="256"/>
      <c r="D27" s="79"/>
      <c r="E27" s="257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5"/>
      <c r="C28" s="256"/>
      <c r="D28" s="79"/>
      <c r="E28" s="257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5"/>
      <c r="C29" s="256"/>
      <c r="D29" s="79"/>
      <c r="E29" s="257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5"/>
      <c r="C30" s="256"/>
      <c r="D30" s="79"/>
      <c r="E30" s="257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9"/>
      <c r="C31" s="256"/>
      <c r="D31" s="79"/>
      <c r="E31" s="257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9"/>
      <c r="C32" s="256"/>
      <c r="D32" s="79"/>
      <c r="E32" s="257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9"/>
      <c r="C33" s="256"/>
      <c r="D33" s="79"/>
      <c r="E33" s="257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9"/>
      <c r="C34" s="256"/>
      <c r="D34" s="79"/>
      <c r="E34" s="257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9"/>
      <c r="C35" s="256"/>
      <c r="D35" s="79"/>
      <c r="E35" s="257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9"/>
      <c r="C36" s="256"/>
      <c r="D36" s="79"/>
      <c r="E36" s="257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9"/>
      <c r="C37" s="256"/>
      <c r="D37" s="79"/>
      <c r="E37" s="257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9"/>
      <c r="C38" s="256"/>
      <c r="D38" s="79"/>
      <c r="E38" s="257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9"/>
      <c r="C39" s="256"/>
      <c r="D39" s="79"/>
      <c r="E39" s="257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9"/>
      <c r="C40" s="256"/>
      <c r="D40" s="79"/>
      <c r="E40" s="257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9"/>
      <c r="C41" s="256"/>
      <c r="D41" s="79"/>
      <c r="E41" s="257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9"/>
      <c r="C42" s="256"/>
      <c r="D42" s="79"/>
      <c r="E42" s="257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9"/>
      <c r="C43" s="256"/>
      <c r="D43" s="79"/>
      <c r="E43" s="257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9"/>
      <c r="C44" s="256"/>
      <c r="D44" s="79"/>
      <c r="E44" s="257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9"/>
      <c r="C45" s="256"/>
      <c r="D45" s="79"/>
      <c r="E45" s="257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9"/>
      <c r="C46" s="256"/>
      <c r="D46" s="79"/>
      <c r="E46" s="257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9"/>
      <c r="C47" s="256"/>
      <c r="D47" s="79"/>
      <c r="E47" s="257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9"/>
      <c r="C48" s="256"/>
      <c r="D48" s="79"/>
      <c r="E48" s="257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9"/>
      <c r="C49" s="256"/>
      <c r="D49" s="79"/>
      <c r="E49" s="257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9"/>
      <c r="C50" s="256"/>
      <c r="D50" s="79"/>
      <c r="E50" s="257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9"/>
      <c r="C51" s="256"/>
      <c r="D51" s="79"/>
      <c r="E51" s="257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9"/>
      <c r="C52" s="256"/>
      <c r="D52" s="79"/>
      <c r="E52" s="257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9"/>
      <c r="C53" s="256"/>
      <c r="D53" s="79"/>
      <c r="E53" s="257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9"/>
      <c r="C54" s="256"/>
      <c r="D54" s="79"/>
      <c r="E54" s="257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9"/>
      <c r="C55" s="256"/>
      <c r="D55" s="79"/>
      <c r="E55" s="257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9"/>
      <c r="C56" s="256"/>
      <c r="D56" s="79"/>
      <c r="E56" s="257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9"/>
      <c r="C57" s="256"/>
      <c r="D57" s="79"/>
      <c r="E57" s="257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9"/>
      <c r="C58" s="256"/>
      <c r="D58" s="79"/>
      <c r="E58" s="257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9"/>
      <c r="C59" s="256"/>
      <c r="D59" s="79"/>
      <c r="E59" s="257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9"/>
      <c r="C60" s="256"/>
      <c r="D60" s="79"/>
      <c r="E60" s="257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9"/>
      <c r="C61" s="256"/>
      <c r="D61" s="79"/>
      <c r="E61" s="257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9"/>
      <c r="C62" s="256"/>
      <c r="D62" s="79"/>
      <c r="E62" s="257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9"/>
      <c r="C63" s="256"/>
      <c r="D63" s="79"/>
      <c r="E63" s="257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9"/>
      <c r="C64" s="256"/>
      <c r="D64" s="79"/>
      <c r="E64" s="257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9"/>
      <c r="C65" s="256"/>
      <c r="D65" s="79"/>
      <c r="E65" s="257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9"/>
      <c r="C66" s="256"/>
      <c r="D66" s="79"/>
      <c r="E66" s="257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9"/>
      <c r="C67" s="256"/>
      <c r="D67" s="79"/>
      <c r="E67" s="257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9"/>
      <c r="C68" s="256"/>
      <c r="D68" s="79"/>
      <c r="E68" s="257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9"/>
      <c r="C69" s="256"/>
      <c r="D69" s="79"/>
      <c r="E69" s="257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9"/>
      <c r="C70" s="256"/>
      <c r="D70" s="79"/>
      <c r="E70" s="257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9"/>
      <c r="C71" s="256"/>
      <c r="D71" s="79"/>
      <c r="E71" s="257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9"/>
      <c r="C72" s="256"/>
      <c r="D72" s="79"/>
      <c r="E72" s="257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9"/>
      <c r="C73" s="256"/>
      <c r="D73" s="79"/>
      <c r="E73" s="257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9"/>
      <c r="C74" s="256"/>
      <c r="D74" s="79"/>
      <c r="E74" s="257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9"/>
      <c r="C75" s="256"/>
      <c r="D75" s="79"/>
      <c r="E75" s="257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9"/>
      <c r="C76" s="256"/>
      <c r="D76" s="79"/>
      <c r="E76" s="257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9"/>
      <c r="C77" s="256"/>
      <c r="D77" s="79"/>
      <c r="E77" s="257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9"/>
      <c r="C78" s="256"/>
      <c r="D78" s="79"/>
      <c r="E78" s="257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9"/>
      <c r="C79" s="256"/>
      <c r="D79" s="79"/>
      <c r="E79" s="257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9"/>
      <c r="C80" s="256"/>
      <c r="D80" s="79"/>
      <c r="E80" s="257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9"/>
      <c r="C81" s="256"/>
      <c r="D81" s="79"/>
      <c r="E81" s="257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9"/>
      <c r="C82" s="256"/>
      <c r="D82" s="79"/>
      <c r="E82" s="257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9"/>
      <c r="C83" s="256"/>
      <c r="D83" s="79"/>
      <c r="E83" s="257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9"/>
      <c r="C84" s="256"/>
      <c r="D84" s="79"/>
      <c r="E84" s="257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9"/>
      <c r="C85" s="256"/>
      <c r="D85" s="79"/>
      <c r="E85" s="257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9"/>
      <c r="C86" s="256"/>
      <c r="D86" s="79"/>
      <c r="E86" s="257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9"/>
      <c r="C87" s="256"/>
      <c r="D87" s="79"/>
      <c r="E87" s="257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9"/>
      <c r="C88" s="256"/>
      <c r="D88" s="79"/>
      <c r="E88" s="257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9"/>
      <c r="C89" s="256"/>
      <c r="D89" s="79"/>
      <c r="E89" s="257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9"/>
      <c r="C90" s="256"/>
      <c r="D90" s="79"/>
      <c r="E90" s="257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9"/>
      <c r="C91" s="256"/>
      <c r="D91" s="79"/>
      <c r="E91" s="257"/>
      <c r="F91" s="79"/>
      <c r="G91" s="214"/>
      <c r="H91" s="260"/>
      <c r="I91" s="248"/>
      <c r="J91" s="248"/>
      <c r="K91" s="79"/>
      <c r="L91" s="79"/>
      <c r="M91" s="79"/>
      <c r="N91" s="79"/>
      <c r="O91" s="79"/>
    </row>
    <row r="92" spans="1:15">
      <c r="A92" s="79"/>
      <c r="B92" s="255"/>
      <c r="C92" s="79"/>
      <c r="D92" s="79"/>
      <c r="E92" s="257"/>
      <c r="F92" s="79"/>
      <c r="G92" s="261"/>
      <c r="H92" s="262"/>
      <c r="I92" s="263">
        <v>0</v>
      </c>
      <c r="J92" s="263" t="s">
        <v>2608</v>
      </c>
      <c r="K92" s="79"/>
      <c r="L92" s="79"/>
      <c r="M92" s="79"/>
      <c r="N92" s="79"/>
      <c r="O92" s="79"/>
    </row>
    <row r="93" spans="1:15">
      <c r="A93" s="79"/>
      <c r="B93" s="255"/>
      <c r="C93" s="79"/>
      <c r="D93" s="79"/>
      <c r="E93" s="79"/>
      <c r="F93" s="79"/>
      <c r="G93" s="261"/>
      <c r="H93" s="262"/>
      <c r="I93" s="263">
        <v>0</v>
      </c>
      <c r="J93" s="263" t="s">
        <v>2608</v>
      </c>
      <c r="K93" s="79"/>
      <c r="L93" s="79"/>
      <c r="M93" s="79"/>
      <c r="N93" s="79"/>
      <c r="O93" s="79"/>
    </row>
    <row r="94" spans="1:15">
      <c r="A94" s="79"/>
      <c r="B94" s="255"/>
      <c r="C94" s="79"/>
      <c r="D94" s="79"/>
      <c r="E94" s="79"/>
      <c r="F94" s="79"/>
      <c r="G94" s="261"/>
      <c r="H94" s="262"/>
      <c r="I94" s="263">
        <v>0</v>
      </c>
      <c r="J94" s="263" t="s">
        <v>2608</v>
      </c>
      <c r="K94" s="79"/>
      <c r="L94" s="79"/>
      <c r="M94" s="79"/>
      <c r="N94" s="79"/>
      <c r="O94" s="79"/>
    </row>
    <row r="95" spans="1:15">
      <c r="A95" s="79"/>
      <c r="B95" s="255"/>
      <c r="C95" s="79"/>
      <c r="D95" s="79"/>
      <c r="E95" s="79"/>
      <c r="F95" s="79"/>
      <c r="G95" s="261"/>
      <c r="H95" s="262"/>
      <c r="I95" s="263"/>
      <c r="J95" s="263" t="s">
        <v>2608</v>
      </c>
      <c r="K95" s="79"/>
      <c r="L95" s="79"/>
      <c r="M95" s="79"/>
      <c r="N95" s="79"/>
      <c r="O95" s="79"/>
    </row>
    <row r="96" spans="1:15">
      <c r="A96" s="79"/>
      <c r="B96" s="255"/>
      <c r="C96" s="79"/>
      <c r="D96" s="79"/>
      <c r="E96" s="79"/>
      <c r="F96" s="79"/>
      <c r="G96" s="261"/>
      <c r="H96" s="262"/>
      <c r="I96" s="263">
        <v>0</v>
      </c>
      <c r="J96" s="263" t="s">
        <v>2608</v>
      </c>
      <c r="K96" s="79"/>
      <c r="L96" s="79"/>
      <c r="M96" s="79"/>
      <c r="N96" s="79"/>
      <c r="O96" s="79"/>
    </row>
    <row r="97" spans="1:15">
      <c r="A97" s="79"/>
      <c r="B97" s="255"/>
      <c r="C97" s="79"/>
      <c r="D97" s="79"/>
      <c r="E97" s="79"/>
      <c r="F97" s="79"/>
      <c r="G97" s="261"/>
      <c r="H97" s="262"/>
      <c r="I97" s="263">
        <v>0</v>
      </c>
      <c r="J97" s="263" t="s">
        <v>2609</v>
      </c>
      <c r="K97" s="79"/>
      <c r="L97" s="79"/>
      <c r="M97" s="79"/>
      <c r="N97" s="79"/>
      <c r="O97" s="79"/>
    </row>
    <row r="98" spans="1:15">
      <c r="A98" s="79"/>
      <c r="B98" s="255"/>
      <c r="C98" s="79"/>
      <c r="D98" s="79"/>
      <c r="E98" s="79"/>
      <c r="F98" s="79"/>
      <c r="G98" s="261"/>
      <c r="H98" s="264"/>
      <c r="I98" s="263"/>
      <c r="J98" s="263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216</v>
      </c>
      <c r="C2" s="230" t="s">
        <v>216</v>
      </c>
      <c r="D2" s="231" t="s">
        <v>2955</v>
      </c>
      <c r="E2" s="232" t="s">
        <v>2956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30" t="s">
        <v>1328</v>
      </c>
      <c r="C3" s="230" t="s">
        <v>1328</v>
      </c>
      <c r="D3" s="231" t="s">
        <v>6326</v>
      </c>
      <c r="E3" s="232" t="s">
        <v>6327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30" t="s">
        <v>1329</v>
      </c>
      <c r="C4" s="230" t="s">
        <v>1329</v>
      </c>
      <c r="D4" s="231" t="s">
        <v>6328</v>
      </c>
      <c r="E4" s="232" t="s">
        <v>6329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30" t="s">
        <v>1330</v>
      </c>
      <c r="C5" s="230" t="s">
        <v>1330</v>
      </c>
      <c r="D5" s="231" t="s">
        <v>6330</v>
      </c>
      <c r="E5" s="232" t="s">
        <v>6331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30" t="s">
        <v>1331</v>
      </c>
      <c r="C6" s="230" t="s">
        <v>1331</v>
      </c>
      <c r="D6" s="231" t="s">
        <v>6332</v>
      </c>
      <c r="E6" s="232" t="s">
        <v>6333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30" t="s">
        <v>1332</v>
      </c>
      <c r="C7" s="230" t="s">
        <v>1332</v>
      </c>
      <c r="D7" s="231" t="s">
        <v>6334</v>
      </c>
      <c r="E7" s="232" t="s">
        <v>6335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30" t="s">
        <v>1333</v>
      </c>
      <c r="C8" s="230" t="s">
        <v>1333</v>
      </c>
      <c r="D8" s="231" t="s">
        <v>6336</v>
      </c>
      <c r="E8" s="232" t="s">
        <v>6337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30" t="s">
        <v>1334</v>
      </c>
      <c r="C9" s="230" t="s">
        <v>1334</v>
      </c>
      <c r="D9" s="231" t="s">
        <v>6338</v>
      </c>
      <c r="E9" s="232" t="s">
        <v>6339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30" t="s">
        <v>1335</v>
      </c>
      <c r="C10" s="230" t="s">
        <v>1335</v>
      </c>
      <c r="D10" s="231" t="s">
        <v>6340</v>
      </c>
      <c r="E10" s="232" t="s">
        <v>6341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30" t="s">
        <v>1336</v>
      </c>
      <c r="C11" s="230" t="s">
        <v>1336</v>
      </c>
      <c r="D11" s="231" t="s">
        <v>6342</v>
      </c>
      <c r="E11" s="232" t="s">
        <v>6343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30" t="s">
        <v>1337</v>
      </c>
      <c r="C12" s="230" t="s">
        <v>1337</v>
      </c>
      <c r="D12" s="231" t="s">
        <v>6344</v>
      </c>
      <c r="E12" s="232" t="s">
        <v>6345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30" t="s">
        <v>1338</v>
      </c>
      <c r="C13" s="230" t="s">
        <v>1338</v>
      </c>
      <c r="D13" s="231" t="s">
        <v>6346</v>
      </c>
      <c r="E13" s="232" t="s">
        <v>6347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30" t="s">
        <v>1339</v>
      </c>
      <c r="C14" s="230" t="s">
        <v>1339</v>
      </c>
      <c r="D14" s="231" t="s">
        <v>6348</v>
      </c>
      <c r="E14" s="232" t="s">
        <v>6349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30" t="s">
        <v>1340</v>
      </c>
      <c r="C15" s="230" t="s">
        <v>1340</v>
      </c>
      <c r="D15" s="231" t="s">
        <v>6350</v>
      </c>
      <c r="E15" s="232" t="s">
        <v>6351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30" t="s">
        <v>1341</v>
      </c>
      <c r="C16" s="230" t="s">
        <v>1341</v>
      </c>
      <c r="D16" s="231" t="s">
        <v>6352</v>
      </c>
      <c r="E16" s="232" t="s">
        <v>6353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30" t="s">
        <v>1342</v>
      </c>
      <c r="C17" s="230" t="s">
        <v>1342</v>
      </c>
      <c r="D17" s="231" t="s">
        <v>6354</v>
      </c>
      <c r="E17" s="232" t="s">
        <v>6355</v>
      </c>
      <c r="F17" s="250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30" t="s">
        <v>1343</v>
      </c>
      <c r="C18" s="230" t="s">
        <v>1343</v>
      </c>
      <c r="D18" s="231" t="s">
        <v>6356</v>
      </c>
      <c r="E18" s="232" t="s">
        <v>6357</v>
      </c>
      <c r="F18" s="250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30" t="s">
        <v>1344</v>
      </c>
      <c r="C19" s="230" t="s">
        <v>1344</v>
      </c>
      <c r="D19" s="231" t="s">
        <v>6358</v>
      </c>
      <c r="E19" s="232" t="s">
        <v>6359</v>
      </c>
      <c r="F19" s="250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30" t="s">
        <v>1345</v>
      </c>
      <c r="C20" s="230" t="s">
        <v>6309</v>
      </c>
      <c r="D20" s="231" t="s">
        <v>6360</v>
      </c>
      <c r="E20" s="232" t="s">
        <v>6361</v>
      </c>
      <c r="F20" s="230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30" t="s">
        <v>1347</v>
      </c>
      <c r="C21" s="230" t="s">
        <v>6310</v>
      </c>
      <c r="D21" s="231" t="s">
        <v>6362</v>
      </c>
      <c r="E21" s="232" t="s">
        <v>6363</v>
      </c>
      <c r="F21" s="230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30" t="s">
        <v>1348</v>
      </c>
      <c r="C22" s="230" t="s">
        <v>1348</v>
      </c>
      <c r="D22" s="231" t="s">
        <v>6364</v>
      </c>
      <c r="E22" s="232" t="s">
        <v>6365</v>
      </c>
      <c r="F22" s="230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30" t="s">
        <v>1349</v>
      </c>
      <c r="C23" s="230" t="s">
        <v>6311</v>
      </c>
      <c r="D23" s="231" t="s">
        <v>6366</v>
      </c>
      <c r="E23" s="232" t="s">
        <v>6367</v>
      </c>
      <c r="F23" s="230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30" t="s">
        <v>365</v>
      </c>
      <c r="C24" s="230" t="s">
        <v>6312</v>
      </c>
      <c r="D24" s="231" t="s">
        <v>6368</v>
      </c>
      <c r="E24" s="232" t="s">
        <v>6369</v>
      </c>
      <c r="F24" s="230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30" t="s">
        <v>1350</v>
      </c>
      <c r="C25" s="230" t="s">
        <v>6313</v>
      </c>
      <c r="D25" s="231" t="s">
        <v>6370</v>
      </c>
      <c r="E25" s="232" t="s">
        <v>6371</v>
      </c>
      <c r="F25" s="230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30" t="s">
        <v>1351</v>
      </c>
      <c r="C26" s="230" t="s">
        <v>1351</v>
      </c>
      <c r="D26" s="231" t="s">
        <v>6372</v>
      </c>
      <c r="E26" s="232" t="s">
        <v>6373</v>
      </c>
      <c r="F26" s="230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30" t="s">
        <v>1352</v>
      </c>
      <c r="C27" s="230" t="s">
        <v>1352</v>
      </c>
      <c r="D27" s="231" t="s">
        <v>6374</v>
      </c>
      <c r="E27" s="232" t="s">
        <v>6375</v>
      </c>
      <c r="F27" s="230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30" t="s">
        <v>1353</v>
      </c>
      <c r="C28" s="230" t="s">
        <v>1353</v>
      </c>
      <c r="D28" s="231" t="s">
        <v>6376</v>
      </c>
      <c r="E28" s="232" t="s">
        <v>6377</v>
      </c>
      <c r="F28" s="230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30" t="s">
        <v>1354</v>
      </c>
      <c r="C29" s="230" t="s">
        <v>1354</v>
      </c>
      <c r="D29" s="231" t="s">
        <v>6378</v>
      </c>
      <c r="E29" s="232" t="s">
        <v>6379</v>
      </c>
      <c r="F29" s="230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30" t="s">
        <v>1355</v>
      </c>
      <c r="C30" s="230" t="s">
        <v>1355</v>
      </c>
      <c r="D30" s="231" t="s">
        <v>6380</v>
      </c>
      <c r="E30" s="232" t="s">
        <v>6381</v>
      </c>
      <c r="F30" s="230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30" t="s">
        <v>1356</v>
      </c>
      <c r="C31" s="230" t="s">
        <v>6314</v>
      </c>
      <c r="D31" s="231" t="s">
        <v>6382</v>
      </c>
      <c r="E31" s="232" t="s">
        <v>6383</v>
      </c>
      <c r="F31" s="230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30" t="s">
        <v>1357</v>
      </c>
      <c r="C32" s="230" t="s">
        <v>1357</v>
      </c>
      <c r="D32" s="231" t="s">
        <v>6384</v>
      </c>
      <c r="E32" s="232" t="s">
        <v>6385</v>
      </c>
      <c r="F32" s="230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30" t="s">
        <v>1360</v>
      </c>
      <c r="C33" s="230" t="s">
        <v>1360</v>
      </c>
      <c r="D33" s="231" t="s">
        <v>6386</v>
      </c>
      <c r="E33" s="232" t="s">
        <v>6387</v>
      </c>
      <c r="F33" s="230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30" t="s">
        <v>1361</v>
      </c>
      <c r="C34" s="230" t="s">
        <v>1361</v>
      </c>
      <c r="D34" s="231" t="s">
        <v>6388</v>
      </c>
      <c r="E34" s="232" t="s">
        <v>6389</v>
      </c>
      <c r="F34" s="230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30" t="s">
        <v>1362</v>
      </c>
      <c r="C35" s="230" t="s">
        <v>1362</v>
      </c>
      <c r="D35" s="231" t="s">
        <v>6390</v>
      </c>
      <c r="E35" s="232" t="s">
        <v>6391</v>
      </c>
      <c r="F35" s="230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30" t="s">
        <v>1363</v>
      </c>
      <c r="C36" s="230" t="s">
        <v>1363</v>
      </c>
      <c r="D36" s="231" t="s">
        <v>6392</v>
      </c>
      <c r="E36" s="232" t="s">
        <v>6393</v>
      </c>
      <c r="F36" s="230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30" t="s">
        <v>1365</v>
      </c>
      <c r="C37" s="230" t="s">
        <v>1365</v>
      </c>
      <c r="D37" s="231" t="s">
        <v>6394</v>
      </c>
      <c r="E37" s="232" t="s">
        <v>6395</v>
      </c>
      <c r="F37" s="230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30" t="s">
        <v>1366</v>
      </c>
      <c r="C38" s="230" t="s">
        <v>1366</v>
      </c>
      <c r="D38" s="231" t="s">
        <v>6396</v>
      </c>
      <c r="E38" s="232" t="s">
        <v>6397</v>
      </c>
      <c r="F38" s="230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30" t="s">
        <v>1367</v>
      </c>
      <c r="C39" s="230" t="s">
        <v>1367</v>
      </c>
      <c r="D39" s="231" t="s">
        <v>6398</v>
      </c>
      <c r="E39" s="232" t="s">
        <v>6399</v>
      </c>
      <c r="F39" s="230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30" t="s">
        <v>1368</v>
      </c>
      <c r="C40" s="230" t="s">
        <v>1368</v>
      </c>
      <c r="D40" s="231" t="s">
        <v>6400</v>
      </c>
      <c r="E40" s="232" t="s">
        <v>6401</v>
      </c>
      <c r="F40" s="230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30" t="s">
        <v>1369</v>
      </c>
      <c r="C41" s="230" t="s">
        <v>1369</v>
      </c>
      <c r="D41" s="231" t="s">
        <v>6402</v>
      </c>
      <c r="E41" s="232" t="s">
        <v>6403</v>
      </c>
      <c r="F41" s="230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30" t="s">
        <v>1371</v>
      </c>
      <c r="C42" s="230" t="s">
        <v>1371</v>
      </c>
      <c r="D42" s="231" t="s">
        <v>6404</v>
      </c>
      <c r="E42" s="232" t="s">
        <v>6405</v>
      </c>
      <c r="F42" s="230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30" t="s">
        <v>1374</v>
      </c>
      <c r="C43" s="230" t="s">
        <v>1374</v>
      </c>
      <c r="D43" s="231" t="s">
        <v>6406</v>
      </c>
      <c r="E43" s="232" t="s">
        <v>6407</v>
      </c>
      <c r="F43" s="230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30" t="s">
        <v>1375</v>
      </c>
      <c r="C44" s="230" t="s">
        <v>1375</v>
      </c>
      <c r="D44" s="231" t="s">
        <v>6408</v>
      </c>
      <c r="E44" s="232" t="s">
        <v>6409</v>
      </c>
      <c r="F44" s="230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/>
      <c r="G61" s="267"/>
      <c r="H61" s="267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/>
      <c r="G62" s="267"/>
      <c r="H62" s="267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/>
      <c r="G63" s="267"/>
      <c r="H63" s="267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/>
      <c r="G64" s="267"/>
      <c r="H64" s="267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/>
      <c r="G65" s="267"/>
      <c r="H65" s="267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/>
      <c r="G66" s="267"/>
      <c r="H66" s="267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/>
      <c r="G67" s="267"/>
      <c r="H67" s="267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/>
      <c r="G68" s="267"/>
      <c r="H68" s="267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/>
      <c r="G69" s="267"/>
      <c r="H69" s="267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/>
      <c r="G70" s="267"/>
      <c r="H70" s="267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/>
      <c r="G71" s="267"/>
      <c r="H71" s="267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/>
      <c r="G72" s="267"/>
      <c r="H72" s="267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/>
      <c r="G73" s="267"/>
      <c r="H73" s="267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/>
      <c r="G74" s="267"/>
      <c r="H74" s="267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/>
      <c r="G75" s="267"/>
      <c r="H75" s="267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/>
      <c r="G76" s="267"/>
      <c r="H76" s="267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/>
      <c r="G77" s="267"/>
      <c r="H77" s="267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/>
      <c r="G78" s="267"/>
      <c r="H78" s="267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/>
      <c r="G79" s="267"/>
      <c r="H79" s="267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/>
      <c r="G80" s="267"/>
      <c r="H80" s="267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/>
      <c r="G81" s="267"/>
      <c r="H81" s="267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/>
      <c r="G82" s="267"/>
      <c r="H82" s="267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/>
      <c r="G83" s="267"/>
      <c r="H83" s="267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/>
      <c r="G84" s="267"/>
      <c r="H84" s="267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/>
      <c r="G85" s="267"/>
      <c r="H85" s="267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/>
      <c r="G86" s="267"/>
      <c r="H86" s="267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/>
      <c r="G87" s="267"/>
      <c r="H87" s="267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/>
      <c r="G88" s="267"/>
      <c r="H88" s="267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/>
      <c r="G89" s="267"/>
      <c r="H89" s="267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/>
      <c r="G90" s="267"/>
      <c r="H90" s="267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/>
      <c r="G91" s="268"/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/>
      <c r="H92" s="96"/>
      <c r="I92" s="97"/>
      <c r="J92" s="97"/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/>
      <c r="H93" s="96"/>
      <c r="I93" s="97"/>
      <c r="J93" s="97"/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/>
      <c r="H94" s="96"/>
      <c r="I94" s="97"/>
      <c r="J94" s="97"/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/>
      <c r="H95" s="96"/>
      <c r="I95" s="97"/>
      <c r="J95" s="97"/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/>
      <c r="H96" s="96"/>
      <c r="I96" s="97"/>
      <c r="J96" s="97"/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/>
      <c r="H97" s="96"/>
      <c r="I97" s="97"/>
      <c r="J97" s="97"/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/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9" t="s">
        <v>91</v>
      </c>
      <c r="B1" s="189" t="s">
        <v>1</v>
      </c>
      <c r="C1" s="189" t="s">
        <v>2</v>
      </c>
      <c r="D1" s="269" t="s">
        <v>2519</v>
      </c>
      <c r="E1" s="189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189">
        <v>1</v>
      </c>
      <c r="B2" s="189" t="s">
        <v>217</v>
      </c>
      <c r="C2" s="189" t="s">
        <v>217</v>
      </c>
      <c r="D2" s="270" t="s">
        <v>2959</v>
      </c>
      <c r="E2" s="271" t="s">
        <v>2960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9">
        <v>2</v>
      </c>
      <c r="B3" s="189" t="s">
        <v>1497</v>
      </c>
      <c r="C3" s="189" t="s">
        <v>1497</v>
      </c>
      <c r="D3" s="270" t="s">
        <v>6410</v>
      </c>
      <c r="E3" s="271" t="s">
        <v>6411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9">
        <v>3</v>
      </c>
      <c r="B4" s="189" t="s">
        <v>1498</v>
      </c>
      <c r="C4" s="189" t="s">
        <v>1498</v>
      </c>
      <c r="D4" s="270" t="s">
        <v>6412</v>
      </c>
      <c r="E4" s="271" t="s">
        <v>6413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9">
        <v>4</v>
      </c>
      <c r="B5" s="189" t="s">
        <v>1499</v>
      </c>
      <c r="C5" s="189" t="s">
        <v>1499</v>
      </c>
      <c r="D5" s="270" t="s">
        <v>6414</v>
      </c>
      <c r="E5" s="271" t="s">
        <v>6415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9">
        <v>5</v>
      </c>
      <c r="B6" s="189" t="s">
        <v>1500</v>
      </c>
      <c r="C6" s="189" t="s">
        <v>1500</v>
      </c>
      <c r="D6" s="270" t="s">
        <v>6416</v>
      </c>
      <c r="E6" s="271" t="s">
        <v>6417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9">
        <v>6</v>
      </c>
      <c r="B7" s="189" t="s">
        <v>1501</v>
      </c>
      <c r="C7" s="189" t="s">
        <v>1501</v>
      </c>
      <c r="D7" s="270" t="s">
        <v>6418</v>
      </c>
      <c r="E7" s="271" t="s">
        <v>6419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9">
        <v>7</v>
      </c>
      <c r="B8" s="189" t="s">
        <v>1502</v>
      </c>
      <c r="C8" s="189" t="s">
        <v>1502</v>
      </c>
      <c r="D8" s="270" t="s">
        <v>6420</v>
      </c>
      <c r="E8" s="271" t="s">
        <v>6421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9">
        <v>8</v>
      </c>
      <c r="B9" s="189" t="s">
        <v>1503</v>
      </c>
      <c r="C9" s="189" t="s">
        <v>1503</v>
      </c>
      <c r="D9" s="270" t="s">
        <v>6422</v>
      </c>
      <c r="E9" s="271" t="s">
        <v>6423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9">
        <v>9</v>
      </c>
      <c r="B10" s="189" t="s">
        <v>1504</v>
      </c>
      <c r="C10" s="189" t="s">
        <v>1504</v>
      </c>
      <c r="D10" s="270" t="s">
        <v>6424</v>
      </c>
      <c r="E10" s="271" t="s">
        <v>6425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9">
        <v>10</v>
      </c>
      <c r="B11" s="189" t="s">
        <v>1505</v>
      </c>
      <c r="C11" s="189" t="s">
        <v>1505</v>
      </c>
      <c r="D11" s="270" t="s">
        <v>6426</v>
      </c>
      <c r="E11" s="271" t="s">
        <v>6427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9">
        <v>11</v>
      </c>
      <c r="B12" s="189" t="s">
        <v>1506</v>
      </c>
      <c r="C12" s="189" t="s">
        <v>1506</v>
      </c>
      <c r="D12" s="270" t="s">
        <v>6428</v>
      </c>
      <c r="E12" s="271" t="s">
        <v>6429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9">
        <v>12</v>
      </c>
      <c r="B13" s="189" t="s">
        <v>1507</v>
      </c>
      <c r="C13" s="189" t="s">
        <v>1507</v>
      </c>
      <c r="D13" s="270" t="s">
        <v>6430</v>
      </c>
      <c r="E13" s="271" t="s">
        <v>6431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9">
        <v>13</v>
      </c>
      <c r="B14" s="189" t="s">
        <v>1508</v>
      </c>
      <c r="C14" s="189" t="s">
        <v>1508</v>
      </c>
      <c r="D14" s="270" t="s">
        <v>6432</v>
      </c>
      <c r="E14" s="271" t="s">
        <v>6433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9">
        <v>14</v>
      </c>
      <c r="B15" s="189" t="s">
        <v>1509</v>
      </c>
      <c r="C15" s="189" t="s">
        <v>1509</v>
      </c>
      <c r="D15" s="270" t="s">
        <v>6434</v>
      </c>
      <c r="E15" s="271" t="s">
        <v>6435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9">
        <v>15</v>
      </c>
      <c r="B16" s="189" t="s">
        <v>1511</v>
      </c>
      <c r="C16" s="189" t="s">
        <v>1511</v>
      </c>
      <c r="D16" s="270" t="s">
        <v>6436</v>
      </c>
      <c r="E16" s="271" t="s">
        <v>6437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9">
        <v>16</v>
      </c>
      <c r="B17" s="189" t="s">
        <v>1512</v>
      </c>
      <c r="C17" s="189" t="s">
        <v>1512</v>
      </c>
      <c r="D17" s="270" t="s">
        <v>6438</v>
      </c>
      <c r="E17" s="271" t="s">
        <v>6439</v>
      </c>
      <c r="F17" s="250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9">
        <v>17</v>
      </c>
      <c r="B18" s="189" t="s">
        <v>1513</v>
      </c>
      <c r="C18" s="189" t="s">
        <v>1513</v>
      </c>
      <c r="D18" s="270" t="s">
        <v>6440</v>
      </c>
      <c r="E18" s="271" t="s">
        <v>6441</v>
      </c>
      <c r="F18" s="250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9">
        <v>18</v>
      </c>
      <c r="B19" s="189" t="s">
        <v>1516</v>
      </c>
      <c r="C19" s="189" t="s">
        <v>1516</v>
      </c>
      <c r="D19" s="270" t="s">
        <v>6442</v>
      </c>
      <c r="E19" s="271" t="s">
        <v>6443</v>
      </c>
      <c r="F19" s="250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9">
        <v>19</v>
      </c>
      <c r="B20" s="189" t="s">
        <v>1517</v>
      </c>
      <c r="C20" s="189" t="s">
        <v>1517</v>
      </c>
      <c r="D20" s="270" t="s">
        <v>6444</v>
      </c>
      <c r="E20" s="271" t="s">
        <v>6445</v>
      </c>
      <c r="F20" s="230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9">
        <v>20</v>
      </c>
      <c r="B21" s="189" t="s">
        <v>1518</v>
      </c>
      <c r="C21" s="189" t="s">
        <v>1518</v>
      </c>
      <c r="D21" s="270" t="s">
        <v>6446</v>
      </c>
      <c r="E21" s="271" t="s">
        <v>6447</v>
      </c>
      <c r="F21" s="230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9">
        <v>21</v>
      </c>
      <c r="B22" s="189" t="s">
        <v>1528</v>
      </c>
      <c r="C22" s="189" t="s">
        <v>1528</v>
      </c>
      <c r="D22" s="270" t="s">
        <v>6448</v>
      </c>
      <c r="E22" s="271" t="s">
        <v>6449</v>
      </c>
      <c r="F22" s="230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9">
        <v>22</v>
      </c>
      <c r="B23" s="189" t="s">
        <v>1529</v>
      </c>
      <c r="C23" s="189" t="s">
        <v>1529</v>
      </c>
      <c r="D23" s="270" t="s">
        <v>6450</v>
      </c>
      <c r="E23" s="271" t="s">
        <v>6451</v>
      </c>
      <c r="F23" s="230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9">
        <v>23</v>
      </c>
      <c r="B24" s="189" t="s">
        <v>1530</v>
      </c>
      <c r="C24" s="189" t="s">
        <v>1530</v>
      </c>
      <c r="D24" s="270" t="s">
        <v>6452</v>
      </c>
      <c r="E24" s="271" t="s">
        <v>6453</v>
      </c>
      <c r="F24" s="230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9">
        <v>24</v>
      </c>
      <c r="B25" s="189"/>
      <c r="C25" s="189"/>
      <c r="D25" s="270" t="s">
        <v>6</v>
      </c>
      <c r="E25" s="271"/>
      <c r="F25" s="230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30"/>
      <c r="C26" s="230"/>
      <c r="D26" s="272" t="s">
        <v>6</v>
      </c>
      <c r="E26" s="232"/>
      <c r="F26" s="230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30"/>
      <c r="C27" s="230"/>
      <c r="D27" s="272" t="s">
        <v>6</v>
      </c>
      <c r="E27" s="232"/>
      <c r="F27" s="230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30"/>
      <c r="C28" s="230"/>
      <c r="D28" s="272" t="s">
        <v>6</v>
      </c>
      <c r="E28" s="232"/>
      <c r="F28" s="230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30"/>
      <c r="C29" s="230"/>
      <c r="D29" s="272" t="s">
        <v>6</v>
      </c>
      <c r="E29" s="232"/>
      <c r="F29" s="230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30"/>
      <c r="C30" s="230"/>
      <c r="D30" s="272" t="s">
        <v>6</v>
      </c>
      <c r="E30" s="232"/>
      <c r="F30" s="230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30"/>
      <c r="C31" s="230"/>
      <c r="D31" s="272" t="s">
        <v>6</v>
      </c>
      <c r="E31" s="232"/>
      <c r="F31" s="230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30"/>
      <c r="C32" s="230"/>
      <c r="D32" s="272" t="s">
        <v>6</v>
      </c>
      <c r="E32" s="232"/>
      <c r="F32" s="230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30"/>
      <c r="C33" s="230"/>
      <c r="D33" s="272" t="s">
        <v>6</v>
      </c>
      <c r="E33" s="232"/>
      <c r="F33" s="230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30"/>
      <c r="C34" s="230"/>
      <c r="D34" s="272" t="s">
        <v>6</v>
      </c>
      <c r="E34" s="232"/>
      <c r="F34" s="230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30"/>
      <c r="C35" s="230"/>
      <c r="D35" s="272" t="s">
        <v>6</v>
      </c>
      <c r="E35" s="232"/>
      <c r="F35" s="230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30"/>
      <c r="C36" s="230"/>
      <c r="D36" s="272" t="s">
        <v>6</v>
      </c>
      <c r="E36" s="232"/>
      <c r="F36" s="230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30"/>
      <c r="C37" s="230"/>
      <c r="D37" s="272" t="s">
        <v>6</v>
      </c>
      <c r="E37" s="232"/>
      <c r="F37" s="230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30"/>
      <c r="C38" s="230"/>
      <c r="D38" s="272" t="s">
        <v>6</v>
      </c>
      <c r="E38" s="232"/>
      <c r="F38" s="230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30"/>
      <c r="C39" s="230"/>
      <c r="D39" s="272" t="s">
        <v>6</v>
      </c>
      <c r="E39" s="232"/>
      <c r="F39" s="230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30"/>
      <c r="C40" s="230"/>
      <c r="D40" s="272" t="s">
        <v>6</v>
      </c>
      <c r="E40" s="232"/>
      <c r="F40" s="230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30"/>
      <c r="C41" s="230"/>
      <c r="D41" s="272" t="s">
        <v>6</v>
      </c>
      <c r="E41" s="232"/>
      <c r="F41" s="230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30"/>
      <c r="C42" s="230"/>
      <c r="D42" s="272" t="s">
        <v>6</v>
      </c>
      <c r="E42" s="232"/>
      <c r="F42" s="230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30"/>
      <c r="C43" s="230"/>
      <c r="D43" s="272" t="s">
        <v>6</v>
      </c>
      <c r="E43" s="232"/>
      <c r="F43" s="230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30"/>
      <c r="C44" s="230"/>
      <c r="D44" s="272" t="s">
        <v>6</v>
      </c>
      <c r="E44" s="232"/>
      <c r="F44" s="230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2" t="s">
        <v>6</v>
      </c>
      <c r="E45" s="266"/>
      <c r="F45" s="273"/>
      <c r="G45" s="230"/>
      <c r="H45" s="230"/>
      <c r="I45" s="230"/>
      <c r="J45" s="230"/>
      <c r="K45" s="82"/>
      <c r="L45" s="82"/>
      <c r="M45" s="82"/>
      <c r="N45" s="82"/>
    </row>
    <row r="46" spans="1:14">
      <c r="A46" s="89">
        <v>45</v>
      </c>
      <c r="B46" s="144"/>
      <c r="C46" s="144"/>
      <c r="D46" s="272" t="s">
        <v>6</v>
      </c>
      <c r="E46" s="266"/>
      <c r="F46" s="273"/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72" t="s">
        <v>6</v>
      </c>
      <c r="E47" s="266"/>
      <c r="F47" s="273"/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72" t="s">
        <v>6</v>
      </c>
      <c r="E48" s="266"/>
      <c r="F48" s="273"/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72" t="s">
        <v>6</v>
      </c>
      <c r="E49" s="266"/>
      <c r="F49" s="273"/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72" t="s">
        <v>6</v>
      </c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72" t="s">
        <v>6</v>
      </c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72" t="s">
        <v>6</v>
      </c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72" t="s">
        <v>6</v>
      </c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72" t="s">
        <v>6</v>
      </c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72" t="s">
        <v>6</v>
      </c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72" t="s">
        <v>6</v>
      </c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72" t="s">
        <v>6</v>
      </c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72" t="s">
        <v>6</v>
      </c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72" t="s">
        <v>6</v>
      </c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72" t="s">
        <v>6</v>
      </c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72" t="s">
        <v>6</v>
      </c>
      <c r="E61" s="266"/>
      <c r="F61" s="230"/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72" t="s">
        <v>6</v>
      </c>
      <c r="E62" s="266"/>
      <c r="F62" s="230"/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72" t="s">
        <v>6</v>
      </c>
      <c r="E63" s="266"/>
      <c r="F63" s="230"/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72" t="s">
        <v>6</v>
      </c>
      <c r="E64" s="266"/>
      <c r="F64" s="230"/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72" t="s">
        <v>6</v>
      </c>
      <c r="E65" s="266"/>
      <c r="F65" s="230"/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72" t="s">
        <v>6</v>
      </c>
      <c r="E66" s="266"/>
      <c r="F66" s="230"/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72" t="s">
        <v>6</v>
      </c>
      <c r="E67" s="266"/>
      <c r="F67" s="230"/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72" t="s">
        <v>6</v>
      </c>
      <c r="E68" s="266"/>
      <c r="F68" s="230"/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72" t="s">
        <v>6</v>
      </c>
      <c r="E69" s="266"/>
      <c r="F69" s="230"/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72" t="s">
        <v>6</v>
      </c>
      <c r="E70" s="266"/>
      <c r="F70" s="230"/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72" t="s">
        <v>6</v>
      </c>
      <c r="E71" s="266"/>
      <c r="F71" s="230"/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72" t="s">
        <v>6</v>
      </c>
      <c r="E72" s="266"/>
      <c r="F72" s="230"/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72" t="s">
        <v>6</v>
      </c>
      <c r="E73" s="266"/>
      <c r="F73" s="230"/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72" t="s">
        <v>6</v>
      </c>
      <c r="E74" s="266"/>
      <c r="F74" s="230"/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72" t="s">
        <v>6</v>
      </c>
      <c r="E75" s="266"/>
      <c r="F75" s="230"/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72" t="s">
        <v>6</v>
      </c>
      <c r="E76" s="266"/>
      <c r="F76" s="230"/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72" t="s">
        <v>6</v>
      </c>
      <c r="E77" s="266"/>
      <c r="F77" s="230"/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72" t="s">
        <v>6</v>
      </c>
      <c r="E78" s="266"/>
      <c r="F78" s="230"/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72" t="s">
        <v>6</v>
      </c>
      <c r="E79" s="266"/>
      <c r="F79" s="230"/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72" t="s">
        <v>6</v>
      </c>
      <c r="E80" s="266"/>
      <c r="F80" s="230"/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72" t="s">
        <v>6</v>
      </c>
      <c r="E81" s="266"/>
      <c r="F81" s="230"/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72" t="s">
        <v>6</v>
      </c>
      <c r="E82" s="266"/>
      <c r="F82" s="230"/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72" t="s">
        <v>6</v>
      </c>
      <c r="E83" s="266"/>
      <c r="F83" s="230"/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72" t="s">
        <v>6</v>
      </c>
      <c r="E84" s="266"/>
      <c r="F84" s="230"/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72" t="s">
        <v>6</v>
      </c>
      <c r="E85" s="266"/>
      <c r="F85" s="230"/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72" t="s">
        <v>6</v>
      </c>
      <c r="E86" s="266"/>
      <c r="F86" s="230"/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72" t="s">
        <v>6</v>
      </c>
      <c r="E87" s="266"/>
      <c r="F87" s="230"/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72" t="s">
        <v>6</v>
      </c>
      <c r="E88" s="266"/>
      <c r="F88" s="230"/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72" t="s">
        <v>6</v>
      </c>
      <c r="E89" s="266"/>
      <c r="F89" s="230"/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72" t="s">
        <v>6</v>
      </c>
      <c r="E90" s="266"/>
      <c r="F90" s="230"/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72" t="s">
        <v>6</v>
      </c>
      <c r="E91" s="266"/>
      <c r="F91" s="230"/>
      <c r="G91" s="268"/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72" t="s">
        <v>6</v>
      </c>
      <c r="E92" s="266"/>
      <c r="F92" s="230"/>
      <c r="G92" s="268"/>
      <c r="H92" s="96"/>
      <c r="I92" s="97"/>
      <c r="J92" s="97"/>
      <c r="K92" s="82"/>
      <c r="L92" s="82"/>
      <c r="M92" s="82"/>
      <c r="N92" s="82"/>
    </row>
    <row r="93" spans="1:14">
      <c r="A93" s="89"/>
      <c r="B93" s="230"/>
      <c r="C93" s="230"/>
      <c r="D93" s="272" t="s">
        <v>6</v>
      </c>
      <c r="E93" s="230"/>
      <c r="F93" s="230"/>
      <c r="G93" s="268"/>
      <c r="H93" s="96"/>
      <c r="I93" s="97"/>
      <c r="J93" s="97"/>
      <c r="K93" s="82"/>
      <c r="L93" s="82"/>
      <c r="M93" s="82"/>
      <c r="N93" s="82"/>
    </row>
    <row r="94" spans="1:14">
      <c r="A94" s="89"/>
      <c r="B94" s="230"/>
      <c r="C94" s="230"/>
      <c r="D94" s="272" t="s">
        <v>6</v>
      </c>
      <c r="E94" s="230"/>
      <c r="F94" s="230"/>
      <c r="G94" s="268"/>
      <c r="H94" s="96"/>
      <c r="I94" s="97"/>
      <c r="J94" s="97"/>
      <c r="K94" s="82"/>
      <c r="L94" s="82"/>
      <c r="M94" s="82"/>
      <c r="N94" s="82"/>
    </row>
    <row r="95" spans="1:14">
      <c r="A95" s="89"/>
      <c r="B95" s="230"/>
      <c r="C95" s="230"/>
      <c r="D95" s="272" t="s">
        <v>6</v>
      </c>
      <c r="E95" s="230"/>
      <c r="F95" s="230"/>
      <c r="G95" s="268"/>
      <c r="H95" s="96"/>
      <c r="I95" s="97"/>
      <c r="J95" s="97"/>
      <c r="K95" s="82"/>
      <c r="L95" s="82"/>
      <c r="M95" s="82"/>
      <c r="N95" s="82"/>
    </row>
    <row r="96" spans="1:14">
      <c r="A96" s="89"/>
      <c r="B96" s="230"/>
      <c r="C96" s="230"/>
      <c r="D96" s="272" t="s">
        <v>6</v>
      </c>
      <c r="E96" s="230"/>
      <c r="F96" s="230"/>
      <c r="G96" s="268"/>
      <c r="H96" s="96"/>
      <c r="I96" s="97"/>
      <c r="J96" s="97"/>
      <c r="K96" s="82"/>
      <c r="L96" s="82"/>
      <c r="M96" s="82"/>
      <c r="N96" s="82"/>
    </row>
    <row r="97" spans="1:14">
      <c r="A97" s="89"/>
      <c r="B97" s="230"/>
      <c r="C97" s="230"/>
      <c r="D97" s="272" t="s">
        <v>6</v>
      </c>
      <c r="E97" s="230"/>
      <c r="F97" s="230"/>
      <c r="G97" s="268"/>
      <c r="H97" s="96"/>
      <c r="I97" s="97"/>
      <c r="J97" s="97"/>
      <c r="K97" s="82"/>
      <c r="L97" s="82"/>
      <c r="M97" s="82"/>
      <c r="N97" s="82"/>
    </row>
    <row r="98" spans="1:14">
      <c r="A98" s="89"/>
      <c r="B98" s="230"/>
      <c r="C98" s="230"/>
      <c r="D98" s="272" t="s">
        <v>6</v>
      </c>
      <c r="E98" s="230"/>
      <c r="F98" s="230"/>
      <c r="G98" s="268"/>
      <c r="H98" s="98"/>
      <c r="I98" s="97"/>
      <c r="J98" s="97"/>
      <c r="K98" s="82"/>
      <c r="L98" s="82"/>
      <c r="M98" s="82"/>
      <c r="N98" s="82"/>
    </row>
    <row r="99" spans="1:14" ht="18" customHeight="1">
      <c r="D99" s="272" t="s">
        <v>6</v>
      </c>
    </row>
    <row r="100" spans="1:14" ht="18" customHeight="1">
      <c r="D100" s="272" t="s">
        <v>6</v>
      </c>
    </row>
    <row r="101" spans="1:14" ht="18" customHeight="1">
      <c r="D101" s="272" t="s">
        <v>6</v>
      </c>
    </row>
    <row r="102" spans="1:14" ht="18" customHeight="1">
      <c r="D102" s="272" t="s">
        <v>6</v>
      </c>
    </row>
    <row r="103" spans="1:14" ht="18" customHeight="1">
      <c r="D103" s="272" t="s">
        <v>6</v>
      </c>
    </row>
    <row r="104" spans="1:14" ht="18" customHeight="1">
      <c r="D104" s="272" t="s">
        <v>6</v>
      </c>
    </row>
    <row r="105" spans="1:14" ht="18" customHeight="1">
      <c r="D105" s="272" t="s">
        <v>6</v>
      </c>
    </row>
    <row r="106" spans="1:14" ht="18" customHeight="1">
      <c r="D106" s="272" t="s">
        <v>6</v>
      </c>
    </row>
    <row r="107" spans="1:14" ht="18" customHeight="1">
      <c r="D107" s="272" t="s">
        <v>6</v>
      </c>
    </row>
    <row r="108" spans="1:14" ht="18" customHeight="1">
      <c r="D108" s="272" t="s">
        <v>6</v>
      </c>
    </row>
    <row r="109" spans="1:14" ht="18" customHeight="1">
      <c r="D109" s="272" t="s">
        <v>6</v>
      </c>
    </row>
    <row r="110" spans="1:14" ht="18" customHeight="1">
      <c r="D110" s="272" t="s">
        <v>6</v>
      </c>
    </row>
    <row r="111" spans="1:14" ht="18" customHeight="1">
      <c r="D111" s="272" t="s">
        <v>6</v>
      </c>
    </row>
    <row r="112" spans="1:14" ht="18" customHeight="1">
      <c r="D112" s="272" t="s">
        <v>6</v>
      </c>
    </row>
    <row r="113" spans="4:4" ht="18" customHeight="1">
      <c r="D113" s="272" t="s">
        <v>6</v>
      </c>
    </row>
    <row r="114" spans="4:4" ht="18" customHeight="1">
      <c r="D114" s="272" t="s">
        <v>6</v>
      </c>
    </row>
    <row r="115" spans="4:4" ht="18" customHeight="1">
      <c r="D115" s="272" t="s">
        <v>6</v>
      </c>
    </row>
    <row r="116" spans="4:4" ht="18" customHeight="1">
      <c r="D116" s="272" t="s">
        <v>6</v>
      </c>
    </row>
    <row r="117" spans="4:4" ht="18" customHeight="1">
      <c r="D117" s="272" t="s">
        <v>6</v>
      </c>
    </row>
    <row r="118" spans="4:4" ht="18" customHeight="1">
      <c r="D118" s="272" t="s">
        <v>6</v>
      </c>
    </row>
    <row r="119" spans="4:4" ht="18" customHeight="1">
      <c r="D119" s="272" t="s">
        <v>6</v>
      </c>
    </row>
    <row r="120" spans="4:4" ht="18" customHeight="1">
      <c r="D120" s="272" t="s">
        <v>6</v>
      </c>
    </row>
    <row r="121" spans="4:4" ht="18" customHeight="1">
      <c r="D121" s="272" t="s">
        <v>6</v>
      </c>
    </row>
    <row r="122" spans="4:4" ht="18" customHeight="1">
      <c r="D122" s="272" t="s">
        <v>6</v>
      </c>
    </row>
    <row r="123" spans="4:4" ht="18" customHeight="1">
      <c r="D123" s="272" t="s">
        <v>6</v>
      </c>
    </row>
    <row r="124" spans="4:4" ht="18" customHeight="1">
      <c r="D124" s="272" t="s">
        <v>6</v>
      </c>
    </row>
    <row r="125" spans="4:4" ht="18" customHeight="1">
      <c r="D125" s="275"/>
    </row>
    <row r="126" spans="4:4" ht="18" customHeight="1">
      <c r="D126" s="275"/>
    </row>
    <row r="127" spans="4:4" ht="18" customHeight="1">
      <c r="D127" s="275"/>
    </row>
    <row r="128" spans="4:4" ht="18" customHeight="1">
      <c r="D128" s="275"/>
    </row>
    <row r="129" spans="4:4" ht="18" customHeight="1">
      <c r="D129" s="275"/>
    </row>
    <row r="130" spans="4:4" ht="18" customHeight="1">
      <c r="D130" s="275"/>
    </row>
    <row r="131" spans="4:4" ht="18" customHeight="1">
      <c r="D131" s="275"/>
    </row>
    <row r="132" spans="4:4" ht="18" customHeight="1">
      <c r="D132" s="275"/>
    </row>
    <row r="133" spans="4:4" ht="18" customHeight="1">
      <c r="D133" s="275"/>
    </row>
    <row r="134" spans="4:4" ht="18" customHeight="1">
      <c r="D134" s="275"/>
    </row>
    <row r="135" spans="4:4" ht="18" customHeight="1">
      <c r="D135" s="275"/>
    </row>
    <row r="136" spans="4:4" ht="18" customHeight="1">
      <c r="D136" s="275"/>
    </row>
    <row r="137" spans="4:4" ht="18" customHeight="1">
      <c r="D137" s="275"/>
    </row>
    <row r="138" spans="4:4" ht="18" customHeight="1">
      <c r="D138" s="275"/>
    </row>
    <row r="139" spans="4:4" ht="18" customHeight="1">
      <c r="D139" s="275"/>
    </row>
    <row r="140" spans="4:4" ht="18" customHeight="1">
      <c r="D140" s="275"/>
    </row>
    <row r="141" spans="4:4" ht="18" customHeight="1">
      <c r="D141" s="275"/>
    </row>
    <row r="142" spans="4:4" ht="18" customHeight="1">
      <c r="D142" s="275"/>
    </row>
    <row r="143" spans="4:4" ht="18" customHeight="1">
      <c r="D143" s="275"/>
    </row>
    <row r="144" spans="4:4" ht="18" customHeight="1">
      <c r="D144" s="275"/>
    </row>
    <row r="145" spans="4:4" ht="18" customHeight="1">
      <c r="D145" s="275"/>
    </row>
    <row r="146" spans="4:4" ht="18" customHeight="1">
      <c r="D146" s="275"/>
    </row>
    <row r="147" spans="4:4" ht="18" customHeight="1">
      <c r="D147" s="275"/>
    </row>
    <row r="148" spans="4:4" ht="18" customHeight="1">
      <c r="D148" s="275"/>
    </row>
    <row r="149" spans="4:4" ht="18" customHeight="1">
      <c r="D149" s="275"/>
    </row>
    <row r="150" spans="4:4" ht="18" customHeight="1">
      <c r="D150" s="275"/>
    </row>
    <row r="151" spans="4:4" ht="18" customHeight="1">
      <c r="D151" s="275"/>
    </row>
    <row r="152" spans="4:4" ht="18" customHeight="1">
      <c r="D152" s="275"/>
    </row>
    <row r="153" spans="4:4" ht="18" customHeight="1">
      <c r="D153" s="275"/>
    </row>
    <row r="154" spans="4:4" ht="18" customHeight="1">
      <c r="D154" s="275"/>
    </row>
    <row r="155" spans="4:4" ht="18" customHeight="1">
      <c r="D155" s="275"/>
    </row>
    <row r="156" spans="4:4" ht="18" customHeight="1">
      <c r="D156" s="275"/>
    </row>
    <row r="157" spans="4:4" ht="18" customHeight="1">
      <c r="D157" s="275"/>
    </row>
    <row r="158" spans="4:4" ht="18" customHeight="1">
      <c r="D158" s="275"/>
    </row>
    <row r="159" spans="4:4" ht="18" customHeight="1">
      <c r="D159" s="275"/>
    </row>
    <row r="160" spans="4:4" ht="18" customHeight="1">
      <c r="D160" s="275"/>
    </row>
    <row r="161" spans="4:4" ht="18" customHeight="1">
      <c r="D161" s="275"/>
    </row>
    <row r="162" spans="4:4" ht="18" customHeight="1">
      <c r="D162" s="275"/>
    </row>
    <row r="163" spans="4:4" ht="18" customHeight="1">
      <c r="D163" s="275"/>
    </row>
    <row r="164" spans="4:4" ht="18" customHeight="1">
      <c r="D164" s="275"/>
    </row>
    <row r="165" spans="4:4" ht="18" customHeight="1">
      <c r="D165" s="275"/>
    </row>
    <row r="166" spans="4:4" ht="18" customHeight="1">
      <c r="D166" s="275"/>
    </row>
    <row r="167" spans="4:4" ht="18" customHeight="1">
      <c r="D167" s="275"/>
    </row>
    <row r="168" spans="4:4" ht="18" customHeight="1">
      <c r="D168" s="275"/>
    </row>
    <row r="169" spans="4:4" ht="18" customHeight="1">
      <c r="D169" s="275"/>
    </row>
    <row r="170" spans="4:4" ht="18" customHeight="1">
      <c r="D170" s="275"/>
    </row>
    <row r="171" spans="4:4" ht="18" customHeight="1">
      <c r="D171" s="275"/>
    </row>
    <row r="172" spans="4:4" ht="18" customHeight="1">
      <c r="D172" s="275"/>
    </row>
    <row r="173" spans="4:4" ht="18" customHeight="1">
      <c r="D173" s="275"/>
    </row>
    <row r="174" spans="4:4" ht="18" customHeight="1">
      <c r="D174" s="275"/>
    </row>
    <row r="175" spans="4:4" ht="18" customHeight="1">
      <c r="D175" s="275"/>
    </row>
    <row r="176" spans="4:4" ht="18" customHeight="1">
      <c r="D176" s="275"/>
    </row>
    <row r="177" spans="4:4" ht="18" customHeight="1">
      <c r="D177" s="275"/>
    </row>
    <row r="178" spans="4:4" ht="18" customHeight="1">
      <c r="D178" s="275"/>
    </row>
    <row r="179" spans="4:4" ht="18" customHeight="1">
      <c r="D179" s="275"/>
    </row>
    <row r="180" spans="4:4" ht="18" customHeight="1">
      <c r="D180" s="275"/>
    </row>
    <row r="181" spans="4:4" ht="18" customHeight="1">
      <c r="D181" s="275"/>
    </row>
    <row r="182" spans="4:4" ht="18" customHeight="1">
      <c r="D182" s="275"/>
    </row>
    <row r="183" spans="4:4" ht="18" customHeight="1">
      <c r="D183" s="275"/>
    </row>
    <row r="184" spans="4:4" ht="18" customHeight="1">
      <c r="D184" s="275"/>
    </row>
    <row r="185" spans="4:4" ht="18" customHeight="1">
      <c r="D185" s="275"/>
    </row>
    <row r="186" spans="4:4" ht="18" customHeight="1">
      <c r="D186" s="275"/>
    </row>
    <row r="187" spans="4:4" ht="18" customHeight="1">
      <c r="D187" s="275"/>
    </row>
    <row r="188" spans="4:4" ht="18" customHeight="1">
      <c r="D188" s="275"/>
    </row>
    <row r="189" spans="4:4" ht="18" customHeight="1">
      <c r="D189" s="275"/>
    </row>
    <row r="190" spans="4:4" ht="18" customHeight="1">
      <c r="D190" s="275"/>
    </row>
    <row r="191" spans="4:4" ht="18" customHeight="1">
      <c r="D191" s="275"/>
    </row>
    <row r="192" spans="4:4" ht="18" customHeight="1">
      <c r="D192" s="275"/>
    </row>
    <row r="193" spans="4:4" ht="18" customHeight="1">
      <c r="D193" s="275"/>
    </row>
    <row r="194" spans="4:4" ht="18" customHeight="1">
      <c r="D194" s="275"/>
    </row>
    <row r="195" spans="4:4" ht="18" customHeight="1">
      <c r="D195" s="275"/>
    </row>
    <row r="196" spans="4:4" ht="18" customHeight="1">
      <c r="D196" s="275"/>
    </row>
    <row r="197" spans="4:4" ht="18" customHeight="1">
      <c r="D197" s="275"/>
    </row>
    <row r="198" spans="4:4" ht="18" customHeight="1">
      <c r="D198" s="275"/>
    </row>
    <row r="199" spans="4:4" ht="18" customHeight="1">
      <c r="D199" s="275"/>
    </row>
    <row r="200" spans="4:4" ht="18" customHeight="1">
      <c r="D200" s="275"/>
    </row>
    <row r="201" spans="4:4" ht="18" customHeight="1">
      <c r="D201" s="275"/>
    </row>
    <row r="202" spans="4:4" ht="18" customHeight="1">
      <c r="D202" s="275"/>
    </row>
    <row r="203" spans="4:4" ht="18" customHeight="1">
      <c r="D203" s="275"/>
    </row>
    <row r="204" spans="4:4" ht="18" customHeight="1">
      <c r="D204" s="275"/>
    </row>
    <row r="205" spans="4:4" ht="18" customHeight="1">
      <c r="D205" s="275"/>
    </row>
    <row r="206" spans="4:4" ht="18" customHeight="1">
      <c r="D206" s="275"/>
    </row>
    <row r="207" spans="4:4" ht="18" customHeight="1">
      <c r="D207" s="275"/>
    </row>
    <row r="208" spans="4:4" ht="18" customHeight="1">
      <c r="D208" s="275"/>
    </row>
    <row r="209" spans="4:4" ht="18" customHeight="1">
      <c r="D209" s="275"/>
    </row>
    <row r="210" spans="4:4" ht="18" customHeight="1">
      <c r="D210" s="275"/>
    </row>
    <row r="211" spans="4:4" ht="18" customHeight="1">
      <c r="D211" s="275"/>
    </row>
    <row r="212" spans="4:4" ht="18" customHeight="1">
      <c r="D212" s="275"/>
    </row>
    <row r="213" spans="4:4" ht="18" customHeight="1">
      <c r="D213" s="275"/>
    </row>
    <row r="214" spans="4:4" ht="18" customHeight="1">
      <c r="D214" s="275"/>
    </row>
    <row r="215" spans="4:4" ht="18" customHeight="1">
      <c r="D215" s="275"/>
    </row>
    <row r="216" spans="4:4" ht="18" customHeight="1">
      <c r="D216" s="275"/>
    </row>
    <row r="217" spans="4:4" ht="18" customHeight="1">
      <c r="D217" s="275"/>
    </row>
    <row r="218" spans="4:4" ht="18" customHeight="1">
      <c r="D218" s="275"/>
    </row>
    <row r="219" spans="4:4" ht="18" customHeight="1">
      <c r="D219" s="275"/>
    </row>
    <row r="220" spans="4:4" ht="18" customHeight="1">
      <c r="D220" s="275"/>
    </row>
    <row r="221" spans="4:4" ht="18" customHeight="1">
      <c r="D221" s="275"/>
    </row>
    <row r="222" spans="4:4" ht="18" customHeight="1">
      <c r="D222" s="275"/>
    </row>
    <row r="223" spans="4:4" ht="18" customHeight="1">
      <c r="D223" s="275"/>
    </row>
    <row r="224" spans="4:4" ht="18" customHeight="1">
      <c r="D224" s="275"/>
    </row>
    <row r="225" spans="4:4" ht="18" customHeight="1">
      <c r="D225" s="275"/>
    </row>
    <row r="226" spans="4:4" ht="18" customHeight="1">
      <c r="D226" s="275"/>
    </row>
    <row r="227" spans="4:4" ht="18" customHeight="1">
      <c r="D227" s="275"/>
    </row>
    <row r="228" spans="4:4" ht="18" customHeight="1">
      <c r="D228" s="275"/>
    </row>
    <row r="229" spans="4:4" ht="18" customHeight="1">
      <c r="D229" s="275"/>
    </row>
    <row r="230" spans="4:4" ht="18" customHeight="1">
      <c r="D230" s="275"/>
    </row>
    <row r="231" spans="4:4" ht="18" customHeight="1">
      <c r="D231" s="275"/>
    </row>
    <row r="232" spans="4:4" ht="18" customHeight="1">
      <c r="D232" s="275"/>
    </row>
    <row r="233" spans="4:4" ht="18" customHeight="1">
      <c r="D233" s="275"/>
    </row>
    <row r="234" spans="4:4" ht="18" customHeight="1">
      <c r="D234" s="275"/>
    </row>
    <row r="235" spans="4:4" ht="18" customHeight="1">
      <c r="D235" s="275"/>
    </row>
    <row r="236" spans="4:4" ht="18" customHeight="1">
      <c r="D236" s="275"/>
    </row>
    <row r="237" spans="4:4" ht="18" customHeight="1">
      <c r="D237" s="275"/>
    </row>
    <row r="238" spans="4:4" ht="18" customHeight="1">
      <c r="D238" s="275"/>
    </row>
    <row r="239" spans="4:4" ht="18" customHeight="1">
      <c r="D239" s="275"/>
    </row>
    <row r="240" spans="4:4" ht="18" customHeight="1">
      <c r="D240" s="275"/>
    </row>
    <row r="241" spans="4:4" ht="18" customHeight="1">
      <c r="D241" s="275"/>
    </row>
    <row r="242" spans="4:4" ht="18" customHeight="1">
      <c r="D242" s="275"/>
    </row>
    <row r="243" spans="4:4" ht="18" customHeight="1">
      <c r="D243" s="275"/>
    </row>
    <row r="244" spans="4:4" ht="18" customHeight="1">
      <c r="D244" s="275"/>
    </row>
    <row r="245" spans="4:4" ht="18" customHeight="1">
      <c r="D245" s="275"/>
    </row>
    <row r="246" spans="4:4" ht="18" customHeight="1">
      <c r="D246" s="275"/>
    </row>
    <row r="247" spans="4:4" ht="18" customHeight="1">
      <c r="D247" s="275"/>
    </row>
    <row r="248" spans="4:4" ht="18" customHeight="1">
      <c r="D248" s="275"/>
    </row>
    <row r="249" spans="4:4" ht="18" customHeight="1">
      <c r="D249" s="275"/>
    </row>
    <row r="250" spans="4:4" ht="18" customHeight="1">
      <c r="D250" s="275"/>
    </row>
    <row r="251" spans="4:4" ht="18" customHeight="1">
      <c r="D251" s="275"/>
    </row>
    <row r="252" spans="4:4" ht="18" customHeight="1">
      <c r="D252" s="275"/>
    </row>
    <row r="253" spans="4:4" ht="18" customHeight="1">
      <c r="D253" s="275"/>
    </row>
    <row r="254" spans="4:4" ht="18" customHeight="1">
      <c r="D254" s="275"/>
    </row>
    <row r="255" spans="4:4" ht="18" customHeight="1">
      <c r="D255" s="275"/>
    </row>
    <row r="256" spans="4:4" ht="18" customHeight="1">
      <c r="D256" s="275"/>
    </row>
    <row r="257" spans="4:4" ht="18" customHeight="1">
      <c r="D257" s="275"/>
    </row>
    <row r="258" spans="4:4" ht="18" customHeight="1">
      <c r="D258" s="275"/>
    </row>
    <row r="259" spans="4:4" ht="18" customHeight="1">
      <c r="D259" s="275"/>
    </row>
    <row r="260" spans="4:4" ht="18" customHeight="1">
      <c r="D260" s="275"/>
    </row>
    <row r="261" spans="4:4" ht="18" customHeight="1">
      <c r="D261" s="275"/>
    </row>
    <row r="262" spans="4:4" ht="18" customHeight="1">
      <c r="D262" s="275"/>
    </row>
    <row r="263" spans="4:4" ht="18" customHeight="1">
      <c r="D263" s="275"/>
    </row>
    <row r="264" spans="4:4" ht="18" customHeight="1">
      <c r="D264" s="275"/>
    </row>
    <row r="265" spans="4:4" ht="18" customHeight="1">
      <c r="D265" s="275"/>
    </row>
    <row r="266" spans="4:4" ht="18" customHeight="1">
      <c r="D266" s="275"/>
    </row>
    <row r="267" spans="4:4" ht="18" customHeight="1">
      <c r="D267" s="275"/>
    </row>
    <row r="268" spans="4:4" ht="18" customHeight="1">
      <c r="D268" s="275"/>
    </row>
    <row r="269" spans="4:4" ht="18" customHeight="1">
      <c r="D269" s="275"/>
    </row>
    <row r="270" spans="4:4" ht="18" customHeight="1">
      <c r="D270" s="275"/>
    </row>
    <row r="271" spans="4:4" ht="18" customHeight="1">
      <c r="D271" s="275"/>
    </row>
    <row r="272" spans="4:4" ht="18" customHeight="1">
      <c r="D272" s="275"/>
    </row>
    <row r="273" spans="4:4" ht="18" customHeight="1">
      <c r="D273" s="275"/>
    </row>
    <row r="274" spans="4:4" ht="18" customHeight="1">
      <c r="D274" s="275"/>
    </row>
    <row r="275" spans="4:4" ht="18" customHeight="1">
      <c r="D275" s="275"/>
    </row>
    <row r="276" spans="4:4" ht="18" customHeight="1">
      <c r="D276" s="275"/>
    </row>
    <row r="277" spans="4:4" ht="18" customHeight="1">
      <c r="D277" s="275"/>
    </row>
    <row r="278" spans="4:4" ht="18" customHeight="1">
      <c r="D278" s="275"/>
    </row>
    <row r="279" spans="4:4" ht="18" customHeight="1">
      <c r="D279" s="275"/>
    </row>
    <row r="280" spans="4:4" ht="18" customHeight="1">
      <c r="D280" s="275"/>
    </row>
    <row r="281" spans="4:4" ht="18" customHeight="1">
      <c r="D281" s="275"/>
    </row>
    <row r="282" spans="4:4" ht="18" customHeight="1">
      <c r="D282" s="275"/>
    </row>
    <row r="283" spans="4:4" ht="18" customHeight="1">
      <c r="D283" s="275"/>
    </row>
    <row r="284" spans="4:4" ht="18" customHeight="1">
      <c r="D284" s="275"/>
    </row>
    <row r="285" spans="4:4" ht="18" customHeight="1">
      <c r="D285" s="275"/>
    </row>
    <row r="286" spans="4:4" ht="18" customHeight="1">
      <c r="D286" s="275"/>
    </row>
    <row r="287" spans="4:4" ht="18" customHeight="1">
      <c r="D287" s="275"/>
    </row>
    <row r="288" spans="4:4" ht="18" customHeight="1">
      <c r="D288" s="275"/>
    </row>
    <row r="289" spans="4:4" ht="18" customHeight="1">
      <c r="D289" s="275"/>
    </row>
    <row r="290" spans="4:4" ht="18" customHeight="1">
      <c r="D290" s="275"/>
    </row>
    <row r="291" spans="4:4" ht="18" customHeight="1">
      <c r="D291" s="275"/>
    </row>
    <row r="292" spans="4:4" ht="18" customHeight="1">
      <c r="D292" s="275"/>
    </row>
    <row r="293" spans="4:4" ht="18" customHeight="1">
      <c r="D293" s="275"/>
    </row>
    <row r="294" spans="4:4" ht="18" customHeight="1">
      <c r="D294" s="275"/>
    </row>
    <row r="295" spans="4:4" ht="18" customHeight="1">
      <c r="D295" s="275"/>
    </row>
    <row r="296" spans="4:4" ht="18" customHeight="1">
      <c r="D296" s="275"/>
    </row>
    <row r="297" spans="4:4" ht="18" customHeight="1">
      <c r="D297" s="275"/>
    </row>
    <row r="298" spans="4:4" ht="18" customHeight="1">
      <c r="D298" s="275"/>
    </row>
    <row r="299" spans="4:4" ht="18" customHeight="1">
      <c r="D299" s="275"/>
    </row>
    <row r="300" spans="4:4" ht="18" customHeight="1">
      <c r="D300" s="275"/>
    </row>
    <row r="301" spans="4:4" ht="18" customHeight="1">
      <c r="D301" s="275"/>
    </row>
    <row r="302" spans="4:4" ht="18" customHeight="1">
      <c r="D302" s="275"/>
    </row>
    <row r="303" spans="4:4" ht="18" customHeight="1">
      <c r="D303" s="275"/>
    </row>
    <row r="304" spans="4:4" ht="18" customHeight="1">
      <c r="D304" s="275"/>
    </row>
    <row r="305" spans="4:4" ht="18" customHeight="1">
      <c r="D305" s="275"/>
    </row>
    <row r="306" spans="4:4" ht="18" customHeight="1">
      <c r="D306" s="275"/>
    </row>
    <row r="307" spans="4:4" ht="18" customHeight="1">
      <c r="D307" s="275"/>
    </row>
    <row r="308" spans="4:4" ht="18" customHeight="1">
      <c r="D308" s="275"/>
    </row>
    <row r="309" spans="4:4" ht="18" customHeight="1">
      <c r="D309" s="275"/>
    </row>
    <row r="310" spans="4:4" ht="18" customHeight="1">
      <c r="D310" s="275"/>
    </row>
    <row r="311" spans="4:4" ht="18" customHeight="1">
      <c r="D311" s="275"/>
    </row>
    <row r="312" spans="4:4" ht="18" customHeight="1">
      <c r="D312" s="275"/>
    </row>
    <row r="313" spans="4:4" ht="18" customHeight="1">
      <c r="D313" s="275"/>
    </row>
    <row r="314" spans="4:4" ht="18" customHeight="1">
      <c r="D314" s="275"/>
    </row>
    <row r="315" spans="4:4" ht="18" customHeight="1">
      <c r="D315" s="275"/>
    </row>
    <row r="316" spans="4:4" ht="18" customHeight="1">
      <c r="D316" s="275"/>
    </row>
    <row r="317" spans="4:4" ht="18" customHeight="1">
      <c r="D317" s="275"/>
    </row>
    <row r="318" spans="4:4" ht="18" customHeight="1">
      <c r="D318" s="275"/>
    </row>
    <row r="319" spans="4:4" ht="18" customHeight="1">
      <c r="D319" s="275"/>
    </row>
    <row r="320" spans="4:4" ht="18" customHeight="1">
      <c r="D320" s="275"/>
    </row>
    <row r="321" spans="4:4" ht="18" customHeight="1">
      <c r="D321" s="275"/>
    </row>
    <row r="322" spans="4:4" ht="18" customHeight="1">
      <c r="D322" s="275"/>
    </row>
    <row r="323" spans="4:4" ht="18" customHeight="1">
      <c r="D323" s="275"/>
    </row>
    <row r="324" spans="4:4" ht="18" customHeight="1">
      <c r="D324" s="275"/>
    </row>
    <row r="325" spans="4:4" ht="18" customHeight="1">
      <c r="D325" s="275"/>
    </row>
    <row r="326" spans="4:4" ht="18" customHeight="1">
      <c r="D326" s="275"/>
    </row>
    <row r="327" spans="4:4" ht="18" customHeight="1">
      <c r="D327" s="275"/>
    </row>
    <row r="328" spans="4:4" ht="18" customHeight="1">
      <c r="D328" s="275"/>
    </row>
    <row r="329" spans="4:4" ht="18" customHeight="1">
      <c r="D329" s="275"/>
    </row>
    <row r="330" spans="4:4" ht="18" customHeight="1">
      <c r="D330" s="275"/>
    </row>
    <row r="331" spans="4:4" ht="18" customHeight="1">
      <c r="D331" s="275"/>
    </row>
    <row r="332" spans="4:4" ht="18" customHeight="1">
      <c r="D332" s="275"/>
    </row>
    <row r="333" spans="4:4" ht="18" customHeight="1">
      <c r="D333" s="275"/>
    </row>
    <row r="334" spans="4:4" ht="18" customHeight="1">
      <c r="D334" s="275"/>
    </row>
    <row r="335" spans="4:4" ht="18" customHeight="1">
      <c r="D335" s="275"/>
    </row>
    <row r="336" spans="4:4" ht="18" customHeight="1">
      <c r="D336" s="275"/>
    </row>
    <row r="337" spans="4:4" ht="18" customHeight="1">
      <c r="D337" s="275"/>
    </row>
    <row r="338" spans="4:4" ht="18" customHeight="1">
      <c r="D338" s="275"/>
    </row>
    <row r="339" spans="4:4" ht="18" customHeight="1">
      <c r="D339" s="275"/>
    </row>
    <row r="340" spans="4:4" ht="18" customHeight="1">
      <c r="D340" s="275"/>
    </row>
    <row r="341" spans="4:4" ht="18" customHeight="1">
      <c r="D341" s="275"/>
    </row>
    <row r="342" spans="4:4" ht="18" customHeight="1">
      <c r="D342" s="275"/>
    </row>
    <row r="343" spans="4:4" ht="18" customHeight="1">
      <c r="D343" s="275"/>
    </row>
    <row r="344" spans="4:4" ht="18" customHeight="1">
      <c r="D344" s="275"/>
    </row>
    <row r="345" spans="4:4" ht="18" customHeight="1">
      <c r="D345" s="275"/>
    </row>
    <row r="346" spans="4:4" ht="18" customHeight="1">
      <c r="D346" s="275"/>
    </row>
    <row r="347" spans="4:4" ht="18" customHeight="1">
      <c r="D347" s="275"/>
    </row>
    <row r="348" spans="4:4" ht="18" customHeight="1">
      <c r="D348" s="275"/>
    </row>
    <row r="349" spans="4:4" ht="18" customHeight="1">
      <c r="D349" s="275"/>
    </row>
    <row r="350" spans="4:4" ht="18" customHeight="1">
      <c r="D350" s="275"/>
    </row>
    <row r="351" spans="4:4" ht="18" customHeight="1">
      <c r="D351" s="275"/>
    </row>
    <row r="352" spans="4:4" ht="18" customHeight="1">
      <c r="D352" s="275"/>
    </row>
    <row r="353" spans="4:4" ht="18" customHeight="1">
      <c r="D353" s="275"/>
    </row>
    <row r="354" spans="4:4" ht="18" customHeight="1">
      <c r="D354" s="275"/>
    </row>
    <row r="355" spans="4:4" ht="18" customHeight="1">
      <c r="D355" s="275"/>
    </row>
    <row r="356" spans="4:4" ht="18" customHeight="1">
      <c r="D356" s="275"/>
    </row>
    <row r="357" spans="4:4" ht="18" customHeight="1">
      <c r="D357" s="275"/>
    </row>
    <row r="358" spans="4:4" ht="18" customHeight="1">
      <c r="D358" s="275"/>
    </row>
    <row r="359" spans="4:4" ht="18" customHeight="1">
      <c r="D359" s="275"/>
    </row>
    <row r="360" spans="4:4" ht="18" customHeight="1">
      <c r="D360" s="275"/>
    </row>
    <row r="361" spans="4:4" ht="18" customHeight="1">
      <c r="D361" s="275"/>
    </row>
    <row r="362" spans="4:4" ht="18" customHeight="1">
      <c r="D362" s="275"/>
    </row>
    <row r="363" spans="4:4" ht="18" customHeight="1">
      <c r="D363" s="275"/>
    </row>
    <row r="364" spans="4:4" ht="18" customHeight="1">
      <c r="D364" s="275"/>
    </row>
    <row r="365" spans="4:4" ht="18" customHeight="1">
      <c r="D365" s="275"/>
    </row>
    <row r="366" spans="4:4" ht="18" customHeight="1">
      <c r="D366" s="275"/>
    </row>
    <row r="367" spans="4:4" ht="18" customHeight="1">
      <c r="D367" s="275"/>
    </row>
    <row r="368" spans="4:4" ht="18" customHeight="1">
      <c r="D368" s="275"/>
    </row>
    <row r="369" spans="4:4" ht="18" customHeight="1">
      <c r="D369" s="275"/>
    </row>
    <row r="370" spans="4:4" ht="18" customHeight="1">
      <c r="D370" s="275"/>
    </row>
    <row r="371" spans="4:4" ht="18" customHeight="1">
      <c r="D371" s="275"/>
    </row>
    <row r="372" spans="4:4" ht="18" customHeight="1">
      <c r="D372" s="275"/>
    </row>
    <row r="373" spans="4:4" ht="18" customHeight="1">
      <c r="D373" s="275"/>
    </row>
    <row r="374" spans="4:4" ht="18" customHeight="1">
      <c r="D374" s="275"/>
    </row>
    <row r="375" spans="4:4" ht="18" customHeight="1">
      <c r="D375" s="275"/>
    </row>
    <row r="376" spans="4:4" ht="18" customHeight="1">
      <c r="D376" s="275"/>
    </row>
    <row r="377" spans="4:4" ht="18" customHeight="1">
      <c r="D377" s="275"/>
    </row>
    <row r="378" spans="4:4" ht="18" customHeight="1">
      <c r="D378" s="275"/>
    </row>
    <row r="379" spans="4:4" ht="18" customHeight="1">
      <c r="D379" s="275"/>
    </row>
    <row r="380" spans="4:4" ht="18" customHeight="1">
      <c r="D380" s="275"/>
    </row>
    <row r="381" spans="4:4" ht="18" customHeight="1">
      <c r="D381" s="275"/>
    </row>
    <row r="382" spans="4:4" ht="18" customHeight="1">
      <c r="D382" s="275"/>
    </row>
    <row r="383" spans="4:4" ht="18" customHeight="1">
      <c r="D383" s="275"/>
    </row>
    <row r="384" spans="4:4" ht="18" customHeight="1">
      <c r="D384" s="275"/>
    </row>
    <row r="385" spans="4:4" ht="18" customHeight="1">
      <c r="D385" s="275"/>
    </row>
    <row r="386" spans="4:4" ht="18" customHeight="1">
      <c r="D386" s="275"/>
    </row>
    <row r="387" spans="4:4" ht="18" customHeight="1">
      <c r="D387" s="275"/>
    </row>
    <row r="388" spans="4:4" ht="18" customHeight="1">
      <c r="D388" s="275"/>
    </row>
    <row r="389" spans="4:4" ht="18" customHeight="1">
      <c r="D389" s="275"/>
    </row>
    <row r="390" spans="4:4" ht="18" customHeight="1">
      <c r="D390" s="275"/>
    </row>
    <row r="391" spans="4:4" ht="18" customHeight="1">
      <c r="D391" s="275"/>
    </row>
    <row r="392" spans="4:4" ht="18" customHeight="1">
      <c r="D392" s="275"/>
    </row>
    <row r="393" spans="4:4" ht="18" customHeight="1">
      <c r="D393" s="275"/>
    </row>
    <row r="394" spans="4:4" ht="18" customHeight="1">
      <c r="D394" s="275"/>
    </row>
    <row r="395" spans="4:4" ht="18" customHeight="1">
      <c r="D395" s="275"/>
    </row>
    <row r="396" spans="4:4" ht="18" customHeight="1">
      <c r="D396" s="275"/>
    </row>
    <row r="397" spans="4:4" ht="18" customHeight="1">
      <c r="D397" s="275"/>
    </row>
    <row r="398" spans="4:4" ht="18" customHeight="1">
      <c r="D398" s="275"/>
    </row>
    <row r="399" spans="4:4" ht="18" customHeight="1">
      <c r="D399" s="275"/>
    </row>
    <row r="400" spans="4:4" ht="18" customHeight="1">
      <c r="D400" s="275"/>
    </row>
    <row r="401" spans="4:4" ht="18" customHeight="1">
      <c r="D401" s="275"/>
    </row>
    <row r="402" spans="4:4" ht="18" customHeight="1">
      <c r="D402" s="275"/>
    </row>
    <row r="403" spans="4:4" ht="18" customHeight="1">
      <c r="D403" s="275"/>
    </row>
    <row r="404" spans="4:4" ht="18" customHeight="1">
      <c r="D404" s="275"/>
    </row>
    <row r="405" spans="4:4" ht="18" customHeight="1">
      <c r="D405" s="275"/>
    </row>
    <row r="406" spans="4:4" ht="18" customHeight="1">
      <c r="D406" s="275"/>
    </row>
    <row r="407" spans="4:4" ht="18" customHeight="1">
      <c r="D407" s="275"/>
    </row>
    <row r="408" spans="4:4" ht="18" customHeight="1">
      <c r="D408" s="275"/>
    </row>
    <row r="409" spans="4:4" ht="18" customHeight="1">
      <c r="D409" s="275"/>
    </row>
    <row r="410" spans="4:4" ht="18" customHeight="1">
      <c r="D410" s="275"/>
    </row>
    <row r="411" spans="4:4" ht="18" customHeight="1">
      <c r="D411" s="275"/>
    </row>
    <row r="412" spans="4:4" ht="18" customHeight="1">
      <c r="D412" s="275"/>
    </row>
    <row r="413" spans="4:4" ht="18" customHeight="1">
      <c r="D413" s="275"/>
    </row>
    <row r="414" spans="4:4" ht="18" customHeight="1">
      <c r="D414" s="275"/>
    </row>
    <row r="415" spans="4:4" ht="18" customHeight="1">
      <c r="D415" s="275"/>
    </row>
    <row r="416" spans="4:4" ht="18" customHeight="1">
      <c r="D416" s="275"/>
    </row>
    <row r="417" spans="4:4" ht="18" customHeight="1">
      <c r="D417" s="275"/>
    </row>
    <row r="418" spans="4:4" ht="18" customHeight="1">
      <c r="D418" s="275"/>
    </row>
    <row r="419" spans="4:4" ht="18" customHeight="1">
      <c r="D419" s="275"/>
    </row>
    <row r="420" spans="4:4" ht="18" customHeight="1">
      <c r="D420" s="275"/>
    </row>
    <row r="421" spans="4:4" ht="18" customHeight="1">
      <c r="D421" s="275"/>
    </row>
    <row r="422" spans="4:4" ht="18" customHeight="1">
      <c r="D422" s="275"/>
    </row>
    <row r="423" spans="4:4" ht="18" customHeight="1">
      <c r="D423" s="275"/>
    </row>
    <row r="424" spans="4:4" ht="18" customHeight="1">
      <c r="D424" s="275"/>
    </row>
    <row r="425" spans="4:4" ht="18" customHeight="1">
      <c r="D425" s="275"/>
    </row>
    <row r="426" spans="4:4" ht="18" customHeight="1">
      <c r="D426" s="275"/>
    </row>
    <row r="427" spans="4:4" ht="18" customHeight="1">
      <c r="D427" s="275"/>
    </row>
    <row r="428" spans="4:4" ht="18" customHeight="1">
      <c r="D428" s="275"/>
    </row>
    <row r="429" spans="4:4" ht="18" customHeight="1">
      <c r="D429" s="275"/>
    </row>
    <row r="430" spans="4:4" ht="18" customHeight="1">
      <c r="D430" s="275"/>
    </row>
    <row r="431" spans="4:4" ht="18" customHeight="1">
      <c r="D431" s="275"/>
    </row>
    <row r="432" spans="4:4" ht="18" customHeight="1">
      <c r="D432" s="275"/>
    </row>
    <row r="433" spans="4:4" ht="18" customHeight="1">
      <c r="D433" s="275"/>
    </row>
    <row r="434" spans="4:4" ht="18" customHeight="1">
      <c r="D434" s="275"/>
    </row>
    <row r="435" spans="4:4" ht="18" customHeight="1">
      <c r="D435" s="275"/>
    </row>
    <row r="436" spans="4:4" ht="18" customHeight="1">
      <c r="D436" s="275"/>
    </row>
    <row r="437" spans="4:4" ht="18" customHeight="1">
      <c r="D437" s="275"/>
    </row>
    <row r="438" spans="4:4" ht="18" customHeight="1">
      <c r="D438" s="275"/>
    </row>
    <row r="439" spans="4:4" ht="18" customHeight="1">
      <c r="D439" s="275"/>
    </row>
    <row r="440" spans="4:4" ht="18" customHeight="1">
      <c r="D440" s="275"/>
    </row>
    <row r="441" spans="4:4" ht="18" customHeight="1">
      <c r="D441" s="275"/>
    </row>
    <row r="442" spans="4:4" ht="18" customHeight="1">
      <c r="D442" s="275"/>
    </row>
    <row r="443" spans="4:4" ht="18" customHeight="1">
      <c r="D443" s="275"/>
    </row>
    <row r="444" spans="4:4" ht="18" customHeight="1">
      <c r="D444" s="275"/>
    </row>
    <row r="445" spans="4:4" ht="18" customHeight="1">
      <c r="D445" s="275"/>
    </row>
    <row r="446" spans="4:4" ht="18" customHeight="1">
      <c r="D446" s="275"/>
    </row>
    <row r="447" spans="4:4" ht="18" customHeight="1">
      <c r="D447" s="275"/>
    </row>
    <row r="448" spans="4:4" ht="18" customHeight="1">
      <c r="D448" s="275"/>
    </row>
    <row r="449" spans="4:4" ht="18" customHeight="1">
      <c r="D449" s="275"/>
    </row>
    <row r="450" spans="4:4" ht="18" customHeight="1">
      <c r="D450" s="275"/>
    </row>
    <row r="451" spans="4:4" ht="18" customHeight="1">
      <c r="D451" s="275"/>
    </row>
    <row r="452" spans="4:4" ht="18" customHeight="1">
      <c r="D452" s="275"/>
    </row>
    <row r="453" spans="4:4" ht="18" customHeight="1">
      <c r="D453" s="275"/>
    </row>
    <row r="454" spans="4:4" ht="18" customHeight="1">
      <c r="D454" s="275"/>
    </row>
    <row r="455" spans="4:4" ht="18" customHeight="1">
      <c r="D455" s="275"/>
    </row>
    <row r="456" spans="4:4" ht="18" customHeight="1">
      <c r="D456" s="275"/>
    </row>
    <row r="457" spans="4:4" ht="18" customHeight="1">
      <c r="D457" s="275"/>
    </row>
    <row r="458" spans="4:4" ht="18" customHeight="1">
      <c r="D458" s="275"/>
    </row>
    <row r="459" spans="4:4" ht="18" customHeight="1">
      <c r="D459" s="275"/>
    </row>
    <row r="460" spans="4:4" ht="18" customHeight="1">
      <c r="D460" s="275"/>
    </row>
    <row r="461" spans="4:4" ht="18" customHeight="1">
      <c r="D461" s="275"/>
    </row>
    <row r="462" spans="4:4" ht="18" customHeight="1">
      <c r="D462" s="275"/>
    </row>
    <row r="463" spans="4:4" ht="18" customHeight="1">
      <c r="D463" s="275"/>
    </row>
    <row r="464" spans="4:4" ht="18" customHeight="1">
      <c r="D464" s="275"/>
    </row>
    <row r="465" spans="4:4" ht="18" customHeight="1">
      <c r="D465" s="275"/>
    </row>
    <row r="466" spans="4:4" ht="18" customHeight="1">
      <c r="D466" s="275"/>
    </row>
    <row r="467" spans="4:4" ht="18" customHeight="1">
      <c r="D467" s="275"/>
    </row>
    <row r="468" spans="4:4" ht="18" customHeight="1">
      <c r="D468" s="275"/>
    </row>
    <row r="469" spans="4:4" ht="18" customHeight="1">
      <c r="D469" s="275"/>
    </row>
    <row r="470" spans="4:4" ht="18" customHeight="1">
      <c r="D470" s="275"/>
    </row>
    <row r="471" spans="4:4" ht="18" customHeight="1">
      <c r="D471" s="275"/>
    </row>
    <row r="472" spans="4:4" ht="18" customHeight="1">
      <c r="D472" s="275"/>
    </row>
    <row r="473" spans="4:4" ht="18" customHeight="1">
      <c r="D473" s="275"/>
    </row>
    <row r="474" spans="4:4" ht="18" customHeight="1">
      <c r="D474" s="275"/>
    </row>
    <row r="475" spans="4:4" ht="18" customHeight="1">
      <c r="D475" s="275"/>
    </row>
    <row r="476" spans="4:4" ht="18" customHeight="1">
      <c r="D476" s="275"/>
    </row>
    <row r="477" spans="4:4" ht="18" customHeight="1">
      <c r="D477" s="275"/>
    </row>
    <row r="478" spans="4:4" ht="18" customHeight="1">
      <c r="D478" s="275"/>
    </row>
    <row r="479" spans="4:4" ht="18" customHeight="1">
      <c r="D479" s="275"/>
    </row>
    <row r="480" spans="4:4" ht="18" customHeight="1">
      <c r="D480" s="275"/>
    </row>
    <row r="481" spans="4:4" ht="18" customHeight="1">
      <c r="D481" s="275"/>
    </row>
    <row r="482" spans="4:4" ht="18" customHeight="1">
      <c r="D482" s="275"/>
    </row>
    <row r="483" spans="4:4" ht="18" customHeight="1">
      <c r="D483" s="275"/>
    </row>
    <row r="484" spans="4:4" ht="18" customHeight="1">
      <c r="D484" s="275"/>
    </row>
    <row r="485" spans="4:4" ht="18" customHeight="1">
      <c r="D485" s="275"/>
    </row>
    <row r="486" spans="4:4" ht="18" customHeight="1">
      <c r="D486" s="275"/>
    </row>
    <row r="487" spans="4:4" ht="18" customHeight="1">
      <c r="D487" s="275"/>
    </row>
    <row r="488" spans="4:4" ht="18" customHeight="1">
      <c r="D488" s="275"/>
    </row>
    <row r="489" spans="4:4" ht="18" customHeight="1">
      <c r="D489" s="275"/>
    </row>
    <row r="490" spans="4:4" ht="18" customHeight="1">
      <c r="D490" s="275"/>
    </row>
    <row r="491" spans="4:4" ht="18" customHeight="1">
      <c r="D491" s="275"/>
    </row>
    <row r="492" spans="4:4" ht="18" customHeight="1">
      <c r="D492" s="275"/>
    </row>
    <row r="493" spans="4:4" ht="18" customHeight="1">
      <c r="D493" s="275"/>
    </row>
    <row r="494" spans="4:4" ht="18" customHeight="1">
      <c r="D494" s="275"/>
    </row>
    <row r="495" spans="4:4" ht="18" customHeight="1">
      <c r="D495" s="275"/>
    </row>
    <row r="496" spans="4:4" ht="18" customHeight="1">
      <c r="D496" s="275"/>
    </row>
    <row r="497" spans="4:4" ht="18" customHeight="1">
      <c r="D497" s="275"/>
    </row>
    <row r="498" spans="4:4" ht="18" customHeight="1">
      <c r="D498" s="275"/>
    </row>
    <row r="499" spans="4:4" ht="18" customHeight="1">
      <c r="D499" s="275"/>
    </row>
    <row r="500" spans="4:4" ht="18" customHeight="1">
      <c r="D500" s="275"/>
    </row>
    <row r="501" spans="4:4" ht="18" customHeight="1">
      <c r="D501" s="275"/>
    </row>
    <row r="502" spans="4:4" ht="18" customHeight="1">
      <c r="D502" s="275"/>
    </row>
    <row r="503" spans="4:4" ht="18" customHeight="1">
      <c r="D503" s="275"/>
    </row>
    <row r="504" spans="4:4" ht="18" customHeight="1">
      <c r="D504" s="275"/>
    </row>
    <row r="505" spans="4:4" ht="18" customHeight="1">
      <c r="D505" s="275"/>
    </row>
    <row r="506" spans="4:4" ht="18" customHeight="1">
      <c r="D506" s="275"/>
    </row>
    <row r="507" spans="4:4" ht="18" customHeight="1">
      <c r="D507" s="275"/>
    </row>
    <row r="508" spans="4:4" ht="18" customHeight="1">
      <c r="D508" s="275"/>
    </row>
    <row r="509" spans="4:4" ht="18" customHeight="1">
      <c r="D509" s="275"/>
    </row>
    <row r="510" spans="4:4" ht="18" customHeight="1">
      <c r="D510" s="275"/>
    </row>
    <row r="511" spans="4:4" ht="18" customHeight="1">
      <c r="D511" s="275"/>
    </row>
    <row r="512" spans="4:4" ht="18" customHeight="1">
      <c r="D512" s="275"/>
    </row>
    <row r="513" spans="4:4" ht="18" customHeight="1">
      <c r="D513" s="275"/>
    </row>
    <row r="514" spans="4:4" ht="18" customHeight="1">
      <c r="D514" s="275"/>
    </row>
    <row r="515" spans="4:4" ht="18" customHeight="1">
      <c r="D515" s="275"/>
    </row>
    <row r="516" spans="4:4" ht="18" customHeight="1">
      <c r="D516" s="275"/>
    </row>
    <row r="517" spans="4:4" ht="18" customHeight="1">
      <c r="D517" s="27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212</v>
      </c>
      <c r="C2" s="250" t="s">
        <v>212</v>
      </c>
      <c r="D2" s="251" t="s">
        <v>2939</v>
      </c>
      <c r="E2" s="252" t="s">
        <v>2940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1379</v>
      </c>
      <c r="C3" s="250" t="s">
        <v>1379</v>
      </c>
      <c r="D3" s="251" t="s">
        <v>6471</v>
      </c>
      <c r="E3" s="252" t="s">
        <v>6472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1380</v>
      </c>
      <c r="C4" s="250" t="s">
        <v>1380</v>
      </c>
      <c r="D4" s="251" t="s">
        <v>6473</v>
      </c>
      <c r="E4" s="252" t="s">
        <v>6474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1381</v>
      </c>
      <c r="C5" s="250" t="s">
        <v>1381</v>
      </c>
      <c r="D5" s="251" t="s">
        <v>6475</v>
      </c>
      <c r="E5" s="252" t="s">
        <v>6476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1382</v>
      </c>
      <c r="C6" s="250" t="s">
        <v>1382</v>
      </c>
      <c r="D6" s="251" t="s">
        <v>6477</v>
      </c>
      <c r="E6" s="252" t="s">
        <v>6478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1383</v>
      </c>
      <c r="C7" s="250" t="s">
        <v>1383</v>
      </c>
      <c r="D7" s="251" t="s">
        <v>6479</v>
      </c>
      <c r="E7" s="252" t="s">
        <v>6480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1384</v>
      </c>
      <c r="C8" s="250" t="s">
        <v>1384</v>
      </c>
      <c r="D8" s="251" t="s">
        <v>6481</v>
      </c>
      <c r="E8" s="252" t="s">
        <v>6482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1385</v>
      </c>
      <c r="C9" s="250" t="s">
        <v>1385</v>
      </c>
      <c r="D9" s="251" t="s">
        <v>6483</v>
      </c>
      <c r="E9" s="252" t="s">
        <v>6484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1386</v>
      </c>
      <c r="C10" s="250" t="s">
        <v>1386</v>
      </c>
      <c r="D10" s="251" t="s">
        <v>6485</v>
      </c>
      <c r="E10" s="252" t="s">
        <v>6486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1387</v>
      </c>
      <c r="C11" s="250" t="s">
        <v>1387</v>
      </c>
      <c r="D11" s="251" t="s">
        <v>6487</v>
      </c>
      <c r="E11" s="252" t="s">
        <v>6488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1388</v>
      </c>
      <c r="C12" s="250" t="s">
        <v>1388</v>
      </c>
      <c r="D12" s="251" t="s">
        <v>6489</v>
      </c>
      <c r="E12" s="252" t="s">
        <v>6490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1389</v>
      </c>
      <c r="C13" s="250" t="s">
        <v>1389</v>
      </c>
      <c r="D13" s="251" t="s">
        <v>6491</v>
      </c>
      <c r="E13" s="252" t="s">
        <v>6492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1391</v>
      </c>
      <c r="C14" s="250" t="s">
        <v>1391</v>
      </c>
      <c r="D14" s="251" t="s">
        <v>6493</v>
      </c>
      <c r="E14" s="252" t="s">
        <v>6494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1392</v>
      </c>
      <c r="C15" s="250" t="s">
        <v>1392</v>
      </c>
      <c r="D15" s="251" t="s">
        <v>6495</v>
      </c>
      <c r="E15" s="252" t="s">
        <v>6496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1393</v>
      </c>
      <c r="C16" s="250" t="s">
        <v>1393</v>
      </c>
      <c r="D16" s="251" t="s">
        <v>6497</v>
      </c>
      <c r="E16" s="252" t="s">
        <v>6498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1394</v>
      </c>
      <c r="C17" s="250" t="s">
        <v>1394</v>
      </c>
      <c r="D17" s="251" t="s">
        <v>6499</v>
      </c>
      <c r="E17" s="252" t="s">
        <v>6500</v>
      </c>
      <c r="F17" s="250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1395</v>
      </c>
      <c r="C18" s="250" t="s">
        <v>1395</v>
      </c>
      <c r="D18" s="251" t="s">
        <v>6501</v>
      </c>
      <c r="E18" s="252" t="s">
        <v>6502</v>
      </c>
      <c r="F18" s="250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1396</v>
      </c>
      <c r="C19" s="250" t="s">
        <v>1396</v>
      </c>
      <c r="D19" s="251" t="s">
        <v>6503</v>
      </c>
      <c r="E19" s="252" t="s">
        <v>6504</v>
      </c>
      <c r="F19" s="250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1399</v>
      </c>
      <c r="C20" s="250" t="s">
        <v>1399</v>
      </c>
      <c r="D20" s="251" t="s">
        <v>6505</v>
      </c>
      <c r="E20" s="252" t="s">
        <v>6506</v>
      </c>
      <c r="F20" s="230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1400</v>
      </c>
      <c r="C21" s="250" t="s">
        <v>1400</v>
      </c>
      <c r="D21" s="251" t="s">
        <v>6507</v>
      </c>
      <c r="E21" s="252" t="s">
        <v>6508</v>
      </c>
      <c r="F21" s="230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317</v>
      </c>
      <c r="C22" s="250" t="s">
        <v>6454</v>
      </c>
      <c r="D22" s="251" t="s">
        <v>6509</v>
      </c>
      <c r="E22" s="252" t="s">
        <v>6510</v>
      </c>
      <c r="F22" s="230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295</v>
      </c>
      <c r="C23" s="250" t="s">
        <v>295</v>
      </c>
      <c r="D23" s="251" t="s">
        <v>5874</v>
      </c>
      <c r="E23" s="252" t="s">
        <v>5875</v>
      </c>
      <c r="F23" s="230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 t="s">
        <v>319</v>
      </c>
      <c r="C24" s="250" t="s">
        <v>6455</v>
      </c>
      <c r="D24" s="251" t="s">
        <v>5878</v>
      </c>
      <c r="E24" s="252" t="s">
        <v>5879</v>
      </c>
      <c r="F24" s="230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 t="s">
        <v>6456</v>
      </c>
      <c r="C25" s="250" t="s">
        <v>6456</v>
      </c>
      <c r="D25" s="251" t="s">
        <v>6511</v>
      </c>
      <c r="E25" s="252" t="s">
        <v>6512</v>
      </c>
      <c r="F25" s="230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 t="s">
        <v>6457</v>
      </c>
      <c r="C26" s="250" t="s">
        <v>6457</v>
      </c>
      <c r="D26" s="251" t="s">
        <v>6513</v>
      </c>
      <c r="E26" s="252" t="s">
        <v>6514</v>
      </c>
      <c r="F26" s="230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 t="s">
        <v>324</v>
      </c>
      <c r="C27" s="250" t="s">
        <v>324</v>
      </c>
      <c r="D27" s="251" t="s">
        <v>6515</v>
      </c>
      <c r="E27" s="252" t="s">
        <v>6516</v>
      </c>
      <c r="F27" s="230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 t="s">
        <v>323</v>
      </c>
      <c r="C28" s="250" t="s">
        <v>323</v>
      </c>
      <c r="D28" s="251" t="s">
        <v>5876</v>
      </c>
      <c r="E28" s="252" t="s">
        <v>5877</v>
      </c>
      <c r="F28" s="230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 t="s">
        <v>6458</v>
      </c>
      <c r="C29" s="250" t="s">
        <v>6458</v>
      </c>
      <c r="D29" s="251" t="s">
        <v>6517</v>
      </c>
      <c r="E29" s="252" t="s">
        <v>6518</v>
      </c>
      <c r="F29" s="230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 t="s">
        <v>321</v>
      </c>
      <c r="C30" s="250" t="s">
        <v>321</v>
      </c>
      <c r="D30" s="251" t="s">
        <v>5740</v>
      </c>
      <c r="E30" s="252" t="s">
        <v>5741</v>
      </c>
      <c r="F30" s="230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 t="s">
        <v>6459</v>
      </c>
      <c r="C31" s="250" t="s">
        <v>6459</v>
      </c>
      <c r="D31" s="251" t="s">
        <v>6519</v>
      </c>
      <c r="E31" s="252" t="s">
        <v>6520</v>
      </c>
      <c r="F31" s="230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 t="s">
        <v>346</v>
      </c>
      <c r="C32" s="250" t="s">
        <v>346</v>
      </c>
      <c r="D32" s="251" t="s">
        <v>6521</v>
      </c>
      <c r="E32" s="252" t="s">
        <v>6522</v>
      </c>
      <c r="F32" s="230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 t="s">
        <v>347</v>
      </c>
      <c r="C33" s="250" t="s">
        <v>347</v>
      </c>
      <c r="D33" s="251" t="s">
        <v>5690</v>
      </c>
      <c r="E33" s="252" t="s">
        <v>5691</v>
      </c>
      <c r="F33" s="230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30">
        <v>33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30">
        <v>34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30">
        <v>35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30">
        <v>36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30">
        <v>37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30">
        <v>38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30">
        <v>39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30">
        <v>40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219</v>
      </c>
      <c r="C2" s="230" t="s">
        <v>219</v>
      </c>
      <c r="D2" s="151" t="s">
        <v>2965</v>
      </c>
      <c r="E2" s="152" t="s">
        <v>2966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30" t="s">
        <v>1569</v>
      </c>
      <c r="C3" s="230" t="s">
        <v>1569</v>
      </c>
      <c r="D3" s="151" t="s">
        <v>6525</v>
      </c>
      <c r="E3" s="152" t="s">
        <v>6526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30" t="s">
        <v>1571</v>
      </c>
      <c r="C4" s="230" t="s">
        <v>1571</v>
      </c>
      <c r="D4" s="151" t="s">
        <v>6527</v>
      </c>
      <c r="E4" s="152" t="s">
        <v>6528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30" t="s">
        <v>1572</v>
      </c>
      <c r="C5" s="230" t="s">
        <v>1572</v>
      </c>
      <c r="D5" s="151" t="s">
        <v>6529</v>
      </c>
      <c r="E5" s="152" t="s">
        <v>6530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30" t="s">
        <v>1573</v>
      </c>
      <c r="C6" s="230" t="s">
        <v>1573</v>
      </c>
      <c r="D6" s="151" t="s">
        <v>6531</v>
      </c>
      <c r="E6" s="152" t="s">
        <v>6532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30" t="s">
        <v>1574</v>
      </c>
      <c r="C7" s="230" t="s">
        <v>1574</v>
      </c>
      <c r="D7" s="151" t="s">
        <v>6533</v>
      </c>
      <c r="E7" s="152" t="s">
        <v>6534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30" t="s">
        <v>1575</v>
      </c>
      <c r="C8" s="230" t="s">
        <v>1575</v>
      </c>
      <c r="D8" s="151" t="s">
        <v>6535</v>
      </c>
      <c r="E8" s="152" t="s">
        <v>6536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30" t="s">
        <v>1576</v>
      </c>
      <c r="C9" s="230" t="s">
        <v>1576</v>
      </c>
      <c r="D9" s="151" t="s">
        <v>6537</v>
      </c>
      <c r="E9" s="152" t="s">
        <v>6538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30" t="s">
        <v>1577</v>
      </c>
      <c r="C10" s="230" t="s">
        <v>1577</v>
      </c>
      <c r="D10" s="151" t="s">
        <v>6539</v>
      </c>
      <c r="E10" s="152" t="s">
        <v>6540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30" t="s">
        <v>1578</v>
      </c>
      <c r="C11" s="230" t="s">
        <v>1578</v>
      </c>
      <c r="D11" s="151" t="s">
        <v>6541</v>
      </c>
      <c r="E11" s="152" t="s">
        <v>6542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30" t="s">
        <v>1579</v>
      </c>
      <c r="C12" s="230" t="s">
        <v>6523</v>
      </c>
      <c r="D12" s="151" t="s">
        <v>6543</v>
      </c>
      <c r="E12" s="152" t="s">
        <v>6544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30" t="s">
        <v>1580</v>
      </c>
      <c r="C13" s="230" t="s">
        <v>1580</v>
      </c>
      <c r="D13" s="151" t="s">
        <v>6545</v>
      </c>
      <c r="E13" s="152" t="s">
        <v>6546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30" t="s">
        <v>1581</v>
      </c>
      <c r="C14" s="230" t="s">
        <v>6524</v>
      </c>
      <c r="D14" s="151" t="s">
        <v>6547</v>
      </c>
      <c r="E14" s="152" t="s">
        <v>6548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65"/>
      <c r="L15" s="265"/>
      <c r="M15" s="265"/>
      <c r="N15" s="265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65"/>
      <c r="L16" s="265"/>
      <c r="M16" s="265"/>
      <c r="N16" s="265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65"/>
      <c r="L17" s="265"/>
      <c r="M17" s="265"/>
      <c r="N17" s="265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65"/>
      <c r="L18" s="265"/>
      <c r="M18" s="265"/>
      <c r="N18" s="265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65"/>
      <c r="L19" s="265"/>
      <c r="M19" s="265"/>
      <c r="N19" s="265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65"/>
      <c r="L20" s="265"/>
      <c r="M20" s="265"/>
      <c r="N20" s="265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65"/>
      <c r="L21" s="265"/>
      <c r="M21" s="265"/>
      <c r="N21" s="265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65"/>
      <c r="L22" s="265"/>
      <c r="M22" s="265"/>
      <c r="N22" s="265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65"/>
      <c r="L23" s="265"/>
      <c r="M23" s="265"/>
      <c r="N23" s="265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65"/>
      <c r="L24" s="265"/>
      <c r="M24" s="265"/>
      <c r="N24" s="265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65"/>
      <c r="L25" s="265"/>
      <c r="M25" s="265"/>
      <c r="N25" s="265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65"/>
      <c r="L26" s="265"/>
      <c r="M26" s="265"/>
      <c r="N26" s="265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65"/>
      <c r="L27" s="265"/>
      <c r="M27" s="265"/>
      <c r="N27" s="265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65"/>
      <c r="L28" s="265"/>
      <c r="M28" s="265"/>
      <c r="N28" s="265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65"/>
      <c r="L29" s="265"/>
      <c r="M29" s="265"/>
      <c r="N29" s="265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65"/>
      <c r="L30" s="265"/>
      <c r="M30" s="265"/>
      <c r="N30" s="265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65"/>
      <c r="L31" s="265"/>
      <c r="M31" s="265"/>
      <c r="N31" s="265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65"/>
      <c r="L32" s="265"/>
      <c r="M32" s="265"/>
      <c r="N32" s="265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65"/>
      <c r="L33" s="265"/>
      <c r="M33" s="265"/>
      <c r="N33" s="265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65"/>
      <c r="L34" s="265"/>
      <c r="M34" s="265"/>
      <c r="N34" s="265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65"/>
      <c r="L35" s="265"/>
      <c r="M35" s="265"/>
      <c r="N35" s="265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65"/>
      <c r="L36" s="265"/>
      <c r="M36" s="265"/>
      <c r="N36" s="265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65"/>
      <c r="L37" s="265"/>
      <c r="M37" s="265"/>
      <c r="N37" s="265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65"/>
      <c r="L38" s="265"/>
      <c r="M38" s="265"/>
      <c r="N38" s="265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65"/>
      <c r="L39" s="265"/>
      <c r="M39" s="265"/>
      <c r="N39" s="265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65"/>
      <c r="L40" s="265"/>
      <c r="M40" s="265"/>
      <c r="N40" s="265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65"/>
      <c r="L41" s="265"/>
      <c r="M41" s="265"/>
      <c r="N41" s="265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65"/>
      <c r="L42" s="265"/>
      <c r="M42" s="265"/>
      <c r="N42" s="265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65"/>
      <c r="L43" s="265"/>
      <c r="M43" s="265"/>
      <c r="N43" s="265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65"/>
      <c r="L44" s="265"/>
      <c r="M44" s="265"/>
      <c r="N44" s="265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236</v>
      </c>
      <c r="C2" s="230" t="s">
        <v>236</v>
      </c>
      <c r="D2" s="231" t="s">
        <v>3029</v>
      </c>
      <c r="E2" s="232" t="s">
        <v>3030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30" t="s">
        <v>2240</v>
      </c>
      <c r="C3" s="230" t="s">
        <v>2240</v>
      </c>
      <c r="D3" s="231" t="s">
        <v>6549</v>
      </c>
      <c r="E3" s="232" t="s">
        <v>6550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30" t="s">
        <v>2241</v>
      </c>
      <c r="C4" s="230" t="s">
        <v>2241</v>
      </c>
      <c r="D4" s="231" t="s">
        <v>6551</v>
      </c>
      <c r="E4" s="232" t="s">
        <v>6552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30" t="s">
        <v>2242</v>
      </c>
      <c r="C5" s="230" t="s">
        <v>2242</v>
      </c>
      <c r="D5" s="231" t="s">
        <v>6553</v>
      </c>
      <c r="E5" s="232" t="s">
        <v>6554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30" t="s">
        <v>2243</v>
      </c>
      <c r="C6" s="230" t="s">
        <v>2243</v>
      </c>
      <c r="D6" s="231" t="s">
        <v>6555</v>
      </c>
      <c r="E6" s="232" t="s">
        <v>6556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30" t="s">
        <v>2244</v>
      </c>
      <c r="C7" s="230" t="s">
        <v>2244</v>
      </c>
      <c r="D7" s="231" t="s">
        <v>6557</v>
      </c>
      <c r="E7" s="232" t="s">
        <v>6558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30" t="s">
        <v>2245</v>
      </c>
      <c r="C8" s="230" t="s">
        <v>2245</v>
      </c>
      <c r="D8" s="231" t="s">
        <v>6559</v>
      </c>
      <c r="E8" s="232" t="s">
        <v>6560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30" t="s">
        <v>2246</v>
      </c>
      <c r="C9" s="230" t="s">
        <v>2246</v>
      </c>
      <c r="D9" s="231" t="s">
        <v>6561</v>
      </c>
      <c r="E9" s="232" t="s">
        <v>6562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30" t="s">
        <v>2247</v>
      </c>
      <c r="C10" s="230" t="s">
        <v>2247</v>
      </c>
      <c r="D10" s="231" t="s">
        <v>6563</v>
      </c>
      <c r="E10" s="232" t="s">
        <v>6564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30"/>
      <c r="C11" s="144"/>
      <c r="D11" s="231"/>
      <c r="E11" s="232"/>
      <c r="F11" s="89">
        <v>10</v>
      </c>
      <c r="G11" s="233"/>
      <c r="H11" s="234"/>
      <c r="I11" s="235"/>
      <c r="J11" s="235"/>
      <c r="K11" s="235"/>
      <c r="L11" s="234"/>
      <c r="M11" s="235"/>
      <c r="N11" s="235"/>
    </row>
    <row r="12" spans="1:14">
      <c r="A12" s="89">
        <v>11</v>
      </c>
      <c r="B12" s="230"/>
      <c r="C12" s="144"/>
      <c r="D12" s="231"/>
      <c r="E12" s="232"/>
      <c r="F12" s="89">
        <v>11</v>
      </c>
      <c r="G12" s="268"/>
      <c r="H12" s="96"/>
      <c r="I12" s="97"/>
      <c r="J12" s="97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89">
        <v>12</v>
      </c>
      <c r="G13" s="268"/>
      <c r="H13" s="98"/>
      <c r="I13" s="97"/>
      <c r="J13" s="97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30">
        <v>13</v>
      </c>
      <c r="G14" s="230"/>
      <c r="H14" s="230"/>
      <c r="I14" s="230"/>
      <c r="J14" s="230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234</v>
      </c>
      <c r="C2" s="250" t="s">
        <v>234</v>
      </c>
      <c r="D2" s="251" t="s">
        <v>3021</v>
      </c>
      <c r="E2" s="252" t="s">
        <v>3022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9">
        <v>2</v>
      </c>
      <c r="B3" s="250" t="s">
        <v>2205</v>
      </c>
      <c r="C3" s="250" t="s">
        <v>2205</v>
      </c>
      <c r="D3" s="251" t="s">
        <v>6565</v>
      </c>
      <c r="E3" s="252" t="s">
        <v>6566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9">
        <v>3</v>
      </c>
      <c r="B4" s="250" t="s">
        <v>2206</v>
      </c>
      <c r="C4" s="250" t="s">
        <v>2206</v>
      </c>
      <c r="D4" s="251" t="s">
        <v>6567</v>
      </c>
      <c r="E4" s="252" t="s">
        <v>6568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9">
        <v>4</v>
      </c>
      <c r="B5" s="250"/>
      <c r="C5" s="250"/>
      <c r="D5" s="187"/>
      <c r="E5" s="252"/>
      <c r="F5" s="250">
        <v>4</v>
      </c>
      <c r="G5" s="278"/>
      <c r="H5" s="279"/>
      <c r="I5" s="278"/>
      <c r="J5" s="278"/>
      <c r="K5" s="278"/>
      <c r="L5" s="279"/>
      <c r="M5" s="278"/>
      <c r="N5" s="278"/>
    </row>
    <row r="6" spans="1:14">
      <c r="A6" s="249">
        <v>5</v>
      </c>
      <c r="B6" s="250"/>
      <c r="C6" s="250"/>
      <c r="D6" s="187"/>
      <c r="E6" s="252"/>
      <c r="F6" s="250">
        <v>5</v>
      </c>
      <c r="G6" s="278"/>
      <c r="H6" s="279"/>
      <c r="I6" s="278"/>
      <c r="J6" s="278"/>
      <c r="K6" s="278"/>
      <c r="L6" s="279"/>
      <c r="M6" s="278"/>
      <c r="N6" s="278"/>
    </row>
    <row r="7" spans="1:14">
      <c r="A7" s="249">
        <v>6</v>
      </c>
      <c r="B7" s="250"/>
      <c r="C7" s="276"/>
      <c r="D7" s="251"/>
      <c r="E7" s="252"/>
      <c r="F7" s="250">
        <v>6</v>
      </c>
      <c r="G7" s="278"/>
      <c r="H7" s="279"/>
      <c r="I7" s="278"/>
      <c r="J7" s="278"/>
      <c r="K7" s="278"/>
      <c r="L7" s="279"/>
      <c r="M7" s="278"/>
      <c r="N7" s="278"/>
    </row>
    <row r="8" spans="1:14">
      <c r="A8" s="249">
        <v>7</v>
      </c>
      <c r="B8" s="250"/>
      <c r="C8" s="276"/>
      <c r="D8" s="251"/>
      <c r="E8" s="252"/>
      <c r="F8" s="250">
        <v>7</v>
      </c>
      <c r="G8" s="280"/>
      <c r="H8" s="281"/>
      <c r="I8" s="278"/>
      <c r="J8" s="278"/>
      <c r="K8" s="278"/>
      <c r="L8" s="279"/>
      <c r="M8" s="278"/>
      <c r="N8" s="278"/>
    </row>
    <row r="9" spans="1:14">
      <c r="A9" s="249">
        <v>8</v>
      </c>
      <c r="B9" s="250"/>
      <c r="C9" s="276"/>
      <c r="D9" s="251"/>
      <c r="E9" s="252"/>
      <c r="F9" s="250">
        <v>8</v>
      </c>
      <c r="G9" s="280"/>
      <c r="H9" s="281"/>
      <c r="I9" s="278"/>
      <c r="J9" s="278"/>
      <c r="K9" s="278"/>
      <c r="L9" s="279"/>
      <c r="M9" s="278"/>
      <c r="N9" s="278"/>
    </row>
    <row r="10" spans="1:14">
      <c r="A10" s="249">
        <v>9</v>
      </c>
      <c r="B10" s="250"/>
      <c r="C10" s="276"/>
      <c r="D10" s="251"/>
      <c r="E10" s="252"/>
      <c r="F10" s="250">
        <v>9</v>
      </c>
      <c r="G10" s="280"/>
      <c r="H10" s="281"/>
      <c r="I10" s="278"/>
      <c r="J10" s="278"/>
      <c r="K10" s="278"/>
      <c r="L10" s="279"/>
      <c r="M10" s="278"/>
      <c r="N10" s="278"/>
    </row>
    <row r="11" spans="1:14">
      <c r="A11" s="249">
        <v>10</v>
      </c>
      <c r="B11" s="250"/>
      <c r="C11" s="276"/>
      <c r="D11" s="251"/>
      <c r="E11" s="252"/>
      <c r="F11" s="250">
        <v>10</v>
      </c>
      <c r="G11" s="280"/>
      <c r="H11" s="281"/>
      <c r="I11" s="278"/>
      <c r="J11" s="278"/>
      <c r="K11" s="282"/>
      <c r="L11" s="283"/>
      <c r="M11" s="282"/>
      <c r="N11" s="282"/>
    </row>
    <row r="12" spans="1:14">
      <c r="A12" s="249">
        <v>11</v>
      </c>
      <c r="B12" s="250"/>
      <c r="C12" s="276"/>
      <c r="D12" s="251"/>
      <c r="E12" s="252"/>
      <c r="F12" s="250">
        <v>11</v>
      </c>
      <c r="G12" s="280"/>
      <c r="H12" s="281"/>
      <c r="I12" s="278"/>
      <c r="J12" s="278"/>
      <c r="K12" s="258"/>
      <c r="L12" s="284"/>
      <c r="M12" s="258"/>
      <c r="N12" s="258"/>
    </row>
    <row r="13" spans="1:14">
      <c r="A13" s="249">
        <v>12</v>
      </c>
      <c r="B13" s="250"/>
      <c r="C13" s="276"/>
      <c r="D13" s="251"/>
      <c r="E13" s="252"/>
      <c r="F13" s="250">
        <v>12</v>
      </c>
      <c r="G13" s="280"/>
      <c r="H13" s="285"/>
      <c r="I13" s="278"/>
      <c r="J13" s="278"/>
      <c r="K13" s="258"/>
      <c r="L13" s="284"/>
      <c r="M13" s="258"/>
      <c r="N13" s="258"/>
    </row>
    <row r="14" spans="1:14">
      <c r="A14" s="249">
        <v>13</v>
      </c>
      <c r="B14" s="250"/>
      <c r="C14" s="276"/>
      <c r="D14" s="251"/>
      <c r="E14" s="252"/>
      <c r="F14" s="250">
        <v>13</v>
      </c>
      <c r="G14" s="278"/>
      <c r="H14" s="278"/>
      <c r="I14" s="278"/>
      <c r="J14" s="278"/>
      <c r="K14" s="258"/>
      <c r="L14" s="284"/>
      <c r="M14" s="258"/>
      <c r="N14" s="258"/>
    </row>
    <row r="15" spans="1:14">
      <c r="A15" s="249">
        <v>14</v>
      </c>
      <c r="B15" s="250"/>
      <c r="C15" s="276"/>
      <c r="D15" s="251"/>
      <c r="E15" s="252"/>
      <c r="F15" s="250">
        <v>14</v>
      </c>
      <c r="G15" s="250"/>
      <c r="H15" s="250"/>
      <c r="I15" s="250"/>
      <c r="J15" s="250"/>
      <c r="K15" s="258"/>
      <c r="L15" s="284"/>
      <c r="M15" s="258"/>
      <c r="N15" s="258"/>
    </row>
    <row r="16" spans="1:14">
      <c r="A16" s="249">
        <v>15</v>
      </c>
      <c r="B16" s="250"/>
      <c r="C16" s="276"/>
      <c r="D16" s="251"/>
      <c r="E16" s="252"/>
      <c r="F16" s="250">
        <v>15</v>
      </c>
      <c r="G16" s="250"/>
      <c r="H16" s="250"/>
      <c r="I16" s="250"/>
      <c r="J16" s="250"/>
      <c r="K16" s="258"/>
      <c r="L16" s="284"/>
      <c r="M16" s="258"/>
      <c r="N16" s="258"/>
    </row>
    <row r="17" spans="1:14">
      <c r="A17" s="249">
        <v>16</v>
      </c>
      <c r="B17" s="250"/>
      <c r="C17" s="276"/>
      <c r="D17" s="251"/>
      <c r="E17" s="252"/>
      <c r="F17" s="250">
        <v>16</v>
      </c>
      <c r="G17" s="250"/>
      <c r="H17" s="250"/>
      <c r="I17" s="250"/>
      <c r="J17" s="250"/>
      <c r="K17" s="258"/>
      <c r="L17" s="284"/>
      <c r="M17" s="258"/>
      <c r="N17" s="258"/>
    </row>
    <row r="18" spans="1:14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8"/>
      <c r="L18" s="284"/>
      <c r="M18" s="258"/>
      <c r="N18" s="258"/>
    </row>
    <row r="19" spans="1:14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8"/>
      <c r="L19" s="284"/>
      <c r="M19" s="258"/>
      <c r="N19" s="258"/>
    </row>
    <row r="20" spans="1:14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8"/>
      <c r="L20" s="284"/>
      <c r="M20" s="258"/>
      <c r="N20" s="258"/>
    </row>
    <row r="21" spans="1:14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8"/>
      <c r="L21" s="284"/>
      <c r="M21" s="258"/>
      <c r="N21" s="258"/>
    </row>
    <row r="22" spans="1:14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8"/>
      <c r="L22" s="284"/>
      <c r="M22" s="258"/>
      <c r="N22" s="258"/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8"/>
      <c r="L23" s="284"/>
      <c r="M23" s="258"/>
      <c r="N23" s="258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8"/>
      <c r="L24" s="284"/>
      <c r="M24" s="258"/>
      <c r="N24" s="258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8"/>
      <c r="L25" s="284"/>
      <c r="M25" s="258"/>
      <c r="N25" s="258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8"/>
      <c r="L26" s="284"/>
      <c r="M26" s="258"/>
      <c r="N26" s="258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8"/>
      <c r="L27" s="284"/>
      <c r="M27" s="258"/>
      <c r="N27" s="258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8"/>
      <c r="L28" s="284"/>
      <c r="M28" s="258"/>
      <c r="N28" s="258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8"/>
      <c r="L29" s="284"/>
      <c r="M29" s="258"/>
      <c r="N29" s="258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8"/>
      <c r="L30" s="284"/>
      <c r="M30" s="258"/>
      <c r="N30" s="258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8"/>
      <c r="L31" s="284"/>
      <c r="M31" s="258"/>
      <c r="N31" s="258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8"/>
      <c r="L32" s="284"/>
      <c r="M32" s="258"/>
      <c r="N32" s="258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8"/>
      <c r="L33" s="284"/>
      <c r="M33" s="258"/>
      <c r="N33" s="258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8"/>
      <c r="L34" s="284"/>
      <c r="M34" s="258"/>
      <c r="N34" s="258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8"/>
      <c r="L35" s="284"/>
      <c r="M35" s="258"/>
      <c r="N35" s="258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8"/>
      <c r="L36" s="284"/>
      <c r="M36" s="258"/>
      <c r="N36" s="258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8"/>
      <c r="L37" s="284"/>
      <c r="M37" s="258"/>
      <c r="N37" s="258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8"/>
      <c r="L38" s="284"/>
      <c r="M38" s="258"/>
      <c r="N38" s="258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8"/>
      <c r="L39" s="284"/>
      <c r="M39" s="258"/>
      <c r="N39" s="258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8"/>
      <c r="L40" s="284"/>
      <c r="M40" s="258"/>
      <c r="N40" s="258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8"/>
      <c r="L41" s="284"/>
      <c r="M41" s="258"/>
      <c r="N41" s="258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8"/>
      <c r="L42" s="284"/>
      <c r="M42" s="258"/>
      <c r="N42" s="258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8"/>
      <c r="L43" s="284"/>
      <c r="M43" s="258"/>
      <c r="N43" s="258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8"/>
      <c r="L44" s="258"/>
      <c r="M44" s="258"/>
      <c r="N44" s="258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8"/>
      <c r="L45" s="258"/>
      <c r="M45" s="258"/>
      <c r="N45" s="258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61"/>
      <c r="H99" s="262"/>
      <c r="I99" s="263"/>
      <c r="J99" s="263" t="s">
        <v>2608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61"/>
      <c r="H100" s="262"/>
      <c r="I100" s="263">
        <v>0</v>
      </c>
      <c r="J100" s="263" t="s">
        <v>2608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61"/>
      <c r="H101" s="262"/>
      <c r="I101" s="263">
        <v>0</v>
      </c>
      <c r="J101" s="263" t="s">
        <v>2609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61"/>
      <c r="H102" s="264"/>
      <c r="I102" s="263"/>
      <c r="J102" s="263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91</v>
      </c>
      <c r="B1" s="246" t="s">
        <v>1</v>
      </c>
      <c r="C1" s="246" t="s">
        <v>2</v>
      </c>
      <c r="D1" s="149" t="s">
        <v>2519</v>
      </c>
      <c r="E1" s="150" t="s">
        <v>2520</v>
      </c>
      <c r="F1" s="82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215</v>
      </c>
      <c r="C2" s="250" t="s">
        <v>215</v>
      </c>
      <c r="D2" s="151" t="s">
        <v>2951</v>
      </c>
      <c r="E2" s="152" t="s">
        <v>2952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9">
        <v>2</v>
      </c>
      <c r="B3" s="250" t="s">
        <v>1470</v>
      </c>
      <c r="C3" s="250" t="s">
        <v>1470</v>
      </c>
      <c r="D3" s="151" t="s">
        <v>6570</v>
      </c>
      <c r="E3" s="152" t="s">
        <v>6571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9">
        <v>3</v>
      </c>
      <c r="B4" s="250" t="s">
        <v>1472</v>
      </c>
      <c r="C4" s="250" t="s">
        <v>1472</v>
      </c>
      <c r="D4" s="151" t="s">
        <v>6572</v>
      </c>
      <c r="E4" s="152" t="s">
        <v>6573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9">
        <v>4</v>
      </c>
      <c r="B5" s="250" t="s">
        <v>1473</v>
      </c>
      <c r="C5" s="250" t="s">
        <v>1473</v>
      </c>
      <c r="D5" s="151" t="s">
        <v>6574</v>
      </c>
      <c r="E5" s="152" t="s">
        <v>6575</v>
      </c>
      <c r="F5" s="250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9">
        <v>5</v>
      </c>
      <c r="B6" s="250" t="s">
        <v>1474</v>
      </c>
      <c r="C6" s="250" t="s">
        <v>1474</v>
      </c>
      <c r="D6" s="151" t="s">
        <v>6576</v>
      </c>
      <c r="E6" s="152" t="s">
        <v>6577</v>
      </c>
      <c r="F6" s="250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9">
        <v>6</v>
      </c>
      <c r="B7" s="250" t="s">
        <v>1475</v>
      </c>
      <c r="C7" s="250" t="s">
        <v>1475</v>
      </c>
      <c r="D7" s="151" t="s">
        <v>6578</v>
      </c>
      <c r="E7" s="152" t="s">
        <v>6579</v>
      </c>
      <c r="F7" s="250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9">
        <v>7</v>
      </c>
      <c r="B8" s="250" t="s">
        <v>1477</v>
      </c>
      <c r="C8" s="250" t="s">
        <v>1477</v>
      </c>
      <c r="D8" s="151" t="s">
        <v>6580</v>
      </c>
      <c r="E8" s="152" t="s">
        <v>6581</v>
      </c>
      <c r="F8" s="250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9">
        <v>8</v>
      </c>
      <c r="B9" s="250" t="s">
        <v>1481</v>
      </c>
      <c r="C9" s="250" t="s">
        <v>6569</v>
      </c>
      <c r="D9" s="151" t="s">
        <v>6582</v>
      </c>
      <c r="E9" s="152" t="s">
        <v>6583</v>
      </c>
      <c r="F9" s="250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9">
        <v>9</v>
      </c>
      <c r="B10" s="250" t="s">
        <v>1482</v>
      </c>
      <c r="C10" s="250" t="s">
        <v>1482</v>
      </c>
      <c r="D10" s="151" t="s">
        <v>6584</v>
      </c>
      <c r="E10" s="152" t="s">
        <v>6585</v>
      </c>
      <c r="F10" s="250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9">
        <v>10</v>
      </c>
      <c r="B11" s="250" t="s">
        <v>1483</v>
      </c>
      <c r="C11" s="250" t="s">
        <v>1483</v>
      </c>
      <c r="D11" s="151" t="s">
        <v>6586</v>
      </c>
      <c r="E11" s="152" t="s">
        <v>6587</v>
      </c>
      <c r="F11" s="250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9">
        <v>11</v>
      </c>
      <c r="B12" s="250" t="s">
        <v>1484</v>
      </c>
      <c r="C12" s="250" t="s">
        <v>1484</v>
      </c>
      <c r="D12" s="151" t="s">
        <v>6588</v>
      </c>
      <c r="E12" s="152" t="s">
        <v>6589</v>
      </c>
      <c r="F12" s="250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9">
        <v>12</v>
      </c>
      <c r="B13" s="250" t="s">
        <v>1486</v>
      </c>
      <c r="C13" s="250" t="s">
        <v>1486</v>
      </c>
      <c r="D13" s="151" t="s">
        <v>6590</v>
      </c>
      <c r="E13" s="152" t="s">
        <v>6591</v>
      </c>
      <c r="F13" s="250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9">
        <v>13</v>
      </c>
      <c r="B14" s="250" t="s">
        <v>1487</v>
      </c>
      <c r="C14" s="250" t="s">
        <v>1487</v>
      </c>
      <c r="D14" s="151" t="s">
        <v>6592</v>
      </c>
      <c r="E14" s="152" t="s">
        <v>6593</v>
      </c>
      <c r="F14" s="250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9">
        <v>14</v>
      </c>
      <c r="B15" s="250" t="s">
        <v>1489</v>
      </c>
      <c r="C15" s="250" t="s">
        <v>1489</v>
      </c>
      <c r="D15" s="151" t="s">
        <v>6594</v>
      </c>
      <c r="E15" s="152" t="s">
        <v>6595</v>
      </c>
      <c r="F15" s="250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9">
        <v>15</v>
      </c>
      <c r="B16" s="250" t="s">
        <v>1490</v>
      </c>
      <c r="C16" s="250" t="s">
        <v>1490</v>
      </c>
      <c r="D16" s="151" t="s">
        <v>6596</v>
      </c>
      <c r="E16" s="152" t="s">
        <v>6597</v>
      </c>
      <c r="F16" s="250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9">
        <v>16</v>
      </c>
      <c r="B17" s="250" t="s">
        <v>1491</v>
      </c>
      <c r="C17" s="250" t="s">
        <v>1491</v>
      </c>
      <c r="D17" s="151" t="s">
        <v>6598</v>
      </c>
      <c r="E17" s="152" t="s">
        <v>6599</v>
      </c>
      <c r="F17" s="250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9">
        <v>17</v>
      </c>
      <c r="B18" s="250" t="s">
        <v>1492</v>
      </c>
      <c r="C18" s="250" t="s">
        <v>1492</v>
      </c>
      <c r="D18" s="151" t="s">
        <v>6600</v>
      </c>
      <c r="E18" s="152" t="s">
        <v>6601</v>
      </c>
      <c r="F18" s="250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9">
        <v>18</v>
      </c>
      <c r="B19" s="250" t="s">
        <v>1493</v>
      </c>
      <c r="C19" s="250" t="s">
        <v>1493</v>
      </c>
      <c r="D19" s="151" t="s">
        <v>6602</v>
      </c>
      <c r="E19" s="152" t="s">
        <v>6603</v>
      </c>
      <c r="F19" s="250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9">
        <v>19</v>
      </c>
      <c r="B20" s="250" t="s">
        <v>1494</v>
      </c>
      <c r="C20" s="250" t="s">
        <v>1494</v>
      </c>
      <c r="D20" s="151" t="s">
        <v>6604</v>
      </c>
      <c r="E20" s="152" t="s">
        <v>6605</v>
      </c>
      <c r="F20" s="250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9">
        <v>20</v>
      </c>
      <c r="B21" s="250" t="s">
        <v>1495</v>
      </c>
      <c r="C21" s="250" t="s">
        <v>1495</v>
      </c>
      <c r="D21" s="151" t="s">
        <v>6606</v>
      </c>
      <c r="E21" s="152" t="s">
        <v>6607</v>
      </c>
      <c r="F21" s="250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9">
        <v>21</v>
      </c>
      <c r="B22" s="250" t="s">
        <v>1496</v>
      </c>
      <c r="C22" s="250" t="s">
        <v>1496</v>
      </c>
      <c r="D22" s="151" t="s">
        <v>6608</v>
      </c>
      <c r="E22" s="152" t="s">
        <v>6609</v>
      </c>
      <c r="F22" s="250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79"/>
      <c r="L23" s="79"/>
      <c r="M23" s="79"/>
      <c r="N23" s="79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79"/>
      <c r="L24" s="79"/>
      <c r="M24" s="79"/>
      <c r="N24" s="79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79"/>
      <c r="L25" s="79"/>
      <c r="M25" s="79"/>
      <c r="N25" s="79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79"/>
      <c r="L26" s="79"/>
      <c r="M26" s="79"/>
      <c r="N26" s="79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79"/>
      <c r="L27" s="79"/>
      <c r="M27" s="79"/>
      <c r="N27" s="79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79"/>
      <c r="L28" s="79"/>
      <c r="M28" s="79"/>
      <c r="N28" s="79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79"/>
      <c r="L29" s="79"/>
      <c r="M29" s="79"/>
      <c r="N29" s="79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79"/>
      <c r="L30" s="79"/>
      <c r="M30" s="79"/>
      <c r="N30" s="79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79"/>
      <c r="L31" s="79"/>
      <c r="M31" s="79"/>
      <c r="N31" s="79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79"/>
      <c r="L32" s="79"/>
      <c r="M32" s="79"/>
      <c r="N32" s="79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79"/>
      <c r="L33" s="79"/>
      <c r="M33" s="79"/>
      <c r="N33" s="79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79"/>
      <c r="L34" s="79"/>
      <c r="M34" s="79"/>
      <c r="N34" s="79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79"/>
      <c r="L35" s="79"/>
      <c r="M35" s="79"/>
      <c r="N35" s="79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79"/>
      <c r="L36" s="79"/>
      <c r="M36" s="79"/>
      <c r="N36" s="79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79"/>
      <c r="L37" s="79"/>
      <c r="M37" s="79"/>
      <c r="N37" s="79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79"/>
      <c r="L38" s="79"/>
      <c r="M38" s="79"/>
      <c r="N38" s="79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79"/>
      <c r="L39" s="79"/>
      <c r="M39" s="79"/>
      <c r="N39" s="79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79"/>
      <c r="L40" s="79"/>
      <c r="M40" s="79"/>
      <c r="N40" s="79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79"/>
      <c r="L41" s="79"/>
      <c r="M41" s="79"/>
      <c r="N41" s="79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79"/>
      <c r="L42" s="79"/>
      <c r="M42" s="79"/>
      <c r="N42" s="79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79"/>
      <c r="L43" s="79"/>
      <c r="M43" s="79"/>
      <c r="N43" s="79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79"/>
      <c r="L44" s="79"/>
      <c r="M44" s="79"/>
      <c r="N44" s="79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79"/>
      <c r="L45" s="79"/>
      <c r="M45" s="79"/>
      <c r="N45" s="79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7" t="s">
        <v>235</v>
      </c>
      <c r="C2" s="89" t="s">
        <v>235</v>
      </c>
      <c r="D2" s="151" t="s">
        <v>3025</v>
      </c>
      <c r="E2" s="152" t="s">
        <v>3026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7" t="s">
        <v>2217</v>
      </c>
      <c r="C3" s="89" t="s">
        <v>2217</v>
      </c>
      <c r="D3" s="151" t="s">
        <v>6610</v>
      </c>
      <c r="E3" s="152" t="s">
        <v>6611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7" t="s">
        <v>2218</v>
      </c>
      <c r="C4" s="89" t="s">
        <v>2218</v>
      </c>
      <c r="D4" s="151" t="s">
        <v>6612</v>
      </c>
      <c r="E4" s="152" t="s">
        <v>6613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7" t="s">
        <v>2219</v>
      </c>
      <c r="C5" s="89" t="s">
        <v>2219</v>
      </c>
      <c r="D5" s="151" t="s">
        <v>6614</v>
      </c>
      <c r="E5" s="152" t="s">
        <v>6615</v>
      </c>
      <c r="F5" s="293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7" t="s">
        <v>2220</v>
      </c>
      <c r="C6" s="89" t="s">
        <v>2220</v>
      </c>
      <c r="D6" s="151" t="s">
        <v>6616</v>
      </c>
      <c r="E6" s="152" t="s">
        <v>6617</v>
      </c>
      <c r="F6" s="293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7" t="s">
        <v>2221</v>
      </c>
      <c r="C7" s="89" t="s">
        <v>2221</v>
      </c>
      <c r="D7" s="151" t="s">
        <v>6618</v>
      </c>
      <c r="E7" s="152" t="s">
        <v>6619</v>
      </c>
      <c r="F7" s="293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7" t="s">
        <v>2222</v>
      </c>
      <c r="C8" s="89" t="s">
        <v>2222</v>
      </c>
      <c r="D8" s="151" t="s">
        <v>6620</v>
      </c>
      <c r="E8" s="152" t="s">
        <v>6621</v>
      </c>
      <c r="F8" s="293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7" t="s">
        <v>2223</v>
      </c>
      <c r="C9" s="89" t="s">
        <v>2223</v>
      </c>
      <c r="D9" s="151" t="s">
        <v>6622</v>
      </c>
      <c r="E9" s="152" t="s">
        <v>6623</v>
      </c>
      <c r="F9" s="293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7" t="s">
        <v>2224</v>
      </c>
      <c r="C10" s="89" t="s">
        <v>2224</v>
      </c>
      <c r="D10" s="151" t="s">
        <v>6624</v>
      </c>
      <c r="E10" s="152" t="s">
        <v>6625</v>
      </c>
      <c r="F10" s="293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8"/>
      <c r="C11" s="144"/>
      <c r="D11" s="231"/>
      <c r="E11" s="232"/>
      <c r="F11" s="294">
        <v>10</v>
      </c>
      <c r="G11" s="287"/>
      <c r="H11" s="288"/>
      <c r="I11" s="289"/>
      <c r="J11" s="289"/>
      <c r="K11" s="290"/>
      <c r="L11" s="291"/>
      <c r="M11" s="290"/>
      <c r="N11" s="290"/>
    </row>
    <row r="12" spans="1:14">
      <c r="A12" s="89">
        <v>11</v>
      </c>
      <c r="B12" s="230"/>
      <c r="C12" s="144"/>
      <c r="D12" s="231"/>
      <c r="E12" s="232"/>
      <c r="F12" s="294">
        <v>11</v>
      </c>
      <c r="G12" s="287"/>
      <c r="H12" s="288"/>
      <c r="I12" s="289"/>
      <c r="J12" s="289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294">
        <v>12</v>
      </c>
      <c r="G13" s="287"/>
      <c r="H13" s="292"/>
      <c r="I13" s="289"/>
      <c r="J13" s="289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94">
        <v>13</v>
      </c>
      <c r="G14" s="289"/>
      <c r="H14" s="289"/>
      <c r="I14" s="289"/>
      <c r="J14" s="289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94">
        <v>14</v>
      </c>
      <c r="G15" s="289"/>
      <c r="H15" s="289"/>
      <c r="I15" s="289"/>
      <c r="J15" s="289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94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94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94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94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94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94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94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94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94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94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94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94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94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94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94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94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94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94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94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94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94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94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94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94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94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94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94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94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94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94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94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94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94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94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94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94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94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94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94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94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94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94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94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94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94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94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94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94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94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94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94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94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94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94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94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94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94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94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94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94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94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94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94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94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94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94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94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94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94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94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94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94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94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94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94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94" t="s">
        <v>6</v>
      </c>
      <c r="G91" s="268" t="s">
        <v>4461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94"/>
      <c r="G92" s="268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94"/>
      <c r="G93" s="268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94"/>
      <c r="G94" s="268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94"/>
      <c r="G95" s="268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94"/>
      <c r="G96" s="268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94"/>
      <c r="G97" s="268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94"/>
      <c r="G98" s="268" t="s">
        <v>5171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2608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2608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2609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29" t="s">
        <v>2519</v>
      </c>
      <c r="E1" s="228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89">
        <v>1</v>
      </c>
      <c r="B2" s="230" t="s">
        <v>224</v>
      </c>
      <c r="C2" s="230" t="s">
        <v>224</v>
      </c>
      <c r="D2" s="231" t="s">
        <v>2985</v>
      </c>
      <c r="E2" s="232" t="s">
        <v>2986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89">
        <v>2</v>
      </c>
      <c r="B3" s="230" t="s">
        <v>1909</v>
      </c>
      <c r="C3" s="230" t="s">
        <v>1909</v>
      </c>
      <c r="D3" s="231" t="s">
        <v>6630</v>
      </c>
      <c r="E3" s="232" t="s">
        <v>6631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89">
        <v>3</v>
      </c>
      <c r="B4" s="230" t="s">
        <v>1911</v>
      </c>
      <c r="C4" s="230" t="s">
        <v>1911</v>
      </c>
      <c r="D4" s="231" t="s">
        <v>6632</v>
      </c>
      <c r="E4" s="232" t="s">
        <v>6633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89">
        <v>4</v>
      </c>
      <c r="B5" s="230" t="s">
        <v>1912</v>
      </c>
      <c r="C5" s="230" t="s">
        <v>1912</v>
      </c>
      <c r="D5" s="231" t="s">
        <v>6634</v>
      </c>
      <c r="E5" s="232" t="s">
        <v>6635</v>
      </c>
      <c r="F5" s="293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89">
        <v>5</v>
      </c>
      <c r="B6" s="230" t="s">
        <v>1913</v>
      </c>
      <c r="C6" s="230" t="s">
        <v>1913</v>
      </c>
      <c r="D6" s="231" t="s">
        <v>6636</v>
      </c>
      <c r="E6" s="232" t="s">
        <v>6637</v>
      </c>
      <c r="F6" s="293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89">
        <v>6</v>
      </c>
      <c r="B7" s="230" t="s">
        <v>1914</v>
      </c>
      <c r="C7" s="230" t="s">
        <v>1914</v>
      </c>
      <c r="D7" s="231" t="s">
        <v>6638</v>
      </c>
      <c r="E7" s="232" t="s">
        <v>6639</v>
      </c>
      <c r="F7" s="293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89">
        <v>7</v>
      </c>
      <c r="B8" s="230" t="s">
        <v>1915</v>
      </c>
      <c r="C8" s="230" t="s">
        <v>1915</v>
      </c>
      <c r="D8" s="231" t="s">
        <v>6640</v>
      </c>
      <c r="E8" s="232" t="s">
        <v>6641</v>
      </c>
      <c r="F8" s="293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89">
        <v>8</v>
      </c>
      <c r="B9" s="230" t="s">
        <v>1916</v>
      </c>
      <c r="C9" s="230" t="s">
        <v>1916</v>
      </c>
      <c r="D9" s="231" t="s">
        <v>6642</v>
      </c>
      <c r="E9" s="232" t="s">
        <v>6643</v>
      </c>
      <c r="F9" s="293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89">
        <v>9</v>
      </c>
      <c r="B10" s="230" t="s">
        <v>1917</v>
      </c>
      <c r="C10" s="230" t="s">
        <v>1917</v>
      </c>
      <c r="D10" s="231" t="s">
        <v>6644</v>
      </c>
      <c r="E10" s="232" t="s">
        <v>6645</v>
      </c>
      <c r="F10" s="293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89">
        <v>10</v>
      </c>
      <c r="B11" s="230" t="s">
        <v>1918</v>
      </c>
      <c r="C11" s="230" t="s">
        <v>1918</v>
      </c>
      <c r="D11" s="231" t="s">
        <v>6646</v>
      </c>
      <c r="E11" s="232" t="s">
        <v>6647</v>
      </c>
      <c r="F11" s="230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89">
        <v>11</v>
      </c>
      <c r="B12" s="230" t="s">
        <v>1919</v>
      </c>
      <c r="C12" s="230" t="s">
        <v>1919</v>
      </c>
      <c r="D12" s="231" t="s">
        <v>6648</v>
      </c>
      <c r="E12" s="232" t="s">
        <v>6649</v>
      </c>
      <c r="F12" s="230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89">
        <v>12</v>
      </c>
      <c r="B13" s="230" t="s">
        <v>1921</v>
      </c>
      <c r="C13" s="230" t="s">
        <v>1921</v>
      </c>
      <c r="D13" s="231" t="s">
        <v>6650</v>
      </c>
      <c r="E13" s="232" t="s">
        <v>6651</v>
      </c>
      <c r="F13" s="230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89">
        <v>13</v>
      </c>
      <c r="B14" s="230" t="s">
        <v>1922</v>
      </c>
      <c r="C14" s="230" t="s">
        <v>1922</v>
      </c>
      <c r="D14" s="231" t="s">
        <v>6652</v>
      </c>
      <c r="E14" s="232" t="s">
        <v>6653</v>
      </c>
      <c r="F14" s="230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89">
        <v>14</v>
      </c>
      <c r="B15" s="230" t="s">
        <v>1923</v>
      </c>
      <c r="C15" s="230" t="s">
        <v>1923</v>
      </c>
      <c r="D15" s="231" t="s">
        <v>6654</v>
      </c>
      <c r="E15" s="232" t="s">
        <v>6655</v>
      </c>
      <c r="F15" s="230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89">
        <v>15</v>
      </c>
      <c r="B16" s="230" t="s">
        <v>1924</v>
      </c>
      <c r="C16" s="230" t="s">
        <v>1924</v>
      </c>
      <c r="D16" s="231" t="s">
        <v>6656</v>
      </c>
      <c r="E16" s="232" t="s">
        <v>6657</v>
      </c>
      <c r="F16" s="230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89">
        <v>16</v>
      </c>
      <c r="B17" s="230" t="s">
        <v>1925</v>
      </c>
      <c r="C17" s="230" t="s">
        <v>1925</v>
      </c>
      <c r="D17" s="231" t="s">
        <v>6658</v>
      </c>
      <c r="E17" s="232" t="s">
        <v>6659</v>
      </c>
      <c r="F17" s="230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89">
        <v>17</v>
      </c>
      <c r="B18" s="230" t="s">
        <v>1926</v>
      </c>
      <c r="C18" s="230" t="s">
        <v>1926</v>
      </c>
      <c r="D18" s="231" t="s">
        <v>6660</v>
      </c>
      <c r="E18" s="232" t="s">
        <v>6661</v>
      </c>
      <c r="F18" s="230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89">
        <v>18</v>
      </c>
      <c r="B19" s="230" t="s">
        <v>1927</v>
      </c>
      <c r="C19" s="230" t="s">
        <v>1927</v>
      </c>
      <c r="D19" s="231" t="s">
        <v>6662</v>
      </c>
      <c r="E19" s="232" t="s">
        <v>6663</v>
      </c>
      <c r="F19" s="230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89">
        <v>19</v>
      </c>
      <c r="B20" s="230" t="s">
        <v>1928</v>
      </c>
      <c r="C20" s="230" t="s">
        <v>1928</v>
      </c>
      <c r="D20" s="231" t="s">
        <v>6664</v>
      </c>
      <c r="E20" s="232" t="s">
        <v>6665</v>
      </c>
      <c r="F20" s="230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89">
        <v>20</v>
      </c>
      <c r="B21" s="230" t="s">
        <v>1929</v>
      </c>
      <c r="C21" s="230" t="s">
        <v>1929</v>
      </c>
      <c r="D21" s="231" t="s">
        <v>6666</v>
      </c>
      <c r="E21" s="232" t="s">
        <v>6667</v>
      </c>
      <c r="F21" s="230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89">
        <v>21</v>
      </c>
      <c r="B22" s="230" t="s">
        <v>1930</v>
      </c>
      <c r="C22" s="230" t="s">
        <v>1930</v>
      </c>
      <c r="D22" s="231" t="s">
        <v>6668</v>
      </c>
      <c r="E22" s="232" t="s">
        <v>6669</v>
      </c>
      <c r="F22" s="230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89">
        <v>22</v>
      </c>
      <c r="B23" s="230" t="s">
        <v>1931</v>
      </c>
      <c r="C23" s="230" t="s">
        <v>1931</v>
      </c>
      <c r="D23" s="231" t="s">
        <v>6670</v>
      </c>
      <c r="E23" s="232" t="s">
        <v>6671</v>
      </c>
      <c r="F23" s="230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89">
        <v>23</v>
      </c>
      <c r="B24" s="230" t="s">
        <v>1932</v>
      </c>
      <c r="C24" s="230" t="s">
        <v>1932</v>
      </c>
      <c r="D24" s="231" t="s">
        <v>6672</v>
      </c>
      <c r="E24" s="232" t="s">
        <v>6673</v>
      </c>
      <c r="F24" s="230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89">
        <v>24</v>
      </c>
      <c r="B25" s="230" t="s">
        <v>1933</v>
      </c>
      <c r="C25" s="230" t="s">
        <v>1933</v>
      </c>
      <c r="D25" s="231" t="s">
        <v>6674</v>
      </c>
      <c r="E25" s="232" t="s">
        <v>6675</v>
      </c>
      <c r="F25" s="230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89">
        <v>25</v>
      </c>
      <c r="B26" s="230" t="s">
        <v>1934</v>
      </c>
      <c r="C26" s="230" t="s">
        <v>1934</v>
      </c>
      <c r="D26" s="231" t="s">
        <v>6676</v>
      </c>
      <c r="E26" s="232" t="s">
        <v>6677</v>
      </c>
      <c r="F26" s="230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89">
        <v>26</v>
      </c>
      <c r="B27" s="230" t="s">
        <v>1935</v>
      </c>
      <c r="C27" s="230" t="s">
        <v>1935</v>
      </c>
      <c r="D27" s="231" t="s">
        <v>6678</v>
      </c>
      <c r="E27" s="232" t="s">
        <v>6679</v>
      </c>
      <c r="F27" s="230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89">
        <v>27</v>
      </c>
      <c r="B28" s="230" t="s">
        <v>1936</v>
      </c>
      <c r="C28" s="230" t="s">
        <v>1936</v>
      </c>
      <c r="D28" s="231" t="s">
        <v>6680</v>
      </c>
      <c r="E28" s="232" t="s">
        <v>6681</v>
      </c>
      <c r="F28" s="230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89">
        <v>28</v>
      </c>
      <c r="B29" s="230" t="s">
        <v>1937</v>
      </c>
      <c r="C29" s="230" t="s">
        <v>1937</v>
      </c>
      <c r="D29" s="231" t="s">
        <v>6682</v>
      </c>
      <c r="E29" s="232" t="s">
        <v>6683</v>
      </c>
      <c r="F29" s="230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89">
        <v>29</v>
      </c>
      <c r="B30" s="230" t="s">
        <v>1938</v>
      </c>
      <c r="C30" s="230" t="s">
        <v>1938</v>
      </c>
      <c r="D30" s="231" t="s">
        <v>6684</v>
      </c>
      <c r="E30" s="232" t="s">
        <v>6685</v>
      </c>
      <c r="F30" s="230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89">
        <v>30</v>
      </c>
      <c r="B31" s="230" t="s">
        <v>1939</v>
      </c>
      <c r="C31" s="230" t="s">
        <v>1939</v>
      </c>
      <c r="D31" s="231" t="s">
        <v>6686</v>
      </c>
      <c r="E31" s="232" t="s">
        <v>6687</v>
      </c>
      <c r="F31" s="230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89">
        <v>31</v>
      </c>
      <c r="B32" s="230" t="s">
        <v>1978</v>
      </c>
      <c r="C32" s="230" t="s">
        <v>1978</v>
      </c>
      <c r="D32" s="231" t="s">
        <v>3049</v>
      </c>
      <c r="E32" s="232" t="s">
        <v>3050</v>
      </c>
      <c r="F32" s="230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89">
        <v>32</v>
      </c>
      <c r="B33" s="230" t="s">
        <v>1994</v>
      </c>
      <c r="C33" s="230" t="s">
        <v>1994</v>
      </c>
      <c r="D33" s="231" t="s">
        <v>6688</v>
      </c>
      <c r="E33" s="232" t="s">
        <v>6689</v>
      </c>
      <c r="F33" s="230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6690</v>
      </c>
      <c r="B1" s="228" t="s">
        <v>1</v>
      </c>
      <c r="C1" s="228" t="s">
        <v>2</v>
      </c>
      <c r="D1" s="149" t="s">
        <v>2519</v>
      </c>
      <c r="E1" s="150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82" t="s">
        <v>225</v>
      </c>
      <c r="C2" s="82" t="s">
        <v>225</v>
      </c>
      <c r="D2" s="151" t="s">
        <v>2989</v>
      </c>
      <c r="E2" s="152" t="s">
        <v>2990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82" t="s">
        <v>227</v>
      </c>
      <c r="C3" s="82" t="s">
        <v>227</v>
      </c>
      <c r="D3" s="151" t="s">
        <v>2995</v>
      </c>
      <c r="E3" s="152" t="s">
        <v>2996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82" t="s">
        <v>2029</v>
      </c>
      <c r="C4" s="82" t="s">
        <v>2029</v>
      </c>
      <c r="D4" s="151" t="s">
        <v>6691</v>
      </c>
      <c r="E4" s="152" t="s">
        <v>6692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82" t="s">
        <v>2031</v>
      </c>
      <c r="C5" s="82" t="s">
        <v>2031</v>
      </c>
      <c r="D5" s="151" t="s">
        <v>6693</v>
      </c>
      <c r="E5" s="152" t="s">
        <v>6694</v>
      </c>
      <c r="F5" s="293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82" t="s">
        <v>2032</v>
      </c>
      <c r="C6" s="82" t="s">
        <v>2032</v>
      </c>
      <c r="D6" s="151" t="s">
        <v>6695</v>
      </c>
      <c r="E6" s="152" t="s">
        <v>6696</v>
      </c>
      <c r="F6" s="293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82" t="s">
        <v>2033</v>
      </c>
      <c r="C7" s="82" t="s">
        <v>2033</v>
      </c>
      <c r="D7" s="151" t="s">
        <v>6697</v>
      </c>
      <c r="E7" s="152" t="s">
        <v>6698</v>
      </c>
      <c r="F7" s="293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82" t="s">
        <v>2034</v>
      </c>
      <c r="C8" s="82" t="s">
        <v>2034</v>
      </c>
      <c r="D8" s="151" t="s">
        <v>6699</v>
      </c>
      <c r="E8" s="152" t="s">
        <v>6700</v>
      </c>
      <c r="F8" s="293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2035</v>
      </c>
      <c r="C9" s="82" t="s">
        <v>2035</v>
      </c>
      <c r="D9" s="151" t="s">
        <v>6701</v>
      </c>
      <c r="E9" s="152" t="s">
        <v>6702</v>
      </c>
      <c r="F9" s="293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228"/>
      <c r="C10" s="228"/>
      <c r="D10" s="231"/>
      <c r="E10" s="232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30"/>
      <c r="C11" s="230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30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30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30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30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30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30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30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91</v>
      </c>
      <c r="B1" s="228" t="s">
        <v>1</v>
      </c>
      <c r="C1" s="228" t="s">
        <v>2</v>
      </c>
      <c r="D1" s="298" t="s">
        <v>2519</v>
      </c>
      <c r="E1" s="299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295" t="s">
        <v>229</v>
      </c>
      <c r="C2" s="295" t="s">
        <v>229</v>
      </c>
      <c r="D2" s="300" t="s">
        <v>3003</v>
      </c>
      <c r="E2" s="301" t="s">
        <v>3004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295" t="s">
        <v>1817</v>
      </c>
      <c r="C3" s="295" t="s">
        <v>6703</v>
      </c>
      <c r="D3" s="298" t="s">
        <v>6706</v>
      </c>
      <c r="E3" s="301" t="s">
        <v>6707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295" t="s">
        <v>1818</v>
      </c>
      <c r="C4" s="295" t="s">
        <v>1818</v>
      </c>
      <c r="D4" s="298" t="s">
        <v>6708</v>
      </c>
      <c r="E4" s="301" t="s">
        <v>6709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295" t="s">
        <v>1819</v>
      </c>
      <c r="C5" s="295" t="s">
        <v>1819</v>
      </c>
      <c r="D5" s="298" t="s">
        <v>6710</v>
      </c>
      <c r="E5" s="301" t="s">
        <v>6711</v>
      </c>
      <c r="F5" s="293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295" t="s">
        <v>1820</v>
      </c>
      <c r="C6" s="82" t="s">
        <v>1820</v>
      </c>
      <c r="D6" s="298" t="s">
        <v>6712</v>
      </c>
      <c r="E6" s="301" t="s">
        <v>6713</v>
      </c>
      <c r="F6" s="293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295" t="s">
        <v>1821</v>
      </c>
      <c r="C7" s="82" t="s">
        <v>6704</v>
      </c>
      <c r="D7" s="298" t="s">
        <v>6714</v>
      </c>
      <c r="E7" s="301" t="s">
        <v>6715</v>
      </c>
      <c r="F7" s="293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295" t="s">
        <v>1822</v>
      </c>
      <c r="C8" s="82" t="s">
        <v>1822</v>
      </c>
      <c r="D8" s="298" t="s">
        <v>6716</v>
      </c>
      <c r="E8" s="301" t="s">
        <v>6717</v>
      </c>
      <c r="F8" s="293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1862</v>
      </c>
      <c r="C9" s="82" t="s">
        <v>6705</v>
      </c>
      <c r="D9" s="298" t="s">
        <v>6718</v>
      </c>
      <c r="E9" s="301" t="s">
        <v>6719</v>
      </c>
      <c r="F9" s="293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82"/>
      <c r="C10" s="82"/>
      <c r="D10" s="201"/>
      <c r="E10" s="296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97"/>
      <c r="C11" s="228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95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95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95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95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95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95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95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4461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6460</v>
      </c>
      <c r="H92" s="96" t="s">
        <v>6461</v>
      </c>
      <c r="I92" s="97">
        <v>0</v>
      </c>
      <c r="J92" s="97" t="s">
        <v>2608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6462</v>
      </c>
      <c r="H93" s="96" t="s">
        <v>6463</v>
      </c>
      <c r="I93" s="97">
        <v>0</v>
      </c>
      <c r="J93" s="97" t="s">
        <v>2608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6464</v>
      </c>
      <c r="H94" s="96" t="s">
        <v>6465</v>
      </c>
      <c r="I94" s="97">
        <v>0</v>
      </c>
      <c r="J94" s="97" t="s">
        <v>2608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6466</v>
      </c>
      <c r="H95" s="96" t="s">
        <v>6466</v>
      </c>
      <c r="I95" s="97"/>
      <c r="J95" s="97" t="s">
        <v>2608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6467</v>
      </c>
      <c r="H96" s="96" t="s">
        <v>6468</v>
      </c>
      <c r="I96" s="97">
        <v>0</v>
      </c>
      <c r="J96" s="97" t="s">
        <v>2608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6469</v>
      </c>
      <c r="H97" s="96" t="s">
        <v>6470</v>
      </c>
      <c r="I97" s="97">
        <v>0</v>
      </c>
      <c r="J97" s="97" t="s">
        <v>2609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5171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91</v>
      </c>
      <c r="B1" s="78" t="s">
        <v>1</v>
      </c>
      <c r="C1" s="78" t="s">
        <v>2</v>
      </c>
      <c r="D1" s="302" t="s">
        <v>2519</v>
      </c>
      <c r="E1" s="303" t="s">
        <v>2520</v>
      </c>
      <c r="F1" s="143" t="s">
        <v>2577</v>
      </c>
      <c r="G1" s="84"/>
      <c r="H1" s="85"/>
      <c r="I1" s="86"/>
      <c r="J1" s="86"/>
      <c r="K1" s="82"/>
      <c r="L1" s="82"/>
      <c r="M1" s="82"/>
      <c r="N1" s="3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spans="1:26">
      <c r="A2" s="78">
        <v>1</v>
      </c>
      <c r="B2" s="78" t="s">
        <v>230</v>
      </c>
      <c r="C2" s="78" t="s">
        <v>230</v>
      </c>
      <c r="D2" s="302" t="s">
        <v>3007</v>
      </c>
      <c r="E2" s="304" t="s">
        <v>3008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spans="1:26">
      <c r="A3" s="78">
        <v>2</v>
      </c>
      <c r="B3" s="78" t="s">
        <v>238</v>
      </c>
      <c r="C3" s="78" t="s">
        <v>238</v>
      </c>
      <c r="D3" s="302" t="s">
        <v>3035</v>
      </c>
      <c r="E3" s="304" t="s">
        <v>3036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spans="1:26">
      <c r="A4" s="78">
        <v>3</v>
      </c>
      <c r="B4" s="78" t="s">
        <v>1831</v>
      </c>
      <c r="C4" s="78" t="s">
        <v>1831</v>
      </c>
      <c r="D4" s="302" t="s">
        <v>6720</v>
      </c>
      <c r="E4" s="304" t="s">
        <v>6721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spans="1:26">
      <c r="A5" s="78">
        <v>4</v>
      </c>
      <c r="B5" s="78" t="s">
        <v>1832</v>
      </c>
      <c r="C5" s="78" t="s">
        <v>1832</v>
      </c>
      <c r="D5" s="302" t="s">
        <v>6722</v>
      </c>
      <c r="E5" s="304" t="s">
        <v>6723</v>
      </c>
      <c r="F5" s="293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spans="1:26">
      <c r="A6" s="78">
        <v>5</v>
      </c>
      <c r="B6" s="78" t="s">
        <v>1900</v>
      </c>
      <c r="C6" s="78" t="s">
        <v>1900</v>
      </c>
      <c r="D6" s="302" t="s">
        <v>6724</v>
      </c>
      <c r="E6" s="304" t="s">
        <v>6725</v>
      </c>
      <c r="F6" s="293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spans="1:26">
      <c r="A7" s="78">
        <v>6</v>
      </c>
      <c r="B7" s="78" t="s">
        <v>1901</v>
      </c>
      <c r="C7" s="78" t="s">
        <v>1901</v>
      </c>
      <c r="D7" s="302" t="s">
        <v>6726</v>
      </c>
      <c r="E7" s="304" t="s">
        <v>6727</v>
      </c>
      <c r="F7" s="293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spans="1:26">
      <c r="A8" s="78">
        <v>7</v>
      </c>
      <c r="B8" s="78" t="s">
        <v>1902</v>
      </c>
      <c r="C8" s="78" t="s">
        <v>1902</v>
      </c>
      <c r="D8" s="302" t="s">
        <v>6728</v>
      </c>
      <c r="E8" s="304" t="s">
        <v>6729</v>
      </c>
      <c r="F8" s="293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spans="1:26">
      <c r="A9" s="78">
        <v>8</v>
      </c>
      <c r="B9" s="78" t="s">
        <v>1903</v>
      </c>
      <c r="C9" s="78" t="s">
        <v>1903</v>
      </c>
      <c r="D9" s="302" t="s">
        <v>6730</v>
      </c>
      <c r="E9" s="304" t="s">
        <v>6731</v>
      </c>
      <c r="F9" s="293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spans="1:26">
      <c r="A10" s="78">
        <v>9</v>
      </c>
      <c r="B10" s="78" t="s">
        <v>1904</v>
      </c>
      <c r="C10" s="78" t="s">
        <v>1904</v>
      </c>
      <c r="D10" s="302" t="s">
        <v>6732</v>
      </c>
      <c r="E10" s="304" t="s">
        <v>6733</v>
      </c>
      <c r="F10" s="294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spans="1:26">
      <c r="A11" s="78">
        <v>10</v>
      </c>
      <c r="B11" s="78" t="s">
        <v>1905</v>
      </c>
      <c r="C11" s="78" t="s">
        <v>1905</v>
      </c>
      <c r="D11" s="302" t="s">
        <v>6734</v>
      </c>
      <c r="E11" s="304" t="s">
        <v>6735</v>
      </c>
      <c r="F11" s="294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spans="1:26">
      <c r="A12" s="78">
        <v>11</v>
      </c>
      <c r="B12" s="78"/>
      <c r="C12" s="78"/>
      <c r="D12" s="201"/>
      <c r="E12" s="226"/>
      <c r="F12" s="213">
        <v>11</v>
      </c>
      <c r="G12" s="202"/>
      <c r="H12" s="180"/>
      <c r="I12" s="203"/>
      <c r="J12" s="203"/>
      <c r="K12" s="203"/>
      <c r="L12" s="180"/>
      <c r="M12" s="203"/>
      <c r="N12" s="203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spans="1:26">
      <c r="A13" s="78">
        <v>12</v>
      </c>
      <c r="B13" s="78"/>
      <c r="C13" s="78"/>
      <c r="D13" s="201"/>
      <c r="E13" s="226"/>
      <c r="F13" s="213">
        <v>12</v>
      </c>
      <c r="G13" s="202"/>
      <c r="H13" s="180"/>
      <c r="I13" s="203"/>
      <c r="J13" s="203"/>
      <c r="K13" s="203"/>
      <c r="L13" s="180"/>
      <c r="M13" s="203"/>
      <c r="N13" s="20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spans="1:26">
      <c r="A14" s="78">
        <v>13</v>
      </c>
      <c r="B14" s="78"/>
      <c r="C14" s="78"/>
      <c r="D14" s="201"/>
      <c r="E14" s="226"/>
      <c r="F14" s="213">
        <v>13</v>
      </c>
      <c r="G14" s="202"/>
      <c r="H14" s="180"/>
      <c r="I14" s="203"/>
      <c r="J14" s="203"/>
      <c r="K14" s="203"/>
      <c r="L14" s="180"/>
      <c r="M14" s="203"/>
      <c r="N14" s="203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spans="1:26">
      <c r="A15" s="78">
        <v>14</v>
      </c>
      <c r="B15" s="78"/>
      <c r="C15" s="78"/>
      <c r="D15" s="201"/>
      <c r="E15" s="226"/>
      <c r="F15" s="213">
        <v>14</v>
      </c>
      <c r="G15" s="202"/>
      <c r="H15" s="180"/>
      <c r="I15" s="203"/>
      <c r="J15" s="203"/>
      <c r="K15" s="203"/>
      <c r="L15" s="180"/>
      <c r="M15" s="203"/>
      <c r="N15" s="203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 spans="1:26">
      <c r="A16" s="78">
        <v>15</v>
      </c>
      <c r="B16" s="78"/>
      <c r="C16" s="78"/>
      <c r="D16" s="201"/>
      <c r="E16" s="226"/>
      <c r="F16" s="213">
        <v>15</v>
      </c>
      <c r="G16" s="202"/>
      <c r="H16" s="180"/>
      <c r="I16" s="203"/>
      <c r="J16" s="203"/>
      <c r="K16" s="203"/>
      <c r="L16" s="180"/>
      <c r="M16" s="203"/>
      <c r="N16" s="203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 spans="1:26">
      <c r="A17" s="78">
        <v>16</v>
      </c>
      <c r="B17" s="78"/>
      <c r="C17" s="78"/>
      <c r="D17" s="201"/>
      <c r="E17" s="226"/>
      <c r="F17" s="213">
        <v>16</v>
      </c>
      <c r="G17" s="202"/>
      <c r="H17" s="180"/>
      <c r="I17" s="203"/>
      <c r="J17" s="203"/>
      <c r="K17" s="203"/>
      <c r="L17" s="180"/>
      <c r="M17" s="203"/>
      <c r="N17" s="203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 spans="1:26">
      <c r="A18" s="78">
        <v>17</v>
      </c>
      <c r="B18" s="78"/>
      <c r="C18" s="78"/>
      <c r="D18" s="201"/>
      <c r="E18" s="226"/>
      <c r="F18" s="213">
        <v>17</v>
      </c>
      <c r="G18" s="202"/>
      <c r="H18" s="180"/>
      <c r="I18" s="203"/>
      <c r="J18" s="203"/>
      <c r="K18" s="203"/>
      <c r="L18" s="180"/>
      <c r="M18" s="203"/>
      <c r="N18" s="203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 spans="1:26">
      <c r="A19" s="78">
        <v>18</v>
      </c>
      <c r="B19" s="78"/>
      <c r="C19" s="78"/>
      <c r="D19" s="201"/>
      <c r="E19" s="226"/>
      <c r="F19" s="213">
        <v>18</v>
      </c>
      <c r="G19" s="202"/>
      <c r="H19" s="180"/>
      <c r="I19" s="203"/>
      <c r="J19" s="203"/>
      <c r="K19" s="203"/>
      <c r="L19" s="180"/>
      <c r="M19" s="203"/>
      <c r="N19" s="203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 spans="1:26">
      <c r="A20" s="78">
        <v>19</v>
      </c>
      <c r="B20" s="78"/>
      <c r="C20" s="78"/>
      <c r="D20" s="201"/>
      <c r="E20" s="226"/>
      <c r="F20" s="213">
        <v>19</v>
      </c>
      <c r="G20" s="202"/>
      <c r="H20" s="180"/>
      <c r="I20" s="203"/>
      <c r="J20" s="203"/>
      <c r="K20" s="203"/>
      <c r="L20" s="180"/>
      <c r="M20" s="203"/>
      <c r="N20" s="203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 spans="1:26">
      <c r="A21" s="78">
        <v>20</v>
      </c>
      <c r="B21" s="78"/>
      <c r="C21" s="78"/>
      <c r="D21" s="201"/>
      <c r="E21" s="226"/>
      <c r="F21" s="213">
        <v>20</v>
      </c>
      <c r="G21" s="202"/>
      <c r="H21" s="180"/>
      <c r="I21" s="203"/>
      <c r="J21" s="203"/>
      <c r="K21" s="203"/>
      <c r="L21" s="180"/>
      <c r="M21" s="203"/>
      <c r="N21" s="203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 spans="1:26">
      <c r="A22" s="78">
        <v>21</v>
      </c>
      <c r="B22" s="78"/>
      <c r="C22" s="78"/>
      <c r="D22" s="201"/>
      <c r="E22" s="226"/>
      <c r="F22" s="213">
        <v>21</v>
      </c>
      <c r="G22" s="202"/>
      <c r="H22" s="180"/>
      <c r="I22" s="203"/>
      <c r="J22" s="203"/>
      <c r="K22" s="203"/>
      <c r="L22" s="180"/>
      <c r="M22" s="203"/>
      <c r="N22" s="203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 spans="1:26">
      <c r="A23" s="78">
        <v>22</v>
      </c>
      <c r="B23" s="78"/>
      <c r="C23" s="78"/>
      <c r="D23" s="201"/>
      <c r="E23" s="226"/>
      <c r="F23" s="213">
        <v>22</v>
      </c>
      <c r="G23" s="202"/>
      <c r="H23" s="180"/>
      <c r="I23" s="203"/>
      <c r="J23" s="203"/>
      <c r="K23" s="203"/>
      <c r="L23" s="180"/>
      <c r="M23" s="203"/>
      <c r="N23" s="203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 spans="1:26">
      <c r="A24" s="78">
        <v>23</v>
      </c>
      <c r="B24" s="78"/>
      <c r="C24" s="78"/>
      <c r="D24" s="201"/>
      <c r="E24" s="226"/>
      <c r="F24" s="213">
        <v>22</v>
      </c>
      <c r="G24" s="202"/>
      <c r="H24" s="180"/>
      <c r="I24" s="203"/>
      <c r="J24" s="203"/>
      <c r="K24" s="203"/>
      <c r="L24" s="180"/>
      <c r="M24" s="203"/>
      <c r="N24" s="203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 spans="1:26">
      <c r="A25" s="78">
        <v>24</v>
      </c>
      <c r="B25" s="78"/>
      <c r="C25" s="78"/>
      <c r="D25" s="201"/>
      <c r="E25" s="226"/>
      <c r="F25" s="213">
        <v>22</v>
      </c>
      <c r="G25" s="202"/>
      <c r="H25" s="180"/>
      <c r="I25" s="203"/>
      <c r="J25" s="203"/>
      <c r="K25" s="203"/>
      <c r="L25" s="180"/>
      <c r="M25" s="203"/>
      <c r="N25" s="203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 spans="1:26">
      <c r="A26" s="78">
        <v>25</v>
      </c>
      <c r="B26" s="78"/>
      <c r="C26" s="78"/>
      <c r="D26" s="201"/>
      <c r="E26" s="226"/>
      <c r="F26" s="213">
        <v>22</v>
      </c>
      <c r="G26" s="202"/>
      <c r="H26" s="180"/>
      <c r="I26" s="203"/>
      <c r="J26" s="203"/>
      <c r="K26" s="203"/>
      <c r="L26" s="180"/>
      <c r="M26" s="203"/>
      <c r="N26" s="203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 spans="1:26">
      <c r="A27" s="78">
        <v>26</v>
      </c>
      <c r="B27" s="78"/>
      <c r="C27" s="78"/>
      <c r="D27" s="201"/>
      <c r="E27" s="226"/>
      <c r="F27" s="213">
        <v>22</v>
      </c>
      <c r="G27" s="202"/>
      <c r="H27" s="180"/>
      <c r="I27" s="203"/>
      <c r="J27" s="203"/>
      <c r="K27" s="203"/>
      <c r="L27" s="180"/>
      <c r="M27" s="203"/>
      <c r="N27" s="203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 spans="1:26">
      <c r="A28" s="78">
        <v>27</v>
      </c>
      <c r="B28" s="78"/>
      <c r="C28" s="78"/>
      <c r="D28" s="201"/>
      <c r="E28" s="226"/>
      <c r="F28" s="213">
        <v>22</v>
      </c>
      <c r="G28" s="202"/>
      <c r="H28" s="180"/>
      <c r="I28" s="203"/>
      <c r="J28" s="203"/>
      <c r="K28" s="203"/>
      <c r="L28" s="180"/>
      <c r="M28" s="203"/>
      <c r="N28" s="203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 spans="1:26">
      <c r="A29" s="78">
        <v>28</v>
      </c>
      <c r="B29" s="78"/>
      <c r="C29" s="78"/>
      <c r="D29" s="201"/>
      <c r="E29" s="226"/>
      <c r="F29" s="213">
        <v>22</v>
      </c>
      <c r="G29" s="202"/>
      <c r="H29" s="180"/>
      <c r="I29" s="203"/>
      <c r="J29" s="203"/>
      <c r="K29" s="203"/>
      <c r="L29" s="180"/>
      <c r="M29" s="203"/>
      <c r="N29" s="203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 spans="1:26">
      <c r="A30" s="78">
        <v>29</v>
      </c>
      <c r="B30" s="78"/>
      <c r="C30" s="78"/>
      <c r="D30" s="201"/>
      <c r="E30" s="226"/>
      <c r="F30" s="213">
        <v>22</v>
      </c>
      <c r="G30" s="202"/>
      <c r="H30" s="180"/>
      <c r="I30" s="203"/>
      <c r="J30" s="203"/>
      <c r="K30" s="203"/>
      <c r="L30" s="180"/>
      <c r="M30" s="203"/>
      <c r="N30" s="203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 spans="1:26">
      <c r="A31" s="78">
        <v>30</v>
      </c>
      <c r="B31" s="78"/>
      <c r="C31" s="78"/>
      <c r="D31" s="201"/>
      <c r="E31" s="226"/>
      <c r="F31" s="213">
        <v>22</v>
      </c>
      <c r="G31" s="202"/>
      <c r="H31" s="180"/>
      <c r="I31" s="203"/>
      <c r="J31" s="203"/>
      <c r="K31" s="203"/>
      <c r="L31" s="180"/>
      <c r="M31" s="203"/>
      <c r="N31" s="203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 spans="1:26">
      <c r="A32" s="78">
        <v>31</v>
      </c>
      <c r="B32" s="78"/>
      <c r="C32" s="78"/>
      <c r="D32" s="201"/>
      <c r="E32" s="226"/>
      <c r="F32" s="213">
        <v>22</v>
      </c>
      <c r="G32" s="202"/>
      <c r="H32" s="180"/>
      <c r="I32" s="203"/>
      <c r="J32" s="203"/>
      <c r="K32" s="203"/>
      <c r="L32" s="180"/>
      <c r="M32" s="203"/>
      <c r="N32" s="203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 spans="1:26">
      <c r="A33" s="78">
        <v>32</v>
      </c>
      <c r="B33" s="78"/>
      <c r="C33" s="78"/>
      <c r="D33" s="201"/>
      <c r="E33" s="226"/>
      <c r="F33" s="213">
        <v>22</v>
      </c>
      <c r="G33" s="202"/>
      <c r="H33" s="180"/>
      <c r="I33" s="203"/>
      <c r="J33" s="203"/>
      <c r="K33" s="203"/>
      <c r="L33" s="180"/>
      <c r="M33" s="203"/>
      <c r="N33" s="203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 spans="1:26">
      <c r="A34" s="78">
        <v>33</v>
      </c>
      <c r="B34" s="78"/>
      <c r="C34" s="206"/>
      <c r="D34" s="201"/>
      <c r="E34" s="226"/>
      <c r="F34" s="213">
        <v>22</v>
      </c>
      <c r="G34" s="78"/>
      <c r="H34" s="78"/>
      <c r="I34" s="78"/>
      <c r="J34" s="78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 spans="1:26">
      <c r="A35" s="78">
        <v>34</v>
      </c>
      <c r="B35" s="78"/>
      <c r="C35" s="206"/>
      <c r="D35" s="201"/>
      <c r="E35" s="226"/>
      <c r="F35" s="213">
        <v>22</v>
      </c>
      <c r="G35" s="78"/>
      <c r="H35" s="78"/>
      <c r="I35" s="78"/>
      <c r="J35" s="78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 spans="1:26">
      <c r="A36" s="78">
        <v>35</v>
      </c>
      <c r="B36" s="78"/>
      <c r="C36" s="206"/>
      <c r="D36" s="201"/>
      <c r="E36" s="226"/>
      <c r="F36" s="213">
        <v>22</v>
      </c>
      <c r="G36" s="78"/>
      <c r="H36" s="78"/>
      <c r="I36" s="78"/>
      <c r="J36" s="78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 spans="1:26">
      <c r="A37" s="78">
        <v>36</v>
      </c>
      <c r="B37" s="78"/>
      <c r="C37" s="206"/>
      <c r="D37" s="201"/>
      <c r="E37" s="226"/>
      <c r="F37" s="213">
        <v>22</v>
      </c>
      <c r="G37" s="78"/>
      <c r="H37" s="78"/>
      <c r="I37" s="78"/>
      <c r="J37" s="78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 spans="1:26">
      <c r="A38" s="78">
        <v>37</v>
      </c>
      <c r="B38" s="78"/>
      <c r="C38" s="206"/>
      <c r="D38" s="201"/>
      <c r="E38" s="226"/>
      <c r="F38" s="213">
        <v>22</v>
      </c>
      <c r="G38" s="78"/>
      <c r="H38" s="78"/>
      <c r="I38" s="78"/>
      <c r="J38" s="78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 spans="1:26">
      <c r="A39" s="78">
        <v>38</v>
      </c>
      <c r="B39" s="78"/>
      <c r="C39" s="206"/>
      <c r="D39" s="201"/>
      <c r="E39" s="226"/>
      <c r="F39" s="213">
        <v>22</v>
      </c>
      <c r="G39" s="78"/>
      <c r="H39" s="78"/>
      <c r="I39" s="78"/>
      <c r="J39" s="78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 spans="1:26">
      <c r="A40" s="78">
        <v>39</v>
      </c>
      <c r="B40" s="78"/>
      <c r="C40" s="206"/>
      <c r="D40" s="201"/>
      <c r="E40" s="226"/>
      <c r="F40" s="213">
        <v>22</v>
      </c>
      <c r="G40" s="78"/>
      <c r="H40" s="78"/>
      <c r="I40" s="78"/>
      <c r="J40" s="78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 spans="1:26">
      <c r="A41" s="78">
        <v>40</v>
      </c>
      <c r="B41" s="78"/>
      <c r="C41" s="206"/>
      <c r="D41" s="201"/>
      <c r="E41" s="226"/>
      <c r="F41" s="213">
        <v>22</v>
      </c>
      <c r="G41" s="78"/>
      <c r="H41" s="78"/>
      <c r="I41" s="78"/>
      <c r="J41" s="78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 spans="1:26">
      <c r="A42" s="78">
        <v>41</v>
      </c>
      <c r="B42" s="78"/>
      <c r="C42" s="206"/>
      <c r="D42" s="201"/>
      <c r="E42" s="226"/>
      <c r="F42" s="213">
        <v>22</v>
      </c>
      <c r="G42" s="78"/>
      <c r="H42" s="78"/>
      <c r="I42" s="78"/>
      <c r="J42" s="78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 spans="1:26">
      <c r="A43" s="78">
        <v>42</v>
      </c>
      <c r="B43" s="78"/>
      <c r="C43" s="206"/>
      <c r="D43" s="201"/>
      <c r="E43" s="226"/>
      <c r="F43" s="213">
        <v>22</v>
      </c>
      <c r="G43" s="78"/>
      <c r="H43" s="78"/>
      <c r="I43" s="78"/>
      <c r="J43" s="78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 spans="1:26">
      <c r="A44" s="78">
        <v>43</v>
      </c>
      <c r="B44" s="78"/>
      <c r="C44" s="206"/>
      <c r="D44" s="201"/>
      <c r="E44" s="226"/>
      <c r="F44" s="213">
        <v>22</v>
      </c>
      <c r="G44" s="78"/>
      <c r="H44" s="78"/>
      <c r="I44" s="78"/>
      <c r="J44" s="78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 spans="1:26">
      <c r="A45" s="78">
        <v>44</v>
      </c>
      <c r="B45" s="206"/>
      <c r="C45" s="206"/>
      <c r="D45" s="78"/>
      <c r="E45" s="227"/>
      <c r="F45" s="213">
        <v>22</v>
      </c>
      <c r="G45" s="78"/>
      <c r="H45" s="78"/>
      <c r="I45" s="78"/>
      <c r="J45" s="78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 spans="1:26">
      <c r="A46" s="78">
        <v>45</v>
      </c>
      <c r="B46" s="206"/>
      <c r="C46" s="206"/>
      <c r="D46" s="78"/>
      <c r="E46" s="227"/>
      <c r="F46" s="213">
        <v>22</v>
      </c>
      <c r="G46" s="78"/>
      <c r="H46" s="78"/>
      <c r="I46" s="78"/>
      <c r="J46" s="78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 spans="1:26">
      <c r="A47" s="78">
        <v>46</v>
      </c>
      <c r="B47" s="206"/>
      <c r="C47" s="206"/>
      <c r="D47" s="78"/>
      <c r="E47" s="227"/>
      <c r="F47" s="213">
        <v>22</v>
      </c>
      <c r="G47" s="78"/>
      <c r="H47" s="78"/>
      <c r="I47" s="78"/>
      <c r="J47" s="78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 spans="1:26">
      <c r="A48" s="78">
        <v>47</v>
      </c>
      <c r="B48" s="206"/>
      <c r="C48" s="206"/>
      <c r="D48" s="78"/>
      <c r="E48" s="227"/>
      <c r="F48" s="213">
        <v>22</v>
      </c>
      <c r="G48" s="78"/>
      <c r="H48" s="78"/>
      <c r="I48" s="78"/>
      <c r="J48" s="78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 spans="1:26">
      <c r="A49" s="78">
        <v>48</v>
      </c>
      <c r="B49" s="206"/>
      <c r="C49" s="206"/>
      <c r="D49" s="78"/>
      <c r="E49" s="227"/>
      <c r="F49" s="213">
        <v>22</v>
      </c>
      <c r="G49" s="78"/>
      <c r="H49" s="78"/>
      <c r="I49" s="78"/>
      <c r="J49" s="78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 spans="1:26">
      <c r="A50" s="78">
        <v>49</v>
      </c>
      <c r="B50" s="206"/>
      <c r="C50" s="206"/>
      <c r="D50" s="78"/>
      <c r="E50" s="227"/>
      <c r="F50" s="213">
        <v>22</v>
      </c>
      <c r="G50" s="78"/>
      <c r="H50" s="78"/>
      <c r="I50" s="78"/>
      <c r="J50" s="78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 spans="1:26">
      <c r="A51" s="78">
        <v>50</v>
      </c>
      <c r="B51" s="206"/>
      <c r="C51" s="206"/>
      <c r="D51" s="78"/>
      <c r="E51" s="227"/>
      <c r="F51" s="213">
        <v>22</v>
      </c>
      <c r="G51" s="78"/>
      <c r="H51" s="78"/>
      <c r="I51" s="78"/>
      <c r="J51" s="78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 spans="1:26">
      <c r="A52" s="78">
        <v>51</v>
      </c>
      <c r="B52" s="206"/>
      <c r="C52" s="206"/>
      <c r="D52" s="78"/>
      <c r="E52" s="227"/>
      <c r="F52" s="213">
        <v>22</v>
      </c>
      <c r="G52" s="78"/>
      <c r="H52" s="78"/>
      <c r="I52" s="78"/>
      <c r="J52" s="78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 spans="1:26">
      <c r="A53" s="78">
        <v>52</v>
      </c>
      <c r="B53" s="206"/>
      <c r="C53" s="206"/>
      <c r="D53" s="78"/>
      <c r="E53" s="227"/>
      <c r="F53" s="213">
        <v>22</v>
      </c>
      <c r="G53" s="78"/>
      <c r="H53" s="78"/>
      <c r="I53" s="78"/>
      <c r="J53" s="78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 spans="1:26">
      <c r="A54" s="78">
        <v>53</v>
      </c>
      <c r="B54" s="206"/>
      <c r="C54" s="206"/>
      <c r="D54" s="78"/>
      <c r="E54" s="227"/>
      <c r="F54" s="213">
        <v>22</v>
      </c>
      <c r="G54" s="78"/>
      <c r="H54" s="78"/>
      <c r="I54" s="78"/>
      <c r="J54" s="78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 spans="1:26">
      <c r="A55" s="78">
        <v>54</v>
      </c>
      <c r="B55" s="206"/>
      <c r="C55" s="206"/>
      <c r="D55" s="78"/>
      <c r="E55" s="227"/>
      <c r="F55" s="213">
        <v>22</v>
      </c>
      <c r="G55" s="78"/>
      <c r="H55" s="78"/>
      <c r="I55" s="78"/>
      <c r="J55" s="78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 spans="1:26">
      <c r="A56" s="78">
        <v>55</v>
      </c>
      <c r="B56" s="206"/>
      <c r="C56" s="206"/>
      <c r="D56" s="78"/>
      <c r="E56" s="227"/>
      <c r="F56" s="213">
        <v>22</v>
      </c>
      <c r="G56" s="78"/>
      <c r="H56" s="78"/>
      <c r="I56" s="78"/>
      <c r="J56" s="78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spans="1:26">
      <c r="A57" s="78">
        <v>56</v>
      </c>
      <c r="B57" s="206"/>
      <c r="C57" s="206"/>
      <c r="D57" s="78"/>
      <c r="E57" s="227"/>
      <c r="F57" s="213">
        <v>22</v>
      </c>
      <c r="G57" s="78"/>
      <c r="H57" s="78"/>
      <c r="I57" s="78"/>
      <c r="J57" s="78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 spans="1:26">
      <c r="A58" s="78">
        <v>57</v>
      </c>
      <c r="B58" s="206"/>
      <c r="C58" s="206"/>
      <c r="D58" s="78"/>
      <c r="E58" s="227"/>
      <c r="F58" s="213">
        <v>22</v>
      </c>
      <c r="G58" s="78"/>
      <c r="H58" s="78"/>
      <c r="I58" s="78"/>
      <c r="J58" s="78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 spans="1:26">
      <c r="A59" s="78">
        <v>58</v>
      </c>
      <c r="B59" s="206"/>
      <c r="C59" s="206"/>
      <c r="D59" s="78"/>
      <c r="E59" s="227"/>
      <c r="F59" s="213">
        <v>22</v>
      </c>
      <c r="G59" s="78"/>
      <c r="H59" s="78"/>
      <c r="I59" s="78"/>
      <c r="J59" s="78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 spans="1:26">
      <c r="A60" s="78">
        <v>59</v>
      </c>
      <c r="B60" s="206"/>
      <c r="C60" s="206"/>
      <c r="D60" s="78"/>
      <c r="E60" s="227"/>
      <c r="F60" s="213">
        <v>22</v>
      </c>
      <c r="G60" s="78"/>
      <c r="H60" s="78"/>
      <c r="I60" s="78"/>
      <c r="J60" s="78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 spans="1:26">
      <c r="A61" s="78">
        <v>60</v>
      </c>
      <c r="B61" s="206"/>
      <c r="C61" s="206"/>
      <c r="D61" s="78"/>
      <c r="E61" s="227"/>
      <c r="F61" s="213" t="s">
        <v>6</v>
      </c>
      <c r="G61" s="176"/>
      <c r="H61" s="176"/>
      <c r="I61" s="78"/>
      <c r="J61" s="78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 spans="1:26">
      <c r="A62" s="78">
        <v>61</v>
      </c>
      <c r="B62" s="206"/>
      <c r="C62" s="206"/>
      <c r="D62" s="78"/>
      <c r="E62" s="227"/>
      <c r="F62" s="213" t="s">
        <v>6</v>
      </c>
      <c r="G62" s="176"/>
      <c r="H62" s="176"/>
      <c r="I62" s="78"/>
      <c r="J62" s="78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 spans="1:26">
      <c r="A63" s="78">
        <v>62</v>
      </c>
      <c r="B63" s="206"/>
      <c r="C63" s="206"/>
      <c r="D63" s="78"/>
      <c r="E63" s="227"/>
      <c r="F63" s="213" t="s">
        <v>6</v>
      </c>
      <c r="G63" s="176"/>
      <c r="H63" s="176"/>
      <c r="I63" s="78"/>
      <c r="J63" s="78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 spans="1:26">
      <c r="A64" s="78">
        <v>63</v>
      </c>
      <c r="B64" s="206"/>
      <c r="C64" s="206"/>
      <c r="D64" s="78"/>
      <c r="E64" s="227"/>
      <c r="F64" s="213" t="s">
        <v>6</v>
      </c>
      <c r="G64" s="176"/>
      <c r="H64" s="176"/>
      <c r="I64" s="78"/>
      <c r="J64" s="78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 spans="1:26">
      <c r="A65" s="78">
        <v>64</v>
      </c>
      <c r="B65" s="206"/>
      <c r="C65" s="206"/>
      <c r="D65" s="78"/>
      <c r="E65" s="227"/>
      <c r="F65" s="213" t="s">
        <v>6</v>
      </c>
      <c r="G65" s="176"/>
      <c r="H65" s="176"/>
      <c r="I65" s="78"/>
      <c r="J65" s="78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 spans="1:26">
      <c r="A66" s="78">
        <v>65</v>
      </c>
      <c r="B66" s="206"/>
      <c r="C66" s="206"/>
      <c r="D66" s="78"/>
      <c r="E66" s="227"/>
      <c r="F66" s="213" t="s">
        <v>6</v>
      </c>
      <c r="G66" s="176"/>
      <c r="H66" s="176"/>
      <c r="I66" s="78"/>
      <c r="J66" s="78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 spans="1:26">
      <c r="A67" s="78">
        <v>66</v>
      </c>
      <c r="B67" s="206"/>
      <c r="C67" s="206"/>
      <c r="D67" s="78"/>
      <c r="E67" s="227"/>
      <c r="F67" s="213" t="s">
        <v>6</v>
      </c>
      <c r="G67" s="176"/>
      <c r="H67" s="176"/>
      <c r="I67" s="78"/>
      <c r="J67" s="78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 spans="1:26">
      <c r="A68" s="78">
        <v>67</v>
      </c>
      <c r="B68" s="206"/>
      <c r="C68" s="206"/>
      <c r="D68" s="78"/>
      <c r="E68" s="227"/>
      <c r="F68" s="213" t="s">
        <v>6</v>
      </c>
      <c r="G68" s="176"/>
      <c r="H68" s="176"/>
      <c r="I68" s="78"/>
      <c r="J68" s="78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 spans="1:26">
      <c r="A69" s="78">
        <v>68</v>
      </c>
      <c r="B69" s="206"/>
      <c r="C69" s="206"/>
      <c r="D69" s="78"/>
      <c r="E69" s="227"/>
      <c r="F69" s="213" t="s">
        <v>6</v>
      </c>
      <c r="G69" s="176"/>
      <c r="H69" s="176"/>
      <c r="I69" s="78"/>
      <c r="J69" s="78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 spans="1:26">
      <c r="A70" s="78">
        <v>69</v>
      </c>
      <c r="B70" s="206"/>
      <c r="C70" s="206"/>
      <c r="D70" s="78"/>
      <c r="E70" s="227"/>
      <c r="F70" s="213" t="s">
        <v>6</v>
      </c>
      <c r="G70" s="176"/>
      <c r="H70" s="176"/>
      <c r="I70" s="78"/>
      <c r="J70" s="78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 spans="1:26">
      <c r="A71" s="78">
        <v>70</v>
      </c>
      <c r="B71" s="206"/>
      <c r="C71" s="206"/>
      <c r="D71" s="78"/>
      <c r="E71" s="227"/>
      <c r="F71" s="213" t="s">
        <v>6</v>
      </c>
      <c r="G71" s="176"/>
      <c r="H71" s="176"/>
      <c r="I71" s="78"/>
      <c r="J71" s="78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 spans="1:26">
      <c r="A72" s="78">
        <v>71</v>
      </c>
      <c r="B72" s="206"/>
      <c r="C72" s="206"/>
      <c r="D72" s="78"/>
      <c r="E72" s="227"/>
      <c r="F72" s="213" t="s">
        <v>6</v>
      </c>
      <c r="G72" s="176"/>
      <c r="H72" s="176"/>
      <c r="I72" s="78"/>
      <c r="J72" s="78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 spans="1:26">
      <c r="A73" s="78">
        <v>72</v>
      </c>
      <c r="B73" s="206"/>
      <c r="C73" s="206"/>
      <c r="D73" s="78"/>
      <c r="E73" s="227"/>
      <c r="F73" s="213" t="s">
        <v>6</v>
      </c>
      <c r="G73" s="176"/>
      <c r="H73" s="176"/>
      <c r="I73" s="78"/>
      <c r="J73" s="78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 spans="1:26">
      <c r="A74" s="78">
        <v>73</v>
      </c>
      <c r="B74" s="206"/>
      <c r="C74" s="206"/>
      <c r="D74" s="78"/>
      <c r="E74" s="227"/>
      <c r="F74" s="213" t="s">
        <v>6</v>
      </c>
      <c r="G74" s="176"/>
      <c r="H74" s="176"/>
      <c r="I74" s="78"/>
      <c r="J74" s="78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 spans="1:26">
      <c r="A75" s="78">
        <v>74</v>
      </c>
      <c r="B75" s="206"/>
      <c r="C75" s="206"/>
      <c r="D75" s="78"/>
      <c r="E75" s="227"/>
      <c r="F75" s="213" t="s">
        <v>6</v>
      </c>
      <c r="G75" s="176"/>
      <c r="H75" s="176"/>
      <c r="I75" s="78"/>
      <c r="J75" s="78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 spans="1:26">
      <c r="A76" s="78">
        <v>75</v>
      </c>
      <c r="B76" s="206"/>
      <c r="C76" s="206"/>
      <c r="D76" s="78"/>
      <c r="E76" s="227"/>
      <c r="F76" s="213" t="s">
        <v>6</v>
      </c>
      <c r="G76" s="176"/>
      <c r="H76" s="176"/>
      <c r="I76" s="78"/>
      <c r="J76" s="78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 spans="1:26">
      <c r="A77" s="78">
        <v>76</v>
      </c>
      <c r="B77" s="206"/>
      <c r="C77" s="206"/>
      <c r="D77" s="78"/>
      <c r="E77" s="227"/>
      <c r="F77" s="213" t="s">
        <v>6</v>
      </c>
      <c r="G77" s="176"/>
      <c r="H77" s="176"/>
      <c r="I77" s="78"/>
      <c r="J77" s="78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 spans="1:26">
      <c r="A78" s="78">
        <v>77</v>
      </c>
      <c r="B78" s="206"/>
      <c r="C78" s="206"/>
      <c r="D78" s="78"/>
      <c r="E78" s="227"/>
      <c r="F78" s="213" t="s">
        <v>6</v>
      </c>
      <c r="G78" s="176"/>
      <c r="H78" s="176"/>
      <c r="I78" s="78"/>
      <c r="J78" s="78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 spans="1:26">
      <c r="A79" s="78">
        <v>78</v>
      </c>
      <c r="B79" s="206"/>
      <c r="C79" s="206"/>
      <c r="D79" s="78"/>
      <c r="E79" s="227"/>
      <c r="F79" s="213" t="s">
        <v>6</v>
      </c>
      <c r="G79" s="176"/>
      <c r="H79" s="176"/>
      <c r="I79" s="78"/>
      <c r="J79" s="78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 spans="1:26">
      <c r="A80" s="78">
        <v>79</v>
      </c>
      <c r="B80" s="206"/>
      <c r="C80" s="206"/>
      <c r="D80" s="78"/>
      <c r="E80" s="227"/>
      <c r="F80" s="213" t="s">
        <v>6</v>
      </c>
      <c r="G80" s="176"/>
      <c r="H80" s="176"/>
      <c r="I80" s="78"/>
      <c r="J80" s="78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 spans="1:26">
      <c r="A81" s="78">
        <v>80</v>
      </c>
      <c r="B81" s="206"/>
      <c r="C81" s="206"/>
      <c r="D81" s="78"/>
      <c r="E81" s="227"/>
      <c r="F81" s="213" t="s">
        <v>6</v>
      </c>
      <c r="G81" s="176"/>
      <c r="H81" s="176"/>
      <c r="I81" s="78"/>
      <c r="J81" s="78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 spans="1:26">
      <c r="A82" s="78">
        <v>81</v>
      </c>
      <c r="B82" s="206"/>
      <c r="C82" s="206"/>
      <c r="D82" s="78"/>
      <c r="E82" s="227"/>
      <c r="F82" s="213" t="s">
        <v>6</v>
      </c>
      <c r="G82" s="176"/>
      <c r="H82" s="176"/>
      <c r="I82" s="78"/>
      <c r="J82" s="78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 spans="1:26">
      <c r="A83" s="78">
        <v>82</v>
      </c>
      <c r="B83" s="206"/>
      <c r="C83" s="206"/>
      <c r="D83" s="78"/>
      <c r="E83" s="227"/>
      <c r="F83" s="213" t="s">
        <v>6</v>
      </c>
      <c r="G83" s="176"/>
      <c r="H83" s="176"/>
      <c r="I83" s="78"/>
      <c r="J83" s="78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 spans="1:26">
      <c r="A84" s="78">
        <v>83</v>
      </c>
      <c r="B84" s="206"/>
      <c r="C84" s="206"/>
      <c r="D84" s="78"/>
      <c r="E84" s="227"/>
      <c r="F84" s="213" t="s">
        <v>6</v>
      </c>
      <c r="G84" s="176"/>
      <c r="H84" s="176"/>
      <c r="I84" s="78"/>
      <c r="J84" s="78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 spans="1:26">
      <c r="A85" s="78">
        <v>84</v>
      </c>
      <c r="B85" s="206"/>
      <c r="C85" s="206"/>
      <c r="D85" s="78"/>
      <c r="E85" s="227"/>
      <c r="F85" s="213" t="s">
        <v>6</v>
      </c>
      <c r="G85" s="176"/>
      <c r="H85" s="176"/>
      <c r="I85" s="78"/>
      <c r="J85" s="78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 spans="1:26">
      <c r="A86" s="78">
        <v>85</v>
      </c>
      <c r="B86" s="206"/>
      <c r="C86" s="206"/>
      <c r="D86" s="78"/>
      <c r="E86" s="227"/>
      <c r="F86" s="213" t="s">
        <v>6</v>
      </c>
      <c r="G86" s="176"/>
      <c r="H86" s="176"/>
      <c r="I86" s="78"/>
      <c r="J86" s="78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 spans="1:26">
      <c r="A87" s="78">
        <v>86</v>
      </c>
      <c r="B87" s="206"/>
      <c r="C87" s="206"/>
      <c r="D87" s="78"/>
      <c r="E87" s="227"/>
      <c r="F87" s="213" t="s">
        <v>6</v>
      </c>
      <c r="G87" s="176"/>
      <c r="H87" s="176"/>
      <c r="I87" s="78"/>
      <c r="J87" s="78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 spans="1:26">
      <c r="A88" s="78">
        <v>87</v>
      </c>
      <c r="B88" s="206"/>
      <c r="C88" s="206"/>
      <c r="D88" s="78"/>
      <c r="E88" s="227"/>
      <c r="F88" s="213" t="s">
        <v>6</v>
      </c>
      <c r="G88" s="176"/>
      <c r="H88" s="176"/>
      <c r="I88" s="78"/>
      <c r="J88" s="78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 spans="1:26">
      <c r="A89" s="78">
        <v>88</v>
      </c>
      <c r="B89" s="206"/>
      <c r="C89" s="206"/>
      <c r="D89" s="78"/>
      <c r="E89" s="227"/>
      <c r="F89" s="213" t="s">
        <v>6</v>
      </c>
      <c r="G89" s="176"/>
      <c r="H89" s="176"/>
      <c r="I89" s="78"/>
      <c r="J89" s="78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 spans="1:26">
      <c r="A90" s="78">
        <v>89</v>
      </c>
      <c r="B90" s="206"/>
      <c r="C90" s="206"/>
      <c r="D90" s="78"/>
      <c r="E90" s="227"/>
      <c r="F90" s="213" t="s">
        <v>6</v>
      </c>
      <c r="G90" s="176"/>
      <c r="H90" s="176"/>
      <c r="I90" s="78"/>
      <c r="J90" s="78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 spans="1:26">
      <c r="A91" s="78">
        <v>90</v>
      </c>
      <c r="B91" s="206"/>
      <c r="C91" s="206"/>
      <c r="D91" s="78"/>
      <c r="E91" s="227"/>
      <c r="F91" s="213" t="s">
        <v>6</v>
      </c>
      <c r="G91" s="84" t="s">
        <v>4461</v>
      </c>
      <c r="H91" s="177"/>
      <c r="I91" s="178"/>
      <c r="J91" s="178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 spans="1:26">
      <c r="A92" s="78"/>
      <c r="B92" s="78"/>
      <c r="C92" s="78"/>
      <c r="D92" s="78"/>
      <c r="E92" s="227"/>
      <c r="F92" s="213"/>
      <c r="G92" s="84" t="s">
        <v>6460</v>
      </c>
      <c r="H92" s="177" t="s">
        <v>6461</v>
      </c>
      <c r="I92" s="178">
        <v>0</v>
      </c>
      <c r="J92" s="178" t="s">
        <v>2608</v>
      </c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 spans="1:26">
      <c r="A93" s="78"/>
      <c r="B93" s="78"/>
      <c r="C93" s="78"/>
      <c r="D93" s="78"/>
      <c r="E93" s="78"/>
      <c r="F93" s="213"/>
      <c r="G93" s="84" t="s">
        <v>6462</v>
      </c>
      <c r="H93" s="177" t="s">
        <v>6463</v>
      </c>
      <c r="I93" s="178">
        <v>0</v>
      </c>
      <c r="J93" s="178" t="s">
        <v>2608</v>
      </c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 spans="1:26">
      <c r="A94" s="78"/>
      <c r="B94" s="78"/>
      <c r="C94" s="78"/>
      <c r="D94" s="78"/>
      <c r="E94" s="78"/>
      <c r="F94" s="213"/>
      <c r="G94" s="84" t="s">
        <v>6464</v>
      </c>
      <c r="H94" s="177" t="s">
        <v>6465</v>
      </c>
      <c r="I94" s="178">
        <v>0</v>
      </c>
      <c r="J94" s="178" t="s">
        <v>2608</v>
      </c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 spans="1:26">
      <c r="A95" s="78"/>
      <c r="B95" s="78"/>
      <c r="C95" s="78"/>
      <c r="D95" s="78"/>
      <c r="E95" s="78"/>
      <c r="F95" s="213"/>
      <c r="G95" s="84" t="s">
        <v>6466</v>
      </c>
      <c r="H95" s="177" t="s">
        <v>6466</v>
      </c>
      <c r="I95" s="178"/>
      <c r="J95" s="178" t="s">
        <v>2608</v>
      </c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 spans="1:26">
      <c r="A96" s="78"/>
      <c r="B96" s="78"/>
      <c r="C96" s="78"/>
      <c r="D96" s="78"/>
      <c r="E96" s="78"/>
      <c r="F96" s="213"/>
      <c r="G96" s="84" t="s">
        <v>6467</v>
      </c>
      <c r="H96" s="177" t="s">
        <v>6468</v>
      </c>
      <c r="I96" s="178">
        <v>0</v>
      </c>
      <c r="J96" s="178" t="s">
        <v>2608</v>
      </c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 spans="1:26">
      <c r="A97" s="78"/>
      <c r="B97" s="78"/>
      <c r="C97" s="78"/>
      <c r="D97" s="78"/>
      <c r="E97" s="78"/>
      <c r="F97" s="213"/>
      <c r="G97" s="84" t="s">
        <v>6469</v>
      </c>
      <c r="H97" s="177" t="s">
        <v>6470</v>
      </c>
      <c r="I97" s="178">
        <v>0</v>
      </c>
      <c r="J97" s="178" t="s">
        <v>2609</v>
      </c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 spans="1:26">
      <c r="A98" s="78"/>
      <c r="B98" s="78"/>
      <c r="C98" s="78"/>
      <c r="D98" s="78"/>
      <c r="E98" s="78"/>
      <c r="F98" s="213"/>
      <c r="G98" s="84" t="s">
        <v>5171</v>
      </c>
      <c r="H98" s="212"/>
      <c r="I98" s="178"/>
      <c r="J98" s="178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 spans="1:26">
      <c r="A99" s="176"/>
      <c r="B99" s="176"/>
      <c r="C99" s="176"/>
      <c r="D99" s="176"/>
      <c r="E99" s="176"/>
      <c r="F99" s="213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 spans="1:26">
      <c r="A100" s="176"/>
      <c r="B100" s="176"/>
      <c r="C100" s="176"/>
      <c r="D100" s="176"/>
      <c r="E100" s="176"/>
      <c r="F100" s="213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 spans="1:26">
      <c r="A101" s="176"/>
      <c r="B101" s="176"/>
      <c r="C101" s="176"/>
      <c r="D101" s="176"/>
      <c r="E101" s="176"/>
      <c r="F101" s="213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 spans="1:26">
      <c r="A102" s="176"/>
      <c r="B102" s="176"/>
      <c r="C102" s="176"/>
      <c r="D102" s="176"/>
      <c r="E102" s="176"/>
      <c r="F102" s="213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 spans="1:26">
      <c r="A103" s="176"/>
      <c r="B103" s="176"/>
      <c r="C103" s="176"/>
      <c r="D103" s="176"/>
      <c r="E103" s="176"/>
      <c r="F103" s="213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 spans="1:26">
      <c r="A104" s="176"/>
      <c r="B104" s="176"/>
      <c r="C104" s="176"/>
      <c r="D104" s="176"/>
      <c r="E104" s="176"/>
      <c r="F104" s="213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 spans="1:26">
      <c r="A105" s="176"/>
      <c r="B105" s="176"/>
      <c r="C105" s="176"/>
      <c r="D105" s="176"/>
      <c r="E105" s="176"/>
      <c r="F105" s="213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 spans="1:26">
      <c r="A106" s="176"/>
      <c r="B106" s="176"/>
      <c r="C106" s="176"/>
      <c r="D106" s="176"/>
      <c r="E106" s="176"/>
      <c r="F106" s="213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 spans="1:26">
      <c r="A107" s="176"/>
      <c r="B107" s="176"/>
      <c r="C107" s="176"/>
      <c r="D107" s="176"/>
      <c r="E107" s="176"/>
      <c r="F107" s="213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 spans="1:26">
      <c r="A108" s="176"/>
      <c r="B108" s="176"/>
      <c r="C108" s="176"/>
      <c r="D108" s="176"/>
      <c r="E108" s="176"/>
      <c r="F108" s="213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 spans="1:26">
      <c r="A109" s="176"/>
      <c r="B109" s="176"/>
      <c r="C109" s="176"/>
      <c r="D109" s="176"/>
      <c r="E109" s="176"/>
      <c r="F109" s="213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 spans="1:26">
      <c r="A110" s="176"/>
      <c r="B110" s="176"/>
      <c r="C110" s="176"/>
      <c r="D110" s="176"/>
      <c r="E110" s="176"/>
      <c r="F110" s="213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 spans="1:26">
      <c r="A111" s="176"/>
      <c r="B111" s="176"/>
      <c r="C111" s="176"/>
      <c r="D111" s="176"/>
      <c r="E111" s="176"/>
      <c r="F111" s="213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 spans="1:26">
      <c r="A112" s="176"/>
      <c r="B112" s="176"/>
      <c r="C112" s="176"/>
      <c r="D112" s="176"/>
      <c r="E112" s="176"/>
      <c r="F112" s="213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 spans="1:26">
      <c r="A113" s="176"/>
      <c r="B113" s="176"/>
      <c r="C113" s="176"/>
      <c r="D113" s="176"/>
      <c r="E113" s="176"/>
      <c r="F113" s="213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 spans="1:26">
      <c r="A114" s="176"/>
      <c r="B114" s="176"/>
      <c r="C114" s="176"/>
      <c r="D114" s="176"/>
      <c r="E114" s="176"/>
      <c r="F114" s="21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 spans="1:26">
      <c r="A115" s="176"/>
      <c r="B115" s="176"/>
      <c r="C115" s="176"/>
      <c r="D115" s="176"/>
      <c r="E115" s="176"/>
      <c r="F115" s="213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 spans="1:26">
      <c r="A116" s="176"/>
      <c r="B116" s="176"/>
      <c r="C116" s="176"/>
      <c r="D116" s="176"/>
      <c r="E116" s="176"/>
      <c r="F116" s="213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 spans="1:26">
      <c r="A117" s="176"/>
      <c r="B117" s="176"/>
      <c r="C117" s="176"/>
      <c r="D117" s="176"/>
      <c r="E117" s="176"/>
      <c r="F117" s="213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 spans="1:26">
      <c r="A118" s="176"/>
      <c r="B118" s="176"/>
      <c r="C118" s="176"/>
      <c r="D118" s="176"/>
      <c r="E118" s="176"/>
      <c r="F118" s="213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 spans="1:26">
      <c r="A119" s="176"/>
      <c r="B119" s="176"/>
      <c r="C119" s="176"/>
      <c r="D119" s="176"/>
      <c r="E119" s="176"/>
      <c r="F119" s="213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 spans="1:26">
      <c r="A120" s="176"/>
      <c r="B120" s="176"/>
      <c r="C120" s="176"/>
      <c r="D120" s="176"/>
      <c r="E120" s="176"/>
      <c r="F120" s="213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  <row r="121" spans="1:26">
      <c r="A121" s="176"/>
      <c r="B121" s="176"/>
      <c r="C121" s="176"/>
      <c r="D121" s="176"/>
      <c r="E121" s="176"/>
      <c r="F121" s="213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</row>
    <row r="122" spans="1:26">
      <c r="A122" s="176"/>
      <c r="B122" s="176"/>
      <c r="C122" s="176"/>
      <c r="D122" s="176"/>
      <c r="E122" s="176"/>
      <c r="F122" s="213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</row>
    <row r="123" spans="1:26">
      <c r="A123" s="176"/>
      <c r="B123" s="176"/>
      <c r="C123" s="176"/>
      <c r="D123" s="176"/>
      <c r="E123" s="176"/>
      <c r="F123" s="213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</row>
    <row r="124" spans="1:26">
      <c r="A124" s="176"/>
      <c r="B124" s="176"/>
      <c r="C124" s="176"/>
      <c r="D124" s="176"/>
      <c r="E124" s="176"/>
      <c r="F124" s="213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</row>
    <row r="125" spans="1:26">
      <c r="A125" s="176"/>
      <c r="B125" s="176"/>
      <c r="C125" s="176"/>
      <c r="D125" s="176"/>
      <c r="E125" s="176"/>
      <c r="F125" s="213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</row>
    <row r="126" spans="1:26">
      <c r="A126" s="176"/>
      <c r="B126" s="176"/>
      <c r="C126" s="176"/>
      <c r="D126" s="176"/>
      <c r="E126" s="176"/>
      <c r="F126" s="213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</row>
    <row r="127" spans="1:26">
      <c r="A127" s="176"/>
      <c r="B127" s="176"/>
      <c r="C127" s="176"/>
      <c r="D127" s="176"/>
      <c r="E127" s="176"/>
      <c r="F127" s="213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</row>
    <row r="128" spans="1:26">
      <c r="A128" s="176"/>
      <c r="B128" s="176"/>
      <c r="C128" s="176"/>
      <c r="D128" s="176"/>
      <c r="E128" s="176"/>
      <c r="F128" s="213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</row>
    <row r="129" spans="1:26">
      <c r="A129" s="176"/>
      <c r="B129" s="176"/>
      <c r="C129" s="176"/>
      <c r="D129" s="176"/>
      <c r="E129" s="176"/>
      <c r="F129" s="213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</row>
    <row r="130" spans="1:26">
      <c r="A130" s="176"/>
      <c r="B130" s="176"/>
      <c r="C130" s="176"/>
      <c r="D130" s="176"/>
      <c r="E130" s="176"/>
      <c r="F130" s="213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</row>
    <row r="131" spans="1:26">
      <c r="A131" s="176"/>
      <c r="B131" s="176"/>
      <c r="C131" s="176"/>
      <c r="D131" s="176"/>
      <c r="E131" s="176"/>
      <c r="F131" s="213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</row>
    <row r="132" spans="1:26">
      <c r="A132" s="176"/>
      <c r="B132" s="176"/>
      <c r="C132" s="176"/>
      <c r="D132" s="176"/>
      <c r="E132" s="176"/>
      <c r="F132" s="213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</row>
    <row r="133" spans="1:26">
      <c r="A133" s="176"/>
      <c r="B133" s="176"/>
      <c r="C133" s="176"/>
      <c r="D133" s="176"/>
      <c r="E133" s="176"/>
      <c r="F133" s="213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</row>
    <row r="134" spans="1:26">
      <c r="A134" s="176"/>
      <c r="B134" s="176"/>
      <c r="C134" s="176"/>
      <c r="D134" s="176"/>
      <c r="E134" s="176"/>
      <c r="F134" s="213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</row>
    <row r="135" spans="1:26">
      <c r="A135" s="176"/>
      <c r="B135" s="176"/>
      <c r="C135" s="176"/>
      <c r="D135" s="176"/>
      <c r="E135" s="176"/>
      <c r="F135" s="213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</row>
    <row r="136" spans="1:26">
      <c r="A136" s="176"/>
      <c r="B136" s="176"/>
      <c r="C136" s="176"/>
      <c r="D136" s="176"/>
      <c r="E136" s="176"/>
      <c r="F136" s="213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</row>
    <row r="137" spans="1:26">
      <c r="A137" s="176"/>
      <c r="B137" s="176"/>
      <c r="C137" s="176"/>
      <c r="D137" s="176"/>
      <c r="E137" s="176"/>
      <c r="F137" s="213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</row>
    <row r="138" spans="1:26">
      <c r="A138" s="176"/>
      <c r="B138" s="176"/>
      <c r="C138" s="176"/>
      <c r="D138" s="176"/>
      <c r="E138" s="176"/>
      <c r="F138" s="213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</row>
    <row r="139" spans="1:26">
      <c r="A139" s="176"/>
      <c r="B139" s="176"/>
      <c r="C139" s="176"/>
      <c r="D139" s="176"/>
      <c r="E139" s="176"/>
      <c r="F139" s="213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</row>
    <row r="140" spans="1:26">
      <c r="A140" s="176"/>
      <c r="B140" s="176"/>
      <c r="C140" s="176"/>
      <c r="D140" s="176"/>
      <c r="E140" s="176"/>
      <c r="F140" s="213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>
      <c r="A141" s="176"/>
      <c r="B141" s="176"/>
      <c r="C141" s="176"/>
      <c r="D141" s="176"/>
      <c r="E141" s="176"/>
      <c r="F141" s="213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</row>
    <row r="142" spans="1:26">
      <c r="A142" s="176"/>
      <c r="B142" s="176"/>
      <c r="C142" s="176"/>
      <c r="D142" s="176"/>
      <c r="E142" s="176"/>
      <c r="F142" s="213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</row>
    <row r="143" spans="1:26">
      <c r="A143" s="176"/>
      <c r="B143" s="176"/>
      <c r="C143" s="176"/>
      <c r="D143" s="176"/>
      <c r="E143" s="176"/>
      <c r="F143" s="213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</row>
    <row r="144" spans="1:26">
      <c r="A144" s="176"/>
      <c r="B144" s="176"/>
      <c r="C144" s="176"/>
      <c r="D144" s="176"/>
      <c r="E144" s="176"/>
      <c r="F144" s="213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</row>
    <row r="145" spans="1:26">
      <c r="A145" s="176"/>
      <c r="B145" s="176"/>
      <c r="C145" s="176"/>
      <c r="D145" s="176"/>
      <c r="E145" s="176"/>
      <c r="F145" s="213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</row>
    <row r="146" spans="1:26">
      <c r="A146" s="176"/>
      <c r="B146" s="176"/>
      <c r="C146" s="176"/>
      <c r="D146" s="176"/>
      <c r="E146" s="176"/>
      <c r="F146" s="213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</row>
    <row r="147" spans="1:26">
      <c r="A147" s="176"/>
      <c r="B147" s="176"/>
      <c r="C147" s="176"/>
      <c r="D147" s="176"/>
      <c r="E147" s="176"/>
      <c r="F147" s="21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</row>
    <row r="148" spans="1:26">
      <c r="A148" s="176"/>
      <c r="B148" s="176"/>
      <c r="C148" s="176"/>
      <c r="D148" s="176"/>
      <c r="E148" s="176"/>
      <c r="F148" s="213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</row>
    <row r="149" spans="1:26">
      <c r="A149" s="176"/>
      <c r="B149" s="176"/>
      <c r="C149" s="176"/>
      <c r="D149" s="176"/>
      <c r="E149" s="176"/>
      <c r="F149" s="213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</row>
    <row r="150" spans="1:26">
      <c r="A150" s="176"/>
      <c r="B150" s="176"/>
      <c r="C150" s="176"/>
      <c r="D150" s="176"/>
      <c r="E150" s="176"/>
      <c r="F150" s="213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</row>
    <row r="151" spans="1:26">
      <c r="A151" s="176"/>
      <c r="B151" s="176"/>
      <c r="C151" s="176"/>
      <c r="D151" s="176"/>
      <c r="E151" s="176"/>
      <c r="F151" s="213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</row>
    <row r="152" spans="1:26">
      <c r="A152" s="176"/>
      <c r="B152" s="176"/>
      <c r="C152" s="176"/>
      <c r="D152" s="176"/>
      <c r="E152" s="176"/>
      <c r="F152" s="213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</row>
    <row r="153" spans="1:26">
      <c r="A153" s="176"/>
      <c r="B153" s="176"/>
      <c r="C153" s="176"/>
      <c r="D153" s="176"/>
      <c r="E153" s="176"/>
      <c r="F153" s="213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</row>
    <row r="154" spans="1:26">
      <c r="A154" s="176"/>
      <c r="B154" s="176"/>
      <c r="C154" s="176"/>
      <c r="D154" s="176"/>
      <c r="E154" s="176"/>
      <c r="F154" s="213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</row>
    <row r="155" spans="1:26">
      <c r="A155" s="176"/>
      <c r="B155" s="176"/>
      <c r="C155" s="176"/>
      <c r="D155" s="176"/>
      <c r="E155" s="176"/>
      <c r="F155" s="213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</row>
    <row r="156" spans="1:26">
      <c r="A156" s="176"/>
      <c r="B156" s="176"/>
      <c r="C156" s="176"/>
      <c r="D156" s="176"/>
      <c r="E156" s="176"/>
      <c r="F156" s="213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</row>
    <row r="157" spans="1:26">
      <c r="A157" s="176"/>
      <c r="B157" s="176"/>
      <c r="C157" s="176"/>
      <c r="D157" s="176"/>
      <c r="E157" s="176"/>
      <c r="F157" s="213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</row>
    <row r="158" spans="1:26">
      <c r="A158" s="176"/>
      <c r="B158" s="176"/>
      <c r="C158" s="176"/>
      <c r="D158" s="176"/>
      <c r="E158" s="176"/>
      <c r="F158" s="213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>
      <c r="A159" s="176"/>
      <c r="B159" s="176"/>
      <c r="C159" s="176"/>
      <c r="D159" s="176"/>
      <c r="E159" s="176"/>
      <c r="F159" s="213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</row>
    <row r="160" spans="1:26">
      <c r="A160" s="176"/>
      <c r="B160" s="176"/>
      <c r="C160" s="176"/>
      <c r="D160" s="176"/>
      <c r="E160" s="176"/>
      <c r="F160" s="213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</row>
    <row r="161" spans="1:26">
      <c r="A161" s="176"/>
      <c r="B161" s="176"/>
      <c r="C161" s="176"/>
      <c r="D161" s="176"/>
      <c r="E161" s="176"/>
      <c r="F161" s="213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>
      <c r="A162" s="176"/>
      <c r="B162" s="176"/>
      <c r="C162" s="176"/>
      <c r="D162" s="176"/>
      <c r="E162" s="176"/>
      <c r="F162" s="213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</row>
    <row r="163" spans="1:26">
      <c r="A163" s="176"/>
      <c r="B163" s="176"/>
      <c r="C163" s="176"/>
      <c r="D163" s="176"/>
      <c r="E163" s="176"/>
      <c r="F163" s="213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</row>
    <row r="164" spans="1:26">
      <c r="A164" s="176"/>
      <c r="B164" s="176"/>
      <c r="C164" s="176"/>
      <c r="D164" s="176"/>
      <c r="E164" s="176"/>
      <c r="F164" s="213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</row>
    <row r="165" spans="1:26">
      <c r="A165" s="176"/>
      <c r="B165" s="176"/>
      <c r="C165" s="176"/>
      <c r="D165" s="176"/>
      <c r="E165" s="176"/>
      <c r="F165" s="213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</row>
    <row r="166" spans="1:26">
      <c r="A166" s="176"/>
      <c r="B166" s="176"/>
      <c r="C166" s="176"/>
      <c r="D166" s="176"/>
      <c r="E166" s="176"/>
      <c r="F166" s="213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</row>
    <row r="167" spans="1:26">
      <c r="A167" s="176"/>
      <c r="B167" s="176"/>
      <c r="C167" s="176"/>
      <c r="D167" s="176"/>
      <c r="E167" s="176"/>
      <c r="F167" s="213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</row>
    <row r="168" spans="1:26">
      <c r="A168" s="176"/>
      <c r="B168" s="176"/>
      <c r="C168" s="176"/>
      <c r="D168" s="176"/>
      <c r="E168" s="176"/>
      <c r="F168" s="213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>
      <c r="A169" s="176"/>
      <c r="B169" s="176"/>
      <c r="C169" s="176"/>
      <c r="D169" s="176"/>
      <c r="E169" s="176"/>
      <c r="F169" s="213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</row>
    <row r="170" spans="1:26">
      <c r="A170" s="176"/>
      <c r="B170" s="176"/>
      <c r="C170" s="176"/>
      <c r="D170" s="176"/>
      <c r="E170" s="176"/>
      <c r="F170" s="213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</row>
    <row r="171" spans="1:26">
      <c r="A171" s="176"/>
      <c r="B171" s="176"/>
      <c r="C171" s="176"/>
      <c r="D171" s="176"/>
      <c r="E171" s="176"/>
      <c r="F171" s="213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</row>
    <row r="172" spans="1:26">
      <c r="A172" s="176"/>
      <c r="B172" s="176"/>
      <c r="C172" s="176"/>
      <c r="D172" s="176"/>
      <c r="E172" s="176"/>
      <c r="F172" s="213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</row>
    <row r="173" spans="1:26">
      <c r="A173" s="176"/>
      <c r="B173" s="176"/>
      <c r="C173" s="176"/>
      <c r="D173" s="176"/>
      <c r="E173" s="176"/>
      <c r="F173" s="213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 spans="1:26">
      <c r="A174" s="176"/>
      <c r="B174" s="176"/>
      <c r="C174" s="176"/>
      <c r="D174" s="176"/>
      <c r="E174" s="176"/>
      <c r="F174" s="213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</row>
    <row r="175" spans="1:26">
      <c r="A175" s="176"/>
      <c r="B175" s="176"/>
      <c r="C175" s="176"/>
      <c r="D175" s="176"/>
      <c r="E175" s="176"/>
      <c r="F175" s="213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</row>
    <row r="176" spans="1:26">
      <c r="A176" s="176"/>
      <c r="B176" s="176"/>
      <c r="C176" s="176"/>
      <c r="D176" s="176"/>
      <c r="E176" s="176"/>
      <c r="F176" s="213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</row>
    <row r="177" spans="1:26">
      <c r="A177" s="176"/>
      <c r="B177" s="176"/>
      <c r="C177" s="176"/>
      <c r="D177" s="176"/>
      <c r="E177" s="176"/>
      <c r="F177" s="213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 spans="1:26">
      <c r="A178" s="176"/>
      <c r="B178" s="176"/>
      <c r="C178" s="176"/>
      <c r="D178" s="176"/>
      <c r="E178" s="176"/>
      <c r="F178" s="213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</row>
    <row r="179" spans="1:26">
      <c r="A179" s="176"/>
      <c r="B179" s="176"/>
      <c r="C179" s="176"/>
      <c r="D179" s="176"/>
      <c r="E179" s="176"/>
      <c r="F179" s="213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</row>
    <row r="180" spans="1:26">
      <c r="A180" s="176"/>
      <c r="B180" s="176"/>
      <c r="C180" s="176"/>
      <c r="D180" s="176"/>
      <c r="E180" s="176"/>
      <c r="F180" s="213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</row>
    <row r="181" spans="1:26">
      <c r="A181" s="176"/>
      <c r="B181" s="176"/>
      <c r="C181" s="176"/>
      <c r="D181" s="176"/>
      <c r="E181" s="176"/>
      <c r="F181" s="213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</row>
    <row r="182" spans="1:26">
      <c r="A182" s="176"/>
      <c r="B182" s="176"/>
      <c r="C182" s="176"/>
      <c r="D182" s="176"/>
      <c r="E182" s="176"/>
      <c r="F182" s="213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</row>
    <row r="183" spans="1:26">
      <c r="A183" s="176"/>
      <c r="B183" s="176"/>
      <c r="C183" s="176"/>
      <c r="D183" s="176"/>
      <c r="E183" s="176"/>
      <c r="F183" s="213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</row>
    <row r="184" spans="1:26">
      <c r="A184" s="176"/>
      <c r="B184" s="176"/>
      <c r="C184" s="176"/>
      <c r="D184" s="176"/>
      <c r="E184" s="176"/>
      <c r="F184" s="213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</row>
    <row r="185" spans="1:26">
      <c r="A185" s="176"/>
      <c r="B185" s="176"/>
      <c r="C185" s="176"/>
      <c r="D185" s="176"/>
      <c r="E185" s="176"/>
      <c r="F185" s="213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</row>
    <row r="186" spans="1:26">
      <c r="A186" s="176"/>
      <c r="B186" s="176"/>
      <c r="C186" s="176"/>
      <c r="D186" s="176"/>
      <c r="E186" s="176"/>
      <c r="F186" s="213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</row>
    <row r="187" spans="1:26">
      <c r="A187" s="176"/>
      <c r="B187" s="176"/>
      <c r="C187" s="176"/>
      <c r="D187" s="176"/>
      <c r="E187" s="176"/>
      <c r="F187" s="213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</row>
    <row r="188" spans="1:26">
      <c r="A188" s="176"/>
      <c r="B188" s="176"/>
      <c r="C188" s="176"/>
      <c r="D188" s="176"/>
      <c r="E188" s="176"/>
      <c r="F188" s="213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</row>
    <row r="189" spans="1:26">
      <c r="A189" s="176"/>
      <c r="B189" s="176"/>
      <c r="C189" s="176"/>
      <c r="D189" s="176"/>
      <c r="E189" s="176"/>
      <c r="F189" s="213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</row>
    <row r="190" spans="1:26">
      <c r="A190" s="176"/>
      <c r="B190" s="176"/>
      <c r="C190" s="176"/>
      <c r="D190" s="176"/>
      <c r="E190" s="176"/>
      <c r="F190" s="213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</row>
    <row r="191" spans="1:26">
      <c r="A191" s="176"/>
      <c r="B191" s="176"/>
      <c r="C191" s="176"/>
      <c r="D191" s="176"/>
      <c r="E191" s="176"/>
      <c r="F191" s="213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</row>
    <row r="192" spans="1:26">
      <c r="A192" s="176"/>
      <c r="B192" s="176"/>
      <c r="C192" s="176"/>
      <c r="D192" s="176"/>
      <c r="E192" s="176"/>
      <c r="F192" s="213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</row>
    <row r="193" spans="1:26">
      <c r="A193" s="176"/>
      <c r="B193" s="176"/>
      <c r="C193" s="176"/>
      <c r="D193" s="176"/>
      <c r="E193" s="176"/>
      <c r="F193" s="213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</row>
    <row r="194" spans="1:26">
      <c r="A194" s="176"/>
      <c r="B194" s="176"/>
      <c r="C194" s="176"/>
      <c r="D194" s="176"/>
      <c r="E194" s="176"/>
      <c r="F194" s="213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</row>
    <row r="195" spans="1:26">
      <c r="A195" s="176"/>
      <c r="B195" s="176"/>
      <c r="C195" s="176"/>
      <c r="D195" s="176"/>
      <c r="E195" s="176"/>
      <c r="F195" s="213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</row>
    <row r="196" spans="1:26">
      <c r="A196" s="176"/>
      <c r="B196" s="176"/>
      <c r="C196" s="176"/>
      <c r="D196" s="176"/>
      <c r="E196" s="176"/>
      <c r="F196" s="21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</row>
    <row r="197" spans="1:26">
      <c r="A197" s="176"/>
      <c r="B197" s="176"/>
      <c r="C197" s="176"/>
      <c r="D197" s="176"/>
      <c r="E197" s="176"/>
      <c r="F197" s="213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</row>
    <row r="198" spans="1:26">
      <c r="A198" s="176"/>
      <c r="B198" s="176"/>
      <c r="C198" s="176"/>
      <c r="D198" s="176"/>
      <c r="E198" s="176"/>
      <c r="F198" s="213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</row>
    <row r="199" spans="1:26">
      <c r="A199" s="176"/>
      <c r="B199" s="176"/>
      <c r="C199" s="176"/>
      <c r="D199" s="176"/>
      <c r="E199" s="176"/>
      <c r="F199" s="213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</row>
    <row r="200" spans="1:26">
      <c r="A200" s="176"/>
      <c r="B200" s="176"/>
      <c r="C200" s="176"/>
      <c r="D200" s="176"/>
      <c r="E200" s="176"/>
      <c r="F200" s="213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305" t="s">
        <v>2519</v>
      </c>
      <c r="E1" s="30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223</v>
      </c>
      <c r="C2" s="250" t="s">
        <v>223</v>
      </c>
      <c r="D2" s="307" t="s">
        <v>2981</v>
      </c>
      <c r="E2" s="308" t="s">
        <v>2982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2074</v>
      </c>
      <c r="C3" s="250" t="s">
        <v>2074</v>
      </c>
      <c r="D3" s="307" t="s">
        <v>6738</v>
      </c>
      <c r="E3" s="308" t="s">
        <v>6739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2073</v>
      </c>
      <c r="C4" s="250" t="s">
        <v>2073</v>
      </c>
      <c r="D4" s="307" t="s">
        <v>6740</v>
      </c>
      <c r="E4" s="308" t="s">
        <v>6741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2077</v>
      </c>
      <c r="C5" s="250" t="s">
        <v>2077</v>
      </c>
      <c r="D5" s="307" t="s">
        <v>6742</v>
      </c>
      <c r="E5" s="308" t="s">
        <v>6743</v>
      </c>
      <c r="F5" s="293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2075</v>
      </c>
      <c r="C6" s="250" t="s">
        <v>2075</v>
      </c>
      <c r="D6" s="307" t="s">
        <v>6744</v>
      </c>
      <c r="E6" s="308" t="s">
        <v>6745</v>
      </c>
      <c r="F6" s="293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2076</v>
      </c>
      <c r="C7" s="250" t="s">
        <v>2076</v>
      </c>
      <c r="D7" s="307" t="s">
        <v>6746</v>
      </c>
      <c r="E7" s="308" t="s">
        <v>6747</v>
      </c>
      <c r="F7" s="293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2078</v>
      </c>
      <c r="C8" s="250" t="s">
        <v>2078</v>
      </c>
      <c r="D8" s="307" t="s">
        <v>6748</v>
      </c>
      <c r="E8" s="308" t="s">
        <v>6749</v>
      </c>
      <c r="F8" s="293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2079</v>
      </c>
      <c r="C9" s="250" t="s">
        <v>2079</v>
      </c>
      <c r="D9" s="307" t="s">
        <v>6750</v>
      </c>
      <c r="E9" s="308" t="s">
        <v>6751</v>
      </c>
      <c r="F9" s="293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2082</v>
      </c>
      <c r="C10" s="250" t="s">
        <v>2082</v>
      </c>
      <c r="D10" s="307" t="s">
        <v>6752</v>
      </c>
      <c r="E10" s="308" t="s">
        <v>6753</v>
      </c>
      <c r="F10" s="294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2084</v>
      </c>
      <c r="C11" s="250" t="s">
        <v>2084</v>
      </c>
      <c r="D11" s="307" t="s">
        <v>6754</v>
      </c>
      <c r="E11" s="308" t="s">
        <v>6755</v>
      </c>
      <c r="F11" s="294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2093</v>
      </c>
      <c r="C12" s="250" t="s">
        <v>2093</v>
      </c>
      <c r="D12" s="307" t="s">
        <v>6756</v>
      </c>
      <c r="E12" s="308" t="s">
        <v>6757</v>
      </c>
      <c r="F12" s="213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2095</v>
      </c>
      <c r="C13" s="250" t="s">
        <v>2095</v>
      </c>
      <c r="D13" s="307" t="s">
        <v>6758</v>
      </c>
      <c r="E13" s="308" t="s">
        <v>6759</v>
      </c>
      <c r="F13" s="213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2097</v>
      </c>
      <c r="C14" s="250" t="s">
        <v>2097</v>
      </c>
      <c r="D14" s="307" t="s">
        <v>6760</v>
      </c>
      <c r="E14" s="308" t="s">
        <v>6761</v>
      </c>
      <c r="F14" s="213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2099</v>
      </c>
      <c r="C15" s="250" t="s">
        <v>2099</v>
      </c>
      <c r="D15" s="307" t="s">
        <v>6762</v>
      </c>
      <c r="E15" s="308" t="s">
        <v>6763</v>
      </c>
      <c r="F15" s="213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2101</v>
      </c>
      <c r="C16" s="250" t="s">
        <v>6736</v>
      </c>
      <c r="D16" s="307" t="s">
        <v>6764</v>
      </c>
      <c r="E16" s="308" t="s">
        <v>6765</v>
      </c>
      <c r="F16" s="213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2103</v>
      </c>
      <c r="C17" s="250" t="s">
        <v>6737</v>
      </c>
      <c r="D17" s="307" t="s">
        <v>6766</v>
      </c>
      <c r="E17" s="308" t="s">
        <v>6767</v>
      </c>
      <c r="F17" s="213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5"/>
      <c r="L19" s="255"/>
      <c r="M19" s="255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5"/>
      <c r="L20" s="255"/>
      <c r="M20" s="255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91</v>
      </c>
      <c r="B1" s="78" t="s">
        <v>1</v>
      </c>
      <c r="C1" s="78" t="s">
        <v>2</v>
      </c>
      <c r="D1" s="201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233</v>
      </c>
      <c r="C2" s="78" t="s">
        <v>233</v>
      </c>
      <c r="D2" s="201" t="s">
        <v>3017</v>
      </c>
      <c r="E2" s="226" t="s">
        <v>3018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6769</v>
      </c>
      <c r="C3" s="78" t="s">
        <v>2199</v>
      </c>
      <c r="D3" s="201" t="s">
        <v>3019</v>
      </c>
      <c r="E3" s="226" t="s">
        <v>3020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2200</v>
      </c>
      <c r="C4" s="78" t="s">
        <v>2200</v>
      </c>
      <c r="D4" s="201" t="s">
        <v>6770</v>
      </c>
      <c r="E4" s="226" t="s">
        <v>6771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2201</v>
      </c>
      <c r="C5" s="78" t="s">
        <v>2201</v>
      </c>
      <c r="D5" s="201" t="s">
        <v>6772</v>
      </c>
      <c r="E5" s="226" t="s">
        <v>6773</v>
      </c>
      <c r="F5" s="293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2202</v>
      </c>
      <c r="C6" s="78" t="s">
        <v>2202</v>
      </c>
      <c r="D6" s="201" t="s">
        <v>6774</v>
      </c>
      <c r="E6" s="226" t="s">
        <v>6775</v>
      </c>
      <c r="F6" s="293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201"/>
      <c r="E7" s="226"/>
      <c r="F7" s="293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201"/>
      <c r="E8" s="226"/>
      <c r="F8" s="78">
        <v>7</v>
      </c>
      <c r="G8" s="202"/>
      <c r="H8" s="180"/>
      <c r="I8" s="203"/>
      <c r="J8" s="203"/>
      <c r="K8" s="203"/>
      <c r="L8" s="180"/>
      <c r="M8" s="203"/>
      <c r="N8" s="203"/>
    </row>
    <row r="9" spans="1:14">
      <c r="A9" s="78">
        <v>8</v>
      </c>
      <c r="B9" s="78"/>
      <c r="C9" s="78"/>
      <c r="D9" s="201"/>
      <c r="E9" s="226"/>
      <c r="F9" s="78">
        <v>8</v>
      </c>
      <c r="G9" s="202"/>
      <c r="H9" s="180"/>
      <c r="I9" s="203"/>
      <c r="J9" s="203"/>
      <c r="K9" s="203"/>
      <c r="L9" s="180"/>
      <c r="M9" s="203"/>
      <c r="N9" s="203"/>
    </row>
    <row r="10" spans="1:14">
      <c r="A10" s="78">
        <v>9</v>
      </c>
      <c r="B10" s="78"/>
      <c r="C10" s="78"/>
      <c r="D10" s="201"/>
      <c r="E10" s="226"/>
      <c r="F10" s="78">
        <v>9</v>
      </c>
      <c r="G10" s="202"/>
      <c r="H10" s="180"/>
      <c r="I10" s="203"/>
      <c r="J10" s="203"/>
      <c r="K10" s="203"/>
      <c r="L10" s="180"/>
      <c r="M10" s="203"/>
      <c r="N10" s="203"/>
    </row>
    <row r="11" spans="1:14">
      <c r="A11" s="78">
        <v>10</v>
      </c>
      <c r="B11" s="78"/>
      <c r="C11" s="78"/>
      <c r="D11" s="201"/>
      <c r="E11" s="226"/>
      <c r="F11" s="78">
        <v>10</v>
      </c>
      <c r="G11" s="202"/>
      <c r="H11" s="180"/>
      <c r="I11" s="203"/>
      <c r="J11" s="203"/>
      <c r="K11" s="203"/>
      <c r="L11" s="180"/>
      <c r="M11" s="203"/>
      <c r="N11" s="203"/>
    </row>
    <row r="12" spans="1:14">
      <c r="A12" s="78">
        <v>11</v>
      </c>
      <c r="B12" s="181"/>
      <c r="C12" s="181"/>
      <c r="D12" s="309"/>
      <c r="E12" s="310"/>
      <c r="F12" s="78">
        <v>11</v>
      </c>
      <c r="G12" s="181"/>
      <c r="H12" s="182"/>
      <c r="I12" s="181"/>
      <c r="J12" s="181"/>
      <c r="K12" s="181"/>
      <c r="L12" s="182"/>
      <c r="M12" s="181"/>
      <c r="N12" s="181"/>
    </row>
    <row r="13" spans="1:14">
      <c r="A13" s="78">
        <v>12</v>
      </c>
      <c r="B13" s="181"/>
      <c r="C13" s="181"/>
      <c r="D13" s="309"/>
      <c r="E13" s="310"/>
      <c r="F13" s="78">
        <v>12</v>
      </c>
      <c r="G13" s="181"/>
      <c r="H13" s="182"/>
      <c r="I13" s="181"/>
      <c r="J13" s="181"/>
      <c r="K13" s="181"/>
      <c r="L13" s="182"/>
      <c r="M13" s="181"/>
      <c r="N13" s="181"/>
    </row>
    <row r="14" spans="1:14">
      <c r="A14" s="78">
        <v>13</v>
      </c>
      <c r="B14" s="181"/>
      <c r="C14" s="181"/>
      <c r="D14" s="181"/>
      <c r="E14" s="311"/>
      <c r="F14" s="181"/>
      <c r="G14" s="181"/>
      <c r="H14" s="182"/>
      <c r="I14" s="181"/>
      <c r="J14" s="181"/>
      <c r="K14" s="181"/>
      <c r="L14" s="182"/>
      <c r="M14" s="181"/>
      <c r="N14" s="181"/>
    </row>
    <row r="15" spans="1:14">
      <c r="A15" s="78">
        <v>14</v>
      </c>
      <c r="B15" s="181"/>
      <c r="C15" s="181"/>
      <c r="D15" s="181"/>
      <c r="E15" s="311"/>
      <c r="F15" s="181"/>
      <c r="G15" s="181"/>
      <c r="H15" s="182"/>
      <c r="I15" s="181"/>
      <c r="J15" s="181"/>
      <c r="K15" s="181"/>
      <c r="L15" s="182"/>
      <c r="M15" s="181"/>
      <c r="N15" s="181"/>
    </row>
    <row r="16" spans="1:14">
      <c r="A16" s="78">
        <v>15</v>
      </c>
      <c r="B16" s="181"/>
      <c r="C16" s="181"/>
      <c r="D16" s="181"/>
      <c r="E16" s="311"/>
      <c r="F16" s="181"/>
      <c r="G16" s="181"/>
      <c r="H16" s="182"/>
      <c r="I16" s="181"/>
      <c r="J16" s="181"/>
      <c r="K16" s="181"/>
      <c r="L16" s="182"/>
      <c r="M16" s="181"/>
      <c r="N16" s="181"/>
    </row>
    <row r="17" spans="1:14">
      <c r="A17" s="78">
        <v>16</v>
      </c>
      <c r="B17" s="181"/>
      <c r="C17" s="181"/>
      <c r="D17" s="181"/>
      <c r="E17" s="311"/>
      <c r="F17" s="181"/>
      <c r="G17" s="181"/>
      <c r="H17" s="182"/>
      <c r="I17" s="181"/>
      <c r="J17" s="181"/>
      <c r="K17" s="181"/>
      <c r="L17" s="182"/>
      <c r="M17" s="181"/>
      <c r="N17" s="181"/>
    </row>
    <row r="18" spans="1:14">
      <c r="A18" s="78">
        <v>17</v>
      </c>
      <c r="B18" s="181"/>
      <c r="C18" s="181"/>
      <c r="D18" s="181"/>
      <c r="E18" s="311"/>
      <c r="F18" s="181"/>
      <c r="G18" s="181"/>
      <c r="H18" s="182"/>
      <c r="I18" s="181"/>
      <c r="J18" s="181"/>
      <c r="K18" s="181"/>
      <c r="L18" s="182"/>
      <c r="M18" s="181"/>
      <c r="N18" s="181"/>
    </row>
    <row r="19" spans="1:14">
      <c r="A19" s="78">
        <v>18</v>
      </c>
      <c r="B19" s="181"/>
      <c r="C19" s="181"/>
      <c r="D19" s="181"/>
      <c r="E19" s="311"/>
      <c r="F19" s="181"/>
      <c r="G19" s="181"/>
      <c r="H19" s="182"/>
      <c r="I19" s="181"/>
      <c r="J19" s="181"/>
      <c r="K19" s="181"/>
      <c r="L19" s="182"/>
      <c r="M19" s="181"/>
      <c r="N19" s="181"/>
    </row>
    <row r="20" spans="1:14">
      <c r="A20" s="78">
        <v>19</v>
      </c>
      <c r="B20" s="181"/>
      <c r="C20" s="181"/>
      <c r="D20" s="181"/>
      <c r="E20" s="311"/>
      <c r="F20" s="181"/>
      <c r="G20" s="181"/>
      <c r="H20" s="182"/>
      <c r="I20" s="181"/>
      <c r="J20" s="181"/>
      <c r="K20" s="181"/>
      <c r="L20" s="182"/>
      <c r="M20" s="181"/>
      <c r="N20" s="181"/>
    </row>
    <row r="21" spans="1:14">
      <c r="A21" s="78">
        <v>20</v>
      </c>
      <c r="B21" s="181"/>
      <c r="C21" s="181"/>
      <c r="D21" s="181"/>
      <c r="E21" s="311"/>
      <c r="F21" s="181"/>
      <c r="G21" s="181"/>
      <c r="H21" s="182"/>
      <c r="I21" s="181"/>
      <c r="J21" s="181"/>
      <c r="K21" s="181"/>
      <c r="L21" s="182"/>
      <c r="M21" s="181"/>
      <c r="N21" s="181"/>
    </row>
    <row r="22" spans="1:14">
      <c r="A22" s="78">
        <v>21</v>
      </c>
      <c r="B22" s="181"/>
      <c r="C22" s="181"/>
      <c r="D22" s="181"/>
      <c r="E22" s="311"/>
      <c r="F22" s="181"/>
      <c r="G22" s="181"/>
      <c r="H22" s="182"/>
      <c r="I22" s="181"/>
      <c r="J22" s="181"/>
      <c r="K22" s="181"/>
      <c r="L22" s="182"/>
      <c r="M22" s="181"/>
      <c r="N22" s="181"/>
    </row>
    <row r="23" spans="1:14">
      <c r="A23" s="78">
        <v>22</v>
      </c>
      <c r="B23" s="181"/>
      <c r="C23" s="181"/>
      <c r="D23" s="181"/>
      <c r="E23" s="311"/>
      <c r="F23" s="181"/>
      <c r="G23" s="181"/>
      <c r="H23" s="182"/>
      <c r="I23" s="181"/>
      <c r="J23" s="181"/>
      <c r="K23" s="181"/>
      <c r="L23" s="182"/>
      <c r="M23" s="181"/>
      <c r="N23" s="181"/>
    </row>
    <row r="24" spans="1:14">
      <c r="A24" s="78">
        <v>23</v>
      </c>
      <c r="B24" s="181"/>
      <c r="C24" s="181"/>
      <c r="D24" s="181"/>
      <c r="E24" s="311"/>
      <c r="F24" s="181"/>
      <c r="G24" s="181"/>
      <c r="H24" s="182"/>
      <c r="I24" s="181"/>
      <c r="J24" s="181"/>
      <c r="K24" s="181"/>
      <c r="L24" s="182"/>
      <c r="M24" s="181"/>
      <c r="N24" s="181"/>
    </row>
    <row r="25" spans="1:14">
      <c r="A25" s="78">
        <v>24</v>
      </c>
      <c r="B25" s="181"/>
      <c r="C25" s="181"/>
      <c r="D25" s="181"/>
      <c r="E25" s="311"/>
      <c r="F25" s="181"/>
      <c r="G25" s="181"/>
      <c r="H25" s="182"/>
      <c r="I25" s="181"/>
      <c r="J25" s="181"/>
      <c r="K25" s="181"/>
      <c r="L25" s="182"/>
      <c r="M25" s="181"/>
      <c r="N25" s="181"/>
    </row>
    <row r="26" spans="1:14">
      <c r="A26" s="78">
        <v>25</v>
      </c>
      <c r="B26" s="181"/>
      <c r="C26" s="181"/>
      <c r="D26" s="181"/>
      <c r="E26" s="311"/>
      <c r="F26" s="181"/>
      <c r="G26" s="181"/>
      <c r="H26" s="182"/>
      <c r="I26" s="181"/>
      <c r="J26" s="181"/>
      <c r="K26" s="181"/>
      <c r="L26" s="182"/>
      <c r="M26" s="181"/>
      <c r="N26" s="181"/>
    </row>
    <row r="27" spans="1:14">
      <c r="A27" s="78">
        <v>26</v>
      </c>
      <c r="B27" s="181"/>
      <c r="C27" s="181"/>
      <c r="D27" s="181"/>
      <c r="E27" s="311"/>
      <c r="F27" s="181"/>
      <c r="G27" s="181"/>
      <c r="H27" s="182"/>
      <c r="I27" s="181"/>
      <c r="J27" s="181"/>
      <c r="K27" s="181"/>
      <c r="L27" s="182"/>
      <c r="M27" s="181"/>
      <c r="N27" s="181"/>
    </row>
    <row r="28" spans="1:14">
      <c r="A28" s="78">
        <v>27</v>
      </c>
      <c r="B28" s="181"/>
      <c r="C28" s="181"/>
      <c r="D28" s="181"/>
      <c r="E28" s="311"/>
      <c r="F28" s="181"/>
      <c r="G28" s="181"/>
      <c r="H28" s="182"/>
      <c r="I28" s="181"/>
      <c r="J28" s="181"/>
      <c r="K28" s="181"/>
      <c r="L28" s="182"/>
      <c r="M28" s="181"/>
      <c r="N28" s="181"/>
    </row>
    <row r="29" spans="1:14">
      <c r="A29" s="78">
        <v>28</v>
      </c>
      <c r="B29" s="181"/>
      <c r="C29" s="181"/>
      <c r="D29" s="181"/>
      <c r="E29" s="311"/>
      <c r="F29" s="181"/>
      <c r="G29" s="181"/>
      <c r="H29" s="182"/>
      <c r="I29" s="181"/>
      <c r="J29" s="181"/>
      <c r="K29" s="181"/>
      <c r="L29" s="182"/>
      <c r="M29" s="181"/>
      <c r="N29" s="181"/>
    </row>
    <row r="30" spans="1:14">
      <c r="A30" s="78">
        <v>29</v>
      </c>
      <c r="B30" s="181"/>
      <c r="C30" s="181"/>
      <c r="D30" s="181"/>
      <c r="E30" s="311"/>
      <c r="F30" s="181"/>
      <c r="G30" s="181"/>
      <c r="H30" s="182"/>
      <c r="I30" s="181"/>
      <c r="J30" s="181"/>
      <c r="K30" s="181"/>
      <c r="L30" s="182"/>
      <c r="M30" s="181"/>
      <c r="N30" s="181"/>
    </row>
    <row r="31" spans="1:14">
      <c r="A31" s="78">
        <v>30</v>
      </c>
      <c r="B31" s="181"/>
      <c r="C31" s="181"/>
      <c r="D31" s="181"/>
      <c r="E31" s="311"/>
      <c r="F31" s="181"/>
      <c r="G31" s="181"/>
      <c r="H31" s="182"/>
      <c r="I31" s="181"/>
      <c r="J31" s="181"/>
      <c r="K31" s="181"/>
      <c r="L31" s="182"/>
      <c r="M31" s="181"/>
      <c r="N31" s="181"/>
    </row>
    <row r="32" spans="1:14">
      <c r="A32" s="78">
        <v>31</v>
      </c>
      <c r="B32" s="181"/>
      <c r="C32" s="181"/>
      <c r="D32" s="181"/>
      <c r="E32" s="311"/>
      <c r="F32" s="181"/>
      <c r="G32" s="181"/>
      <c r="H32" s="182"/>
      <c r="I32" s="181"/>
      <c r="J32" s="181"/>
      <c r="K32" s="181"/>
      <c r="L32" s="182"/>
      <c r="M32" s="181"/>
      <c r="N32" s="181"/>
    </row>
    <row r="33" spans="1:14">
      <c r="A33" s="78">
        <v>32</v>
      </c>
      <c r="B33" s="181"/>
      <c r="C33" s="181"/>
      <c r="D33" s="181"/>
      <c r="E33" s="311"/>
      <c r="F33" s="181"/>
      <c r="G33" s="181"/>
      <c r="H33" s="182"/>
      <c r="I33" s="181"/>
      <c r="J33" s="181"/>
      <c r="K33" s="181"/>
      <c r="L33" s="182"/>
      <c r="M33" s="181"/>
      <c r="N33" s="181"/>
    </row>
    <row r="34" spans="1:14">
      <c r="A34" s="78">
        <v>33</v>
      </c>
      <c r="B34" s="181"/>
      <c r="C34" s="181"/>
      <c r="D34" s="181"/>
      <c r="E34" s="311"/>
      <c r="F34" s="181"/>
      <c r="G34" s="181"/>
      <c r="H34" s="182"/>
      <c r="I34" s="181"/>
      <c r="J34" s="181"/>
      <c r="K34" s="181"/>
      <c r="L34" s="182"/>
      <c r="M34" s="181"/>
      <c r="N34" s="181"/>
    </row>
    <row r="35" spans="1:14">
      <c r="A35" s="78">
        <v>34</v>
      </c>
      <c r="B35" s="181"/>
      <c r="C35" s="181"/>
      <c r="D35" s="181"/>
      <c r="E35" s="311"/>
      <c r="F35" s="181"/>
      <c r="G35" s="181"/>
      <c r="H35" s="182"/>
      <c r="I35" s="181"/>
      <c r="J35" s="181"/>
      <c r="K35" s="181"/>
      <c r="L35" s="182"/>
      <c r="M35" s="181"/>
      <c r="N35" s="181"/>
    </row>
    <row r="36" spans="1:14">
      <c r="A36" s="78">
        <v>35</v>
      </c>
      <c r="B36" s="181"/>
      <c r="C36" s="181"/>
      <c r="D36" s="181"/>
      <c r="E36" s="311"/>
      <c r="F36" s="181"/>
      <c r="G36" s="181"/>
      <c r="H36" s="182"/>
      <c r="I36" s="181"/>
      <c r="J36" s="181"/>
      <c r="K36" s="181"/>
      <c r="L36" s="182"/>
      <c r="M36" s="181"/>
      <c r="N36" s="181"/>
    </row>
    <row r="37" spans="1:14">
      <c r="A37" s="78">
        <v>36</v>
      </c>
      <c r="B37" s="181"/>
      <c r="C37" s="181"/>
      <c r="D37" s="181"/>
      <c r="E37" s="311"/>
      <c r="F37" s="181"/>
      <c r="G37" s="181"/>
      <c r="H37" s="182"/>
      <c r="I37" s="181"/>
      <c r="J37" s="181"/>
      <c r="K37" s="181"/>
      <c r="L37" s="182"/>
      <c r="M37" s="181"/>
      <c r="N37" s="181"/>
    </row>
    <row r="38" spans="1:14">
      <c r="A38" s="78">
        <v>37</v>
      </c>
      <c r="B38" s="181"/>
      <c r="C38" s="181"/>
      <c r="D38" s="181"/>
      <c r="E38" s="311"/>
      <c r="F38" s="181"/>
      <c r="G38" s="181"/>
      <c r="H38" s="182"/>
      <c r="I38" s="181"/>
      <c r="J38" s="181"/>
      <c r="K38" s="181"/>
      <c r="L38" s="182"/>
      <c r="M38" s="181"/>
      <c r="N38" s="181"/>
    </row>
    <row r="39" spans="1:14">
      <c r="A39" s="78">
        <v>38</v>
      </c>
      <c r="B39" s="181"/>
      <c r="C39" s="181"/>
      <c r="D39" s="181"/>
      <c r="E39" s="311"/>
      <c r="F39" s="181"/>
      <c r="G39" s="181"/>
      <c r="H39" s="182"/>
      <c r="I39" s="181"/>
      <c r="J39" s="181"/>
      <c r="K39" s="181"/>
      <c r="L39" s="182"/>
      <c r="M39" s="181"/>
      <c r="N39" s="181"/>
    </row>
    <row r="40" spans="1:14">
      <c r="A40" s="78">
        <v>39</v>
      </c>
      <c r="B40" s="181"/>
      <c r="C40" s="181"/>
      <c r="D40" s="181"/>
      <c r="E40" s="311"/>
      <c r="F40" s="181"/>
      <c r="G40" s="181"/>
      <c r="H40" s="182"/>
      <c r="I40" s="181"/>
      <c r="J40" s="181"/>
      <c r="K40" s="181"/>
      <c r="L40" s="182"/>
      <c r="M40" s="181"/>
      <c r="N40" s="181"/>
    </row>
    <row r="41" spans="1:14">
      <c r="A41" s="78">
        <v>40</v>
      </c>
      <c r="B41" s="181"/>
      <c r="C41" s="181"/>
      <c r="D41" s="181"/>
      <c r="E41" s="311"/>
      <c r="F41" s="181"/>
      <c r="G41" s="181"/>
      <c r="H41" s="182"/>
      <c r="I41" s="181"/>
      <c r="J41" s="181"/>
      <c r="K41" s="181"/>
      <c r="L41" s="182"/>
      <c r="M41" s="181"/>
      <c r="N41" s="181"/>
    </row>
    <row r="42" spans="1:14">
      <c r="A42" s="78">
        <v>41</v>
      </c>
      <c r="B42" s="181"/>
      <c r="C42" s="181"/>
      <c r="D42" s="181"/>
      <c r="E42" s="311"/>
      <c r="F42" s="181"/>
      <c r="G42" s="181"/>
      <c r="H42" s="182"/>
      <c r="I42" s="181"/>
      <c r="J42" s="181"/>
      <c r="K42" s="181"/>
      <c r="L42" s="182"/>
      <c r="M42" s="181"/>
      <c r="N42" s="181"/>
    </row>
    <row r="43" spans="1:14">
      <c r="A43" s="78">
        <v>42</v>
      </c>
      <c r="B43" s="181"/>
      <c r="C43" s="181"/>
      <c r="D43" s="181"/>
      <c r="E43" s="311"/>
      <c r="F43" s="181"/>
      <c r="G43" s="181"/>
      <c r="H43" s="182"/>
      <c r="I43" s="181"/>
      <c r="J43" s="181"/>
      <c r="K43" s="181"/>
      <c r="L43" s="182"/>
      <c r="M43" s="181"/>
      <c r="N43" s="181"/>
    </row>
    <row r="44" spans="1:14">
      <c r="A44" s="78">
        <v>43</v>
      </c>
      <c r="B44" s="312"/>
      <c r="C44" s="312"/>
      <c r="D44" s="181"/>
      <c r="E44" s="311"/>
      <c r="F44" s="181"/>
      <c r="G44" s="181"/>
      <c r="H44" s="181"/>
      <c r="I44" s="181"/>
      <c r="J44" s="181"/>
      <c r="K44" s="181"/>
      <c r="L44" s="181"/>
      <c r="M44" s="181"/>
      <c r="N44" s="181"/>
    </row>
    <row r="45" spans="1:14">
      <c r="A45" s="78">
        <v>44</v>
      </c>
      <c r="B45" s="312"/>
      <c r="C45" s="312"/>
      <c r="D45" s="181"/>
      <c r="E45" s="311"/>
      <c r="F45" s="181"/>
      <c r="G45" s="181"/>
      <c r="H45" s="181"/>
      <c r="I45" s="181"/>
      <c r="J45" s="181"/>
      <c r="K45" s="181"/>
      <c r="L45" s="181"/>
      <c r="M45" s="181"/>
      <c r="N45" s="181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6"/>
      <c r="C91" s="206"/>
      <c r="D91" s="78"/>
      <c r="E91" s="227"/>
      <c r="F91" s="78"/>
      <c r="G91" s="313"/>
      <c r="H91" s="313"/>
      <c r="I91" s="313"/>
      <c r="J91" s="313"/>
      <c r="K91" s="78"/>
      <c r="L91" s="78"/>
      <c r="M91" s="78"/>
      <c r="N91" s="78"/>
    </row>
    <row r="92" spans="1:14">
      <c r="A92" s="78">
        <v>87</v>
      </c>
      <c r="B92" s="206"/>
      <c r="C92" s="206"/>
      <c r="D92" s="78"/>
      <c r="E92" s="227"/>
      <c r="F92" s="78"/>
      <c r="G92" s="313"/>
      <c r="H92" s="313"/>
      <c r="I92" s="313"/>
      <c r="J92" s="313"/>
      <c r="K92" s="78"/>
      <c r="L92" s="78"/>
      <c r="M92" s="78"/>
      <c r="N92" s="78"/>
    </row>
    <row r="93" spans="1:14">
      <c r="A93" s="78">
        <v>88</v>
      </c>
      <c r="B93" s="206"/>
      <c r="C93" s="206"/>
      <c r="D93" s="78"/>
      <c r="E93" s="227"/>
      <c r="F93" s="78"/>
      <c r="G93" s="313"/>
      <c r="H93" s="313"/>
      <c r="I93" s="313"/>
      <c r="J93" s="313"/>
      <c r="K93" s="78"/>
      <c r="L93" s="78"/>
      <c r="M93" s="78"/>
      <c r="N93" s="78"/>
    </row>
    <row r="94" spans="1:14">
      <c r="A94" s="78">
        <v>89</v>
      </c>
      <c r="B94" s="206"/>
      <c r="C94" s="206"/>
      <c r="D94" s="78"/>
      <c r="E94" s="227"/>
      <c r="F94" s="78"/>
      <c r="G94" s="313"/>
      <c r="H94" s="313"/>
      <c r="I94" s="313"/>
      <c r="J94" s="313"/>
      <c r="K94" s="78"/>
      <c r="L94" s="78"/>
      <c r="M94" s="78"/>
      <c r="N94" s="78"/>
    </row>
    <row r="95" spans="1:14">
      <c r="A95" s="78">
        <v>90</v>
      </c>
      <c r="B95" s="206"/>
      <c r="C95" s="206"/>
      <c r="D95" s="78"/>
      <c r="E95" s="227"/>
      <c r="F95" s="78"/>
      <c r="G95" s="84"/>
      <c r="H95" s="177"/>
      <c r="I95" s="178"/>
      <c r="J95" s="178"/>
      <c r="K95" s="78"/>
      <c r="L95" s="78"/>
      <c r="M95" s="78"/>
      <c r="N95" s="78"/>
    </row>
    <row r="96" spans="1:14">
      <c r="A96" s="78"/>
      <c r="B96" s="78"/>
      <c r="C96" s="78"/>
      <c r="D96" s="78"/>
      <c r="E96" s="227"/>
      <c r="F96" s="78"/>
      <c r="G96" s="84"/>
      <c r="H96" s="177"/>
      <c r="I96" s="178">
        <v>0</v>
      </c>
      <c r="J96" s="178" t="s">
        <v>2608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2608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7"/>
      <c r="I98" s="178">
        <v>0</v>
      </c>
      <c r="J98" s="178" t="s">
        <v>2608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7"/>
      <c r="I99" s="178"/>
      <c r="J99" s="178" t="s">
        <v>2608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7"/>
      <c r="I100" s="178">
        <v>0</v>
      </c>
      <c r="J100" s="178" t="s">
        <v>2608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7"/>
      <c r="I101" s="178">
        <v>0</v>
      </c>
      <c r="J101" s="178" t="s">
        <v>2609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2"/>
      <c r="I102" s="178"/>
      <c r="J102" s="178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6837</v>
      </c>
      <c r="C2" s="250" t="s">
        <v>210</v>
      </c>
      <c r="D2" s="251" t="s">
        <v>2929</v>
      </c>
      <c r="E2" s="252" t="s">
        <v>2930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1307</v>
      </c>
      <c r="C3" s="250" t="s">
        <v>1307</v>
      </c>
      <c r="D3" s="251" t="s">
        <v>6789</v>
      </c>
      <c r="E3" s="252" t="s">
        <v>6790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1309</v>
      </c>
      <c r="C4" s="250" t="s">
        <v>1309</v>
      </c>
      <c r="D4" s="251" t="s">
        <v>6791</v>
      </c>
      <c r="E4" s="252" t="s">
        <v>6792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1311</v>
      </c>
      <c r="C5" s="250" t="s">
        <v>6776</v>
      </c>
      <c r="D5" s="251" t="s">
        <v>6793</v>
      </c>
      <c r="E5" s="252" t="s">
        <v>6794</v>
      </c>
      <c r="F5" s="293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1313</v>
      </c>
      <c r="C6" s="250" t="s">
        <v>1313</v>
      </c>
      <c r="D6" s="251" t="s">
        <v>6795</v>
      </c>
      <c r="E6" s="252" t="s">
        <v>6796</v>
      </c>
      <c r="F6" s="293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1315</v>
      </c>
      <c r="C7" s="250" t="s">
        <v>1315</v>
      </c>
      <c r="D7" s="251" t="s">
        <v>6797</v>
      </c>
      <c r="E7" s="252" t="s">
        <v>6798</v>
      </c>
      <c r="F7" s="293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1317</v>
      </c>
      <c r="C8" s="250" t="s">
        <v>1317</v>
      </c>
      <c r="D8" s="251" t="s">
        <v>6799</v>
      </c>
      <c r="E8" s="252" t="s">
        <v>6800</v>
      </c>
      <c r="F8" s="293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1319</v>
      </c>
      <c r="C9" s="250" t="s">
        <v>1319</v>
      </c>
      <c r="D9" s="251" t="s">
        <v>6801</v>
      </c>
      <c r="E9" s="252" t="s">
        <v>6802</v>
      </c>
      <c r="F9" s="293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1321</v>
      </c>
      <c r="C10" s="250" t="s">
        <v>6777</v>
      </c>
      <c r="D10" s="251" t="s">
        <v>6803</v>
      </c>
      <c r="E10" s="252" t="s">
        <v>6804</v>
      </c>
      <c r="F10" s="293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1323</v>
      </c>
      <c r="C11" s="250" t="s">
        <v>1323</v>
      </c>
      <c r="D11" s="251" t="s">
        <v>6805</v>
      </c>
      <c r="E11" s="252" t="s">
        <v>6806</v>
      </c>
      <c r="F11" s="293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1325</v>
      </c>
      <c r="C12" s="250" t="s">
        <v>1325</v>
      </c>
      <c r="D12" s="251" t="s">
        <v>6807</v>
      </c>
      <c r="E12" s="252" t="s">
        <v>6808</v>
      </c>
      <c r="F12" s="293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6778</v>
      </c>
      <c r="C13" s="250" t="s">
        <v>6778</v>
      </c>
      <c r="D13" s="251" t="s">
        <v>6809</v>
      </c>
      <c r="E13" s="252" t="s">
        <v>6810</v>
      </c>
      <c r="F13" s="293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6779</v>
      </c>
      <c r="C14" s="250" t="s">
        <v>6779</v>
      </c>
      <c r="D14" s="251" t="s">
        <v>6811</v>
      </c>
      <c r="E14" s="252" t="s">
        <v>6812</v>
      </c>
      <c r="F14" s="293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6780</v>
      </c>
      <c r="C15" s="250" t="s">
        <v>6780</v>
      </c>
      <c r="D15" s="251" t="s">
        <v>6813</v>
      </c>
      <c r="E15" s="252" t="s">
        <v>6814</v>
      </c>
      <c r="F15" s="293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6781</v>
      </c>
      <c r="C16" s="250" t="s">
        <v>6781</v>
      </c>
      <c r="D16" s="251" t="s">
        <v>6815</v>
      </c>
      <c r="E16" s="252" t="s">
        <v>6816</v>
      </c>
      <c r="F16" s="293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6782</v>
      </c>
      <c r="C17" s="250" t="s">
        <v>6782</v>
      </c>
      <c r="D17" s="251" t="s">
        <v>6817</v>
      </c>
      <c r="E17" s="252" t="s">
        <v>6818</v>
      </c>
      <c r="F17" s="293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6783</v>
      </c>
      <c r="C18" s="250" t="s">
        <v>6783</v>
      </c>
      <c r="D18" s="251" t="s">
        <v>6819</v>
      </c>
      <c r="E18" s="252" t="s">
        <v>6820</v>
      </c>
      <c r="F18" s="293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6784</v>
      </c>
      <c r="C19" s="250" t="s">
        <v>6784</v>
      </c>
      <c r="D19" s="251" t="s">
        <v>6821</v>
      </c>
      <c r="E19" s="252" t="s">
        <v>6822</v>
      </c>
      <c r="F19" s="293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6785</v>
      </c>
      <c r="C20" s="250" t="s">
        <v>6785</v>
      </c>
      <c r="D20" s="251" t="s">
        <v>6823</v>
      </c>
      <c r="E20" s="252" t="s">
        <v>6824</v>
      </c>
      <c r="F20" s="293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6786</v>
      </c>
      <c r="C21" s="250" t="s">
        <v>6786</v>
      </c>
      <c r="D21" s="251" t="s">
        <v>6825</v>
      </c>
      <c r="E21" s="252" t="s">
        <v>6826</v>
      </c>
      <c r="F21" s="293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6787</v>
      </c>
      <c r="C22" s="250" t="s">
        <v>6787</v>
      </c>
      <c r="D22" s="251" t="s">
        <v>6827</v>
      </c>
      <c r="E22" s="252" t="s">
        <v>6828</v>
      </c>
      <c r="F22" s="293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6788</v>
      </c>
      <c r="C23" s="250" t="s">
        <v>6788</v>
      </c>
      <c r="D23" s="251" t="s">
        <v>6829</v>
      </c>
      <c r="E23" s="252" t="s">
        <v>6830</v>
      </c>
      <c r="F23" s="293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314"/>
      <c r="H24" s="315"/>
      <c r="I24" s="316"/>
      <c r="J24" s="316"/>
      <c r="K24" s="316"/>
      <c r="L24" s="315"/>
      <c r="M24" s="316"/>
      <c r="N24" s="316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314"/>
      <c r="H25" s="315"/>
      <c r="I25" s="316"/>
      <c r="J25" s="316"/>
      <c r="K25" s="316"/>
      <c r="L25" s="315"/>
      <c r="M25" s="316"/>
      <c r="N25" s="316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314"/>
      <c r="H26" s="315"/>
      <c r="I26" s="316"/>
      <c r="J26" s="316"/>
      <c r="K26" s="316"/>
      <c r="L26" s="315"/>
      <c r="M26" s="316"/>
      <c r="N26" s="316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7" t="s">
        <v>91</v>
      </c>
      <c r="B1" s="317" t="s">
        <v>1</v>
      </c>
      <c r="C1" s="317" t="s">
        <v>2</v>
      </c>
      <c r="D1" s="318" t="s">
        <v>2519</v>
      </c>
      <c r="E1" s="317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317">
        <v>1</v>
      </c>
      <c r="B2" s="317" t="s">
        <v>6836</v>
      </c>
      <c r="C2" s="317" t="s">
        <v>213</v>
      </c>
      <c r="D2" s="318" t="s">
        <v>2929</v>
      </c>
      <c r="E2" s="319" t="s">
        <v>2930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7">
        <v>2</v>
      </c>
      <c r="B3" s="317" t="s">
        <v>1402</v>
      </c>
      <c r="C3" s="317" t="s">
        <v>1402</v>
      </c>
      <c r="D3" s="318" t="s">
        <v>6789</v>
      </c>
      <c r="E3" s="319" t="s">
        <v>6790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7">
        <v>3</v>
      </c>
      <c r="B4" s="317" t="s">
        <v>1403</v>
      </c>
      <c r="C4" s="317" t="s">
        <v>1403</v>
      </c>
      <c r="D4" s="318" t="s">
        <v>6791</v>
      </c>
      <c r="E4" s="319" t="s">
        <v>6792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7">
        <v>4</v>
      </c>
      <c r="B5" s="317" t="s">
        <v>1404</v>
      </c>
      <c r="C5" s="317" t="s">
        <v>1404</v>
      </c>
      <c r="D5" s="318" t="s">
        <v>6793</v>
      </c>
      <c r="E5" s="319" t="s">
        <v>6794</v>
      </c>
      <c r="F5" s="293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7">
        <v>5</v>
      </c>
      <c r="B6" s="317" t="s">
        <v>1405</v>
      </c>
      <c r="C6" s="317" t="s">
        <v>1405</v>
      </c>
      <c r="D6" s="318" t="s">
        <v>6795</v>
      </c>
      <c r="E6" s="319" t="s">
        <v>6796</v>
      </c>
      <c r="F6" s="293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7">
        <v>6</v>
      </c>
      <c r="B7" s="317" t="s">
        <v>1406</v>
      </c>
      <c r="C7" s="317" t="s">
        <v>1406</v>
      </c>
      <c r="D7" s="318" t="s">
        <v>6797</v>
      </c>
      <c r="E7" s="319" t="s">
        <v>6798</v>
      </c>
      <c r="F7" s="293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7">
        <v>7</v>
      </c>
      <c r="B8" s="317" t="s">
        <v>1407</v>
      </c>
      <c r="C8" s="317" t="s">
        <v>1407</v>
      </c>
      <c r="D8" s="318" t="s">
        <v>6799</v>
      </c>
      <c r="E8" s="319" t="s">
        <v>6800</v>
      </c>
      <c r="F8" s="293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7">
        <v>8</v>
      </c>
      <c r="B9" s="317" t="s">
        <v>1408</v>
      </c>
      <c r="C9" s="317" t="s">
        <v>1408</v>
      </c>
      <c r="D9" s="318" t="s">
        <v>6801</v>
      </c>
      <c r="E9" s="319" t="s">
        <v>6802</v>
      </c>
      <c r="F9" s="293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7">
        <v>9</v>
      </c>
      <c r="B10" s="317" t="s">
        <v>1409</v>
      </c>
      <c r="C10" s="317" t="s">
        <v>1409</v>
      </c>
      <c r="D10" s="318" t="s">
        <v>6803</v>
      </c>
      <c r="E10" s="319" t="s">
        <v>6804</v>
      </c>
      <c r="F10" s="293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7">
        <v>10</v>
      </c>
      <c r="B11" s="317" t="s">
        <v>1410</v>
      </c>
      <c r="C11" s="317" t="s">
        <v>1410</v>
      </c>
      <c r="D11" s="318" t="s">
        <v>6805</v>
      </c>
      <c r="E11" s="319" t="s">
        <v>6806</v>
      </c>
      <c r="F11" s="293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7">
        <v>11</v>
      </c>
      <c r="B12" s="317" t="s">
        <v>1411</v>
      </c>
      <c r="C12" s="317" t="s">
        <v>1411</v>
      </c>
      <c r="D12" s="318" t="s">
        <v>6807</v>
      </c>
      <c r="E12" s="319" t="s">
        <v>6808</v>
      </c>
      <c r="F12" s="293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7">
        <v>12</v>
      </c>
      <c r="B13" s="317" t="s">
        <v>1412</v>
      </c>
      <c r="C13" s="317" t="s">
        <v>1412</v>
      </c>
      <c r="D13" s="318" t="s">
        <v>6809</v>
      </c>
      <c r="E13" s="319" t="s">
        <v>6810</v>
      </c>
      <c r="F13" s="293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7">
        <v>13</v>
      </c>
      <c r="B14" s="317" t="s">
        <v>1413</v>
      </c>
      <c r="C14" s="317" t="s">
        <v>1413</v>
      </c>
      <c r="D14" s="318" t="s">
        <v>6811</v>
      </c>
      <c r="E14" s="319" t="s">
        <v>6812</v>
      </c>
      <c r="F14" s="293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7">
        <v>14</v>
      </c>
      <c r="B15" s="317" t="s">
        <v>1414</v>
      </c>
      <c r="C15" s="317" t="s">
        <v>1414</v>
      </c>
      <c r="D15" s="318" t="s">
        <v>6813</v>
      </c>
      <c r="E15" s="319" t="s">
        <v>6814</v>
      </c>
      <c r="F15" s="293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7">
        <v>15</v>
      </c>
      <c r="B16" s="317" t="s">
        <v>1415</v>
      </c>
      <c r="C16" s="317" t="s">
        <v>1415</v>
      </c>
      <c r="D16" s="318" t="s">
        <v>6815</v>
      </c>
      <c r="E16" s="319" t="s">
        <v>6816</v>
      </c>
      <c r="F16" s="293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7">
        <v>16</v>
      </c>
      <c r="B17" s="317" t="s">
        <v>1416</v>
      </c>
      <c r="C17" s="317" t="s">
        <v>1416</v>
      </c>
      <c r="D17" s="318" t="s">
        <v>6817</v>
      </c>
      <c r="E17" s="319" t="s">
        <v>6818</v>
      </c>
      <c r="F17" s="293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7">
        <v>17</v>
      </c>
      <c r="B18" s="317" t="s">
        <v>1417</v>
      </c>
      <c r="C18" s="317" t="s">
        <v>1417</v>
      </c>
      <c r="D18" s="318" t="s">
        <v>6819</v>
      </c>
      <c r="E18" s="319" t="s">
        <v>6820</v>
      </c>
      <c r="F18" s="293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1418</v>
      </c>
      <c r="C19" s="1" t="s">
        <v>1418</v>
      </c>
      <c r="D19" s="166" t="s">
        <v>6821</v>
      </c>
      <c r="E19" s="171" t="s">
        <v>6822</v>
      </c>
      <c r="F19" s="293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1419</v>
      </c>
      <c r="C20" s="1" t="s">
        <v>6831</v>
      </c>
      <c r="D20" s="166" t="s">
        <v>6823</v>
      </c>
      <c r="E20" s="171" t="s">
        <v>6824</v>
      </c>
      <c r="F20" s="293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1420</v>
      </c>
      <c r="C21" s="1" t="s">
        <v>6832</v>
      </c>
      <c r="D21" s="166" t="s">
        <v>6825</v>
      </c>
      <c r="E21" s="171" t="s">
        <v>6826</v>
      </c>
      <c r="F21" s="293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1423</v>
      </c>
      <c r="C22" s="1" t="s">
        <v>6833</v>
      </c>
      <c r="D22" s="166" t="s">
        <v>6827</v>
      </c>
      <c r="E22" s="171" t="s">
        <v>6828</v>
      </c>
      <c r="F22" s="293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1426</v>
      </c>
      <c r="C23" s="1" t="s">
        <v>1426</v>
      </c>
      <c r="D23" s="166" t="s">
        <v>6829</v>
      </c>
      <c r="E23" s="171" t="s">
        <v>6830</v>
      </c>
      <c r="F23" s="293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1427</v>
      </c>
      <c r="C24" s="1" t="s">
        <v>1427</v>
      </c>
      <c r="D24" s="166" t="s">
        <v>6672</v>
      </c>
      <c r="E24" s="171" t="s">
        <v>6673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1428</v>
      </c>
      <c r="C25" s="1" t="s">
        <v>1428</v>
      </c>
      <c r="D25" s="166" t="s">
        <v>6674</v>
      </c>
      <c r="E25" s="171" t="s">
        <v>6675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1429</v>
      </c>
      <c r="C26" s="1" t="s">
        <v>1429</v>
      </c>
      <c r="D26" s="166" t="s">
        <v>6676</v>
      </c>
      <c r="E26" s="171" t="s">
        <v>6677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1430</v>
      </c>
      <c r="C27" s="1" t="s">
        <v>1430</v>
      </c>
      <c r="D27" s="166" t="s">
        <v>6678</v>
      </c>
      <c r="E27" s="171" t="s">
        <v>6679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1431</v>
      </c>
      <c r="C28" s="1" t="s">
        <v>6834</v>
      </c>
      <c r="D28" s="166" t="s">
        <v>6680</v>
      </c>
      <c r="E28" s="171" t="s">
        <v>6681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1432</v>
      </c>
      <c r="C29" s="1" t="s">
        <v>1432</v>
      </c>
      <c r="D29" s="166" t="s">
        <v>6682</v>
      </c>
      <c r="E29" s="171" t="s">
        <v>6683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1433</v>
      </c>
      <c r="C30" s="1" t="s">
        <v>1433</v>
      </c>
      <c r="D30" s="166" t="s">
        <v>6684</v>
      </c>
      <c r="E30" s="171" t="s">
        <v>6685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1434</v>
      </c>
      <c r="C31" s="1" t="s">
        <v>6835</v>
      </c>
      <c r="D31" s="166" t="s">
        <v>6686</v>
      </c>
      <c r="E31" s="171" t="s">
        <v>6687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1438</v>
      </c>
      <c r="C32" s="1" t="s">
        <v>1438</v>
      </c>
      <c r="D32" s="166" t="s">
        <v>3049</v>
      </c>
      <c r="E32" s="171" t="s">
        <v>3050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</row>
    <row r="92" spans="1:14">
      <c r="A92" s="1"/>
      <c r="B92" s="1"/>
      <c r="C92" s="1"/>
      <c r="D92" s="1"/>
      <c r="E92" s="224"/>
      <c r="F92" s="1"/>
      <c r="G92" s="214"/>
      <c r="H92" s="215"/>
      <c r="I92" s="216"/>
      <c r="J92" s="216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4"/>
      <c r="H93" s="215"/>
      <c r="I93" s="216"/>
      <c r="J93" s="216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4"/>
      <c r="H94" s="215"/>
      <c r="I94" s="216"/>
      <c r="J94" s="216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4"/>
      <c r="H96" s="215"/>
      <c r="I96" s="216"/>
      <c r="J96" s="216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/>
      <c r="J97" s="216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5546875" style="79" customWidth="1"/>
    <col min="27" max="16384" width="14.21875" style="4"/>
  </cols>
  <sheetData>
    <row r="1" spans="1:26">
      <c r="A1" s="1" t="s">
        <v>91</v>
      </c>
      <c r="B1" s="246" t="s">
        <v>1</v>
      </c>
      <c r="C1" s="246" t="s">
        <v>2</v>
      </c>
      <c r="D1" s="247" t="s">
        <v>2519</v>
      </c>
      <c r="E1" s="246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6874</v>
      </c>
      <c r="C2" s="250" t="s">
        <v>209</v>
      </c>
      <c r="D2" s="251" t="s">
        <v>2925</v>
      </c>
      <c r="E2" s="252" t="s">
        <v>2926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1863</v>
      </c>
      <c r="C3" s="250" t="s">
        <v>1863</v>
      </c>
      <c r="D3" s="251" t="s">
        <v>6838</v>
      </c>
      <c r="E3" s="252" t="s">
        <v>6839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1864</v>
      </c>
      <c r="C4" s="250" t="s">
        <v>1864</v>
      </c>
      <c r="D4" s="251" t="s">
        <v>6840</v>
      </c>
      <c r="E4" s="252" t="s">
        <v>6841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1866</v>
      </c>
      <c r="C5" s="250" t="s">
        <v>1866</v>
      </c>
      <c r="D5" s="251" t="s">
        <v>6842</v>
      </c>
      <c r="E5" s="252" t="s">
        <v>6843</v>
      </c>
      <c r="F5" s="293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1867</v>
      </c>
      <c r="C6" s="250" t="s">
        <v>1867</v>
      </c>
      <c r="D6" s="251" t="s">
        <v>6844</v>
      </c>
      <c r="E6" s="252" t="s">
        <v>6845</v>
      </c>
      <c r="F6" s="293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1868</v>
      </c>
      <c r="C7" s="250" t="s">
        <v>1868</v>
      </c>
      <c r="D7" s="251" t="s">
        <v>6846</v>
      </c>
      <c r="E7" s="252" t="s">
        <v>6847</v>
      </c>
      <c r="F7" s="293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1869</v>
      </c>
      <c r="C8" s="250" t="s">
        <v>1869</v>
      </c>
      <c r="D8" s="251" t="s">
        <v>6848</v>
      </c>
      <c r="E8" s="252" t="s">
        <v>6849</v>
      </c>
      <c r="F8" s="293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1870</v>
      </c>
      <c r="C9" s="250" t="s">
        <v>1870</v>
      </c>
      <c r="D9" s="251" t="s">
        <v>6850</v>
      </c>
      <c r="E9" s="252" t="s">
        <v>6851</v>
      </c>
      <c r="F9" s="293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1871</v>
      </c>
      <c r="C10" s="250" t="s">
        <v>1871</v>
      </c>
      <c r="D10" s="251" t="s">
        <v>6852</v>
      </c>
      <c r="E10" s="252" t="s">
        <v>6853</v>
      </c>
      <c r="F10" s="293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1872</v>
      </c>
      <c r="C11" s="250" t="s">
        <v>1872</v>
      </c>
      <c r="D11" s="251" t="s">
        <v>6854</v>
      </c>
      <c r="E11" s="252" t="s">
        <v>6855</v>
      </c>
      <c r="F11" s="293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1873</v>
      </c>
      <c r="C12" s="250" t="s">
        <v>1873</v>
      </c>
      <c r="D12" s="251" t="s">
        <v>6856</v>
      </c>
      <c r="E12" s="252" t="s">
        <v>6857</v>
      </c>
      <c r="F12" s="293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1876</v>
      </c>
      <c r="C13" s="250" t="s">
        <v>1876</v>
      </c>
      <c r="D13" s="251" t="s">
        <v>6858</v>
      </c>
      <c r="E13" s="252" t="s">
        <v>6859</v>
      </c>
      <c r="F13" s="293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1877</v>
      </c>
      <c r="C14" s="250" t="s">
        <v>1877</v>
      </c>
      <c r="D14" s="251" t="s">
        <v>6860</v>
      </c>
      <c r="E14" s="252" t="s">
        <v>6861</v>
      </c>
      <c r="F14" s="293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1878</v>
      </c>
      <c r="C15" s="250" t="s">
        <v>1878</v>
      </c>
      <c r="D15" s="251" t="s">
        <v>6862</v>
      </c>
      <c r="E15" s="252" t="s">
        <v>6863</v>
      </c>
      <c r="F15" s="293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1879</v>
      </c>
      <c r="C16" s="250" t="s">
        <v>1879</v>
      </c>
      <c r="D16" s="251" t="s">
        <v>6864</v>
      </c>
      <c r="E16" s="252" t="s">
        <v>6865</v>
      </c>
      <c r="F16" s="293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1880</v>
      </c>
      <c r="C17" s="250" t="s">
        <v>1880</v>
      </c>
      <c r="D17" s="251" t="s">
        <v>6866</v>
      </c>
      <c r="E17" s="252" t="s">
        <v>6867</v>
      </c>
      <c r="F17" s="293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1881</v>
      </c>
      <c r="C18" s="250" t="s">
        <v>1881</v>
      </c>
      <c r="D18" s="251" t="s">
        <v>6868</v>
      </c>
      <c r="E18" s="252" t="s">
        <v>6869</v>
      </c>
      <c r="F18" s="293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1882</v>
      </c>
      <c r="C19" s="250" t="s">
        <v>1882</v>
      </c>
      <c r="D19" s="251" t="s">
        <v>6870</v>
      </c>
      <c r="E19" s="252" t="s">
        <v>6871</v>
      </c>
      <c r="F19" s="293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1883</v>
      </c>
      <c r="C20" s="250" t="s">
        <v>1883</v>
      </c>
      <c r="D20" s="251" t="s">
        <v>6872</v>
      </c>
      <c r="E20" s="252" t="s">
        <v>6873</v>
      </c>
      <c r="F20" s="293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4461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6460</v>
      </c>
      <c r="H92" s="262" t="s">
        <v>6461</v>
      </c>
      <c r="I92" s="263">
        <v>0</v>
      </c>
      <c r="J92" s="263" t="s">
        <v>2608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6462</v>
      </c>
      <c r="H93" s="262" t="s">
        <v>6463</v>
      </c>
      <c r="I93" s="263">
        <v>0</v>
      </c>
      <c r="J93" s="263" t="s">
        <v>2608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6464</v>
      </c>
      <c r="H94" s="262" t="s">
        <v>6465</v>
      </c>
      <c r="I94" s="263">
        <v>0</v>
      </c>
      <c r="J94" s="263" t="s">
        <v>2608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6466</v>
      </c>
      <c r="H95" s="262" t="s">
        <v>6466</v>
      </c>
      <c r="I95" s="263"/>
      <c r="J95" s="263" t="s">
        <v>2608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6467</v>
      </c>
      <c r="H96" s="262" t="s">
        <v>6468</v>
      </c>
      <c r="I96" s="263">
        <v>0</v>
      </c>
      <c r="J96" s="263" t="s">
        <v>2608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6469</v>
      </c>
      <c r="H97" s="262" t="s">
        <v>6470</v>
      </c>
      <c r="I97" s="263">
        <v>0</v>
      </c>
      <c r="J97" s="263" t="s">
        <v>2609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5171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RowHeight="14.4"/>
  <cols>
    <col min="1" max="1" width="5.6640625" style="4" customWidth="1"/>
    <col min="2" max="2" width="9.6640625" style="4" customWidth="1"/>
    <col min="3" max="3" width="39.55468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91</v>
      </c>
      <c r="B1" s="78" t="s">
        <v>1</v>
      </c>
      <c r="C1" s="78" t="s">
        <v>2</v>
      </c>
      <c r="D1" s="78" t="s">
        <v>2519</v>
      </c>
      <c r="E1" s="78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1259</v>
      </c>
      <c r="C2" s="78" t="s">
        <v>1259</v>
      </c>
      <c r="D2" s="201" t="s">
        <v>6904</v>
      </c>
      <c r="E2" s="163" t="s">
        <v>6905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203</v>
      </c>
      <c r="C3" s="78" t="s">
        <v>203</v>
      </c>
      <c r="D3" s="201" t="s">
        <v>2912</v>
      </c>
      <c r="E3" s="163" t="s">
        <v>2913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6875</v>
      </c>
      <c r="C4" s="78" t="s">
        <v>6875</v>
      </c>
      <c r="D4" s="201" t="s">
        <v>6906</v>
      </c>
      <c r="E4" s="163" t="s">
        <v>6907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247</v>
      </c>
      <c r="C5" s="78" t="s">
        <v>247</v>
      </c>
      <c r="D5" s="201" t="s">
        <v>6908</v>
      </c>
      <c r="E5" s="163" t="s">
        <v>6909</v>
      </c>
      <c r="F5" s="293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6876</v>
      </c>
      <c r="C6" s="78" t="s">
        <v>6876</v>
      </c>
      <c r="D6" s="201" t="s">
        <v>6910</v>
      </c>
      <c r="E6" s="163" t="s">
        <v>6911</v>
      </c>
      <c r="F6" s="293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6877</v>
      </c>
      <c r="C7" s="78" t="s">
        <v>6877</v>
      </c>
      <c r="D7" s="201" t="s">
        <v>6912</v>
      </c>
      <c r="E7" s="163" t="s">
        <v>6913</v>
      </c>
      <c r="F7" s="293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1258</v>
      </c>
      <c r="C8" s="78" t="s">
        <v>1258</v>
      </c>
      <c r="D8" s="201" t="s">
        <v>6914</v>
      </c>
      <c r="E8" s="163" t="s">
        <v>6915</v>
      </c>
      <c r="F8" s="293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1263</v>
      </c>
      <c r="C9" s="78" t="s">
        <v>1263</v>
      </c>
      <c r="D9" s="201" t="s">
        <v>6916</v>
      </c>
      <c r="E9" s="163" t="s">
        <v>6917</v>
      </c>
      <c r="F9" s="293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1261</v>
      </c>
      <c r="C10" s="78" t="s">
        <v>1261</v>
      </c>
      <c r="D10" s="78" t="s">
        <v>6918</v>
      </c>
      <c r="E10" s="163" t="s">
        <v>6919</v>
      </c>
      <c r="F10" s="293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1260</v>
      </c>
      <c r="C11" s="78" t="s">
        <v>1260</v>
      </c>
      <c r="D11" s="78" t="s">
        <v>6920</v>
      </c>
      <c r="E11" s="163" t="s">
        <v>6921</v>
      </c>
      <c r="F11" s="293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1262</v>
      </c>
      <c r="C12" s="78" t="s">
        <v>1262</v>
      </c>
      <c r="D12" s="78" t="s">
        <v>6922</v>
      </c>
      <c r="E12" s="163" t="s">
        <v>6923</v>
      </c>
      <c r="F12" s="293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1267</v>
      </c>
      <c r="C13" s="78" t="s">
        <v>1267</v>
      </c>
      <c r="D13" s="78" t="s">
        <v>6924</v>
      </c>
      <c r="E13" s="163" t="s">
        <v>6925</v>
      </c>
      <c r="F13" s="293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6944</v>
      </c>
      <c r="C14" s="78" t="s">
        <v>316</v>
      </c>
      <c r="D14" s="78" t="s">
        <v>6926</v>
      </c>
      <c r="E14" s="163" t="s">
        <v>6927</v>
      </c>
      <c r="F14" s="293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6878</v>
      </c>
      <c r="C15" s="78" t="s">
        <v>6878</v>
      </c>
      <c r="D15" s="78" t="s">
        <v>6928</v>
      </c>
      <c r="E15" s="163" t="s">
        <v>6929</v>
      </c>
      <c r="F15" s="293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1264</v>
      </c>
      <c r="C16" s="78" t="s">
        <v>1264</v>
      </c>
      <c r="D16" s="78" t="s">
        <v>6930</v>
      </c>
      <c r="E16" s="163" t="s">
        <v>6931</v>
      </c>
      <c r="F16" s="293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6879</v>
      </c>
      <c r="C17" s="78" t="s">
        <v>6879</v>
      </c>
      <c r="D17" s="78" t="s">
        <v>6932</v>
      </c>
      <c r="E17" s="163" t="s">
        <v>6933</v>
      </c>
      <c r="F17" s="293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6880</v>
      </c>
      <c r="C18" s="78" t="s">
        <v>6881</v>
      </c>
      <c r="D18" s="78" t="s">
        <v>6934</v>
      </c>
      <c r="E18" s="163" t="s">
        <v>6935</v>
      </c>
      <c r="F18" s="293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6882</v>
      </c>
      <c r="C19" s="78" t="s">
        <v>6882</v>
      </c>
      <c r="D19" s="78" t="s">
        <v>6936</v>
      </c>
      <c r="E19" s="163" t="s">
        <v>6937</v>
      </c>
      <c r="F19" s="293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6883</v>
      </c>
      <c r="C20" s="78" t="s">
        <v>6884</v>
      </c>
      <c r="D20" s="78" t="s">
        <v>6938</v>
      </c>
      <c r="E20" s="163" t="s">
        <v>6939</v>
      </c>
      <c r="F20" s="293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5269</v>
      </c>
      <c r="C21" s="78" t="s">
        <v>6885</v>
      </c>
      <c r="D21" s="78" t="s">
        <v>5700</v>
      </c>
      <c r="E21" s="163" t="s">
        <v>5701</v>
      </c>
      <c r="F21" s="293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306</v>
      </c>
      <c r="C22" s="78" t="s">
        <v>306</v>
      </c>
      <c r="D22" s="78" t="s">
        <v>6940</v>
      </c>
      <c r="E22" s="163" t="s">
        <v>6941</v>
      </c>
      <c r="F22" s="293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5284</v>
      </c>
      <c r="C23" s="78" t="s">
        <v>6886</v>
      </c>
      <c r="D23" s="78" t="s">
        <v>5710</v>
      </c>
      <c r="E23" s="163" t="s">
        <v>5711</v>
      </c>
      <c r="F23" s="293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5272</v>
      </c>
      <c r="C24" s="78" t="s">
        <v>6887</v>
      </c>
      <c r="D24" s="78" t="s">
        <v>5702</v>
      </c>
      <c r="E24" s="163" t="s">
        <v>5703</v>
      </c>
      <c r="F24" s="293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5281</v>
      </c>
      <c r="C25" s="78" t="s">
        <v>6888</v>
      </c>
      <c r="D25" s="78" t="s">
        <v>5708</v>
      </c>
      <c r="E25" s="163" t="s">
        <v>5709</v>
      </c>
      <c r="F25" s="293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6889</v>
      </c>
      <c r="C26" s="78" t="s">
        <v>6889</v>
      </c>
      <c r="D26" s="78" t="s">
        <v>6942</v>
      </c>
      <c r="E26" s="163" t="s">
        <v>6943</v>
      </c>
      <c r="F26" s="293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5275</v>
      </c>
      <c r="C27" s="78" t="s">
        <v>6890</v>
      </c>
      <c r="D27" s="78" t="s">
        <v>5704</v>
      </c>
      <c r="E27" s="163" t="s">
        <v>5705</v>
      </c>
      <c r="F27" s="293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5278</v>
      </c>
      <c r="C28" s="78" t="s">
        <v>6891</v>
      </c>
      <c r="D28" s="78" t="s">
        <v>5706</v>
      </c>
      <c r="E28" s="163" t="s">
        <v>5707</v>
      </c>
      <c r="F28" s="293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6"/>
      <c r="D29" s="78"/>
      <c r="E29" s="163"/>
      <c r="F29" s="293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6"/>
      <c r="C30" s="206"/>
      <c r="D30" s="78"/>
      <c r="E30" s="205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6"/>
      <c r="C31" s="206"/>
      <c r="D31" s="78"/>
      <c r="E31" s="205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6"/>
      <c r="C32" s="206"/>
      <c r="D32" s="78"/>
      <c r="E32" s="205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6"/>
      <c r="C33" s="206"/>
      <c r="D33" s="78"/>
      <c r="E33" s="205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6"/>
      <c r="C34" s="206"/>
      <c r="D34" s="78"/>
      <c r="E34" s="205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6"/>
      <c r="C35" s="206"/>
      <c r="D35" s="78"/>
      <c r="E35" s="205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6"/>
      <c r="C36" s="206"/>
      <c r="D36" s="78"/>
      <c r="E36" s="205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6"/>
      <c r="C37" s="206"/>
      <c r="D37" s="78"/>
      <c r="E37" s="205"/>
      <c r="F37" s="78"/>
      <c r="G37" s="243"/>
      <c r="H37" s="243"/>
      <c r="I37" s="78"/>
      <c r="J37" s="78"/>
      <c r="K37" s="78"/>
      <c r="L37" s="78"/>
      <c r="M37" s="78"/>
      <c r="N37" s="78"/>
    </row>
    <row r="38" spans="1:14">
      <c r="A38" s="78">
        <v>61</v>
      </c>
      <c r="B38" s="206"/>
      <c r="C38" s="206"/>
      <c r="D38" s="78"/>
      <c r="E38" s="205"/>
      <c r="F38" s="78"/>
      <c r="G38" s="243"/>
      <c r="H38" s="243"/>
      <c r="I38" s="78"/>
      <c r="J38" s="78"/>
      <c r="K38" s="78"/>
      <c r="L38" s="78"/>
      <c r="M38" s="78"/>
      <c r="N38" s="78"/>
    </row>
    <row r="39" spans="1:14">
      <c r="A39" s="78">
        <v>62</v>
      </c>
      <c r="B39" s="206"/>
      <c r="C39" s="206"/>
      <c r="D39" s="78"/>
      <c r="E39" s="205"/>
      <c r="F39" s="78"/>
      <c r="G39" s="243"/>
      <c r="H39" s="243"/>
      <c r="I39" s="78"/>
      <c r="J39" s="78"/>
      <c r="K39" s="78"/>
      <c r="L39" s="78"/>
      <c r="M39" s="78"/>
      <c r="N39" s="78"/>
    </row>
    <row r="40" spans="1:14">
      <c r="A40" s="78">
        <v>63</v>
      </c>
      <c r="B40" s="206"/>
      <c r="C40" s="206"/>
      <c r="D40" s="78"/>
      <c r="E40" s="205"/>
      <c r="F40" s="78"/>
      <c r="G40" s="243"/>
      <c r="H40" s="243"/>
      <c r="I40" s="78"/>
      <c r="J40" s="78"/>
      <c r="K40" s="78"/>
      <c r="L40" s="78"/>
      <c r="M40" s="78"/>
      <c r="N40" s="78"/>
    </row>
    <row r="41" spans="1:14">
      <c r="A41" s="78">
        <v>64</v>
      </c>
      <c r="B41" s="206"/>
      <c r="C41" s="206"/>
      <c r="D41" s="78"/>
      <c r="E41" s="205"/>
      <c r="F41" s="78"/>
      <c r="G41" s="243"/>
      <c r="H41" s="243"/>
      <c r="I41" s="78"/>
      <c r="J41" s="78"/>
      <c r="K41" s="78"/>
      <c r="L41" s="78"/>
      <c r="M41" s="78"/>
      <c r="N41" s="78"/>
    </row>
    <row r="42" spans="1:14">
      <c r="A42" s="78">
        <v>65</v>
      </c>
      <c r="B42" s="206"/>
      <c r="C42" s="206"/>
      <c r="D42" s="78"/>
      <c r="E42" s="205"/>
      <c r="F42" s="78"/>
      <c r="G42" s="243"/>
      <c r="H42" s="243"/>
      <c r="I42" s="78"/>
      <c r="J42" s="78"/>
      <c r="K42" s="78"/>
      <c r="L42" s="78"/>
      <c r="M42" s="78"/>
      <c r="N42" s="78"/>
    </row>
    <row r="43" spans="1:14">
      <c r="A43" s="78">
        <v>66</v>
      </c>
      <c r="B43" s="206"/>
      <c r="C43" s="206"/>
      <c r="D43" s="78"/>
      <c r="E43" s="205"/>
      <c r="F43" s="78"/>
      <c r="G43" s="243"/>
      <c r="H43" s="243"/>
      <c r="I43" s="78"/>
      <c r="J43" s="78"/>
      <c r="K43" s="78"/>
      <c r="L43" s="78"/>
      <c r="M43" s="78"/>
      <c r="N43" s="78"/>
    </row>
    <row r="44" spans="1:14">
      <c r="A44" s="78">
        <v>67</v>
      </c>
      <c r="B44" s="206"/>
      <c r="C44" s="206"/>
      <c r="D44" s="78"/>
      <c r="E44" s="205"/>
      <c r="F44" s="78"/>
      <c r="G44" s="243"/>
      <c r="H44" s="243"/>
      <c r="I44" s="78"/>
      <c r="J44" s="78"/>
      <c r="K44" s="78"/>
      <c r="L44" s="78"/>
      <c r="M44" s="78"/>
      <c r="N44" s="78"/>
    </row>
    <row r="45" spans="1:14">
      <c r="A45" s="78">
        <v>68</v>
      </c>
      <c r="B45" s="206"/>
      <c r="C45" s="206"/>
      <c r="D45" s="78"/>
      <c r="E45" s="205"/>
      <c r="F45" s="78"/>
      <c r="G45" s="243"/>
      <c r="H45" s="243"/>
      <c r="I45" s="78"/>
      <c r="J45" s="78"/>
      <c r="K45" s="78"/>
      <c r="L45" s="78"/>
      <c r="M45" s="78"/>
      <c r="N45" s="78"/>
    </row>
    <row r="46" spans="1:14">
      <c r="A46" s="78">
        <v>69</v>
      </c>
      <c r="B46" s="206"/>
      <c r="C46" s="206"/>
      <c r="D46" s="78"/>
      <c r="E46" s="205"/>
      <c r="F46" s="78"/>
      <c r="G46" s="243"/>
      <c r="H46" s="243"/>
      <c r="I46" s="78"/>
      <c r="J46" s="78"/>
      <c r="K46" s="78"/>
      <c r="L46" s="78"/>
      <c r="M46" s="78"/>
      <c r="N46" s="78"/>
    </row>
    <row r="47" spans="1:14">
      <c r="A47" s="78">
        <v>70</v>
      </c>
      <c r="B47" s="206"/>
      <c r="C47" s="206"/>
      <c r="D47" s="78"/>
      <c r="E47" s="205"/>
      <c r="F47" s="78"/>
      <c r="G47" s="243"/>
      <c r="H47" s="243"/>
      <c r="I47" s="78"/>
      <c r="J47" s="78"/>
      <c r="K47" s="78"/>
      <c r="L47" s="78"/>
      <c r="M47" s="78"/>
      <c r="N47" s="78"/>
    </row>
    <row r="48" spans="1:14">
      <c r="A48" s="78">
        <v>71</v>
      </c>
      <c r="B48" s="206"/>
      <c r="C48" s="206"/>
      <c r="D48" s="78"/>
      <c r="E48" s="205"/>
      <c r="F48" s="78"/>
      <c r="G48" s="243"/>
      <c r="H48" s="243"/>
      <c r="I48" s="78"/>
      <c r="J48" s="78"/>
      <c r="K48" s="78"/>
      <c r="L48" s="78"/>
      <c r="M48" s="78"/>
      <c r="N48" s="78"/>
    </row>
    <row r="49" spans="1:14">
      <c r="A49" s="78">
        <v>72</v>
      </c>
      <c r="B49" s="206"/>
      <c r="C49" s="206"/>
      <c r="D49" s="78"/>
      <c r="E49" s="205"/>
      <c r="F49" s="78"/>
      <c r="G49" s="243"/>
      <c r="H49" s="243"/>
      <c r="I49" s="78"/>
      <c r="J49" s="78"/>
      <c r="K49" s="78"/>
      <c r="L49" s="78"/>
      <c r="M49" s="78"/>
      <c r="N49" s="78"/>
    </row>
    <row r="50" spans="1:14">
      <c r="A50" s="78">
        <v>73</v>
      </c>
      <c r="B50" s="206"/>
      <c r="C50" s="206"/>
      <c r="D50" s="78"/>
      <c r="E50" s="205"/>
      <c r="F50" s="78"/>
      <c r="G50" s="243"/>
      <c r="H50" s="243"/>
      <c r="I50" s="78"/>
      <c r="J50" s="78"/>
      <c r="K50" s="78"/>
      <c r="L50" s="78"/>
      <c r="M50" s="78"/>
      <c r="N50" s="78"/>
    </row>
    <row r="51" spans="1:14">
      <c r="A51" s="78">
        <v>74</v>
      </c>
      <c r="B51" s="206"/>
      <c r="C51" s="206"/>
      <c r="D51" s="78"/>
      <c r="E51" s="205"/>
      <c r="F51" s="78"/>
      <c r="G51" s="243"/>
      <c r="H51" s="243"/>
      <c r="I51" s="78"/>
      <c r="J51" s="78"/>
      <c r="K51" s="78"/>
      <c r="L51" s="78"/>
      <c r="M51" s="78"/>
      <c r="N51" s="78"/>
    </row>
    <row r="52" spans="1:14">
      <c r="A52" s="78">
        <v>75</v>
      </c>
      <c r="B52" s="206"/>
      <c r="C52" s="206"/>
      <c r="D52" s="78"/>
      <c r="E52" s="205"/>
      <c r="F52" s="78"/>
      <c r="G52" s="243"/>
      <c r="H52" s="243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RowHeight="14.4"/>
  <cols>
    <col min="1" max="1" width="4.554687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91</v>
      </c>
      <c r="B1" s="82" t="s">
        <v>1</v>
      </c>
      <c r="C1" s="82" t="s">
        <v>2</v>
      </c>
      <c r="D1" s="82" t="s">
        <v>2519</v>
      </c>
      <c r="E1" s="320" t="s">
        <v>2520</v>
      </c>
      <c r="F1" s="143" t="s">
        <v>2577</v>
      </c>
      <c r="G1" s="84" t="s">
        <v>6768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204</v>
      </c>
      <c r="C2" s="82" t="s">
        <v>204</v>
      </c>
      <c r="D2" s="83" t="s">
        <v>2914</v>
      </c>
      <c r="E2" s="321" t="s">
        <v>2915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1297</v>
      </c>
      <c r="C3" s="82" t="s">
        <v>1297</v>
      </c>
      <c r="D3" s="83" t="s">
        <v>6952</v>
      </c>
      <c r="E3" s="321" t="s">
        <v>6953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1298</v>
      </c>
      <c r="C4" s="82" t="s">
        <v>1298</v>
      </c>
      <c r="D4" s="83" t="s">
        <v>6954</v>
      </c>
      <c r="E4" s="321" t="s">
        <v>6955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1299</v>
      </c>
      <c r="C5" s="82" t="s">
        <v>1299</v>
      </c>
      <c r="D5" s="83" t="s">
        <v>6956</v>
      </c>
      <c r="E5" s="321" t="s">
        <v>6957</v>
      </c>
      <c r="F5" s="293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1300</v>
      </c>
      <c r="C6" s="82" t="s">
        <v>1300</v>
      </c>
      <c r="D6" s="83" t="s">
        <v>6958</v>
      </c>
      <c r="E6" s="321" t="s">
        <v>6959</v>
      </c>
      <c r="F6" s="293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1301</v>
      </c>
      <c r="C7" s="82" t="s">
        <v>1301</v>
      </c>
      <c r="D7" s="83" t="s">
        <v>6960</v>
      </c>
      <c r="E7" s="321" t="s">
        <v>6961</v>
      </c>
      <c r="F7" s="293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1302</v>
      </c>
      <c r="C8" s="82" t="s">
        <v>1302</v>
      </c>
      <c r="D8" s="83" t="s">
        <v>6962</v>
      </c>
      <c r="E8" s="321" t="s">
        <v>6963</v>
      </c>
      <c r="F8" s="293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1303</v>
      </c>
      <c r="C9" s="82" t="s">
        <v>1303</v>
      </c>
      <c r="D9" s="83" t="s">
        <v>6964</v>
      </c>
      <c r="E9" s="321" t="s">
        <v>6965</v>
      </c>
      <c r="F9" s="293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6968</v>
      </c>
      <c r="C10" s="82" t="s">
        <v>1305</v>
      </c>
      <c r="D10" s="82" t="s">
        <v>6966</v>
      </c>
      <c r="E10" s="321" t="s">
        <v>6967</v>
      </c>
      <c r="F10" s="293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21"/>
      <c r="F11" s="293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21"/>
      <c r="F12" s="293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21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21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21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21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21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21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41"/>
      <c r="D19" s="82"/>
      <c r="E19" s="321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21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21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21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21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21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21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21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21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21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21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21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21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21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21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21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21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21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21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21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21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21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21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21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2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3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3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3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3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3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3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3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3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3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3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3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3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3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3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3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3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3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3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3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3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3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3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3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3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3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3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3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3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3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3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3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3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3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3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3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3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3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3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3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3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3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3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3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3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3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3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3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3"/>
      <c r="F91" s="82" t="s">
        <v>6</v>
      </c>
      <c r="G91" s="84" t="s">
        <v>4461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6460</v>
      </c>
      <c r="H92" s="96" t="s">
        <v>6461</v>
      </c>
      <c r="I92" s="97">
        <v>0</v>
      </c>
      <c r="J92" s="97" t="s">
        <v>2608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6462</v>
      </c>
      <c r="H93" s="96" t="s">
        <v>6463</v>
      </c>
      <c r="I93" s="97">
        <v>0</v>
      </c>
      <c r="J93" s="97" t="s">
        <v>2608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6464</v>
      </c>
      <c r="H94" s="96" t="s">
        <v>6465</v>
      </c>
      <c r="I94" s="97">
        <v>0</v>
      </c>
      <c r="J94" s="97" t="s">
        <v>2608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6466</v>
      </c>
      <c r="H95" s="96" t="s">
        <v>6466</v>
      </c>
      <c r="I95" s="97"/>
      <c r="J95" s="97" t="s">
        <v>2608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6467</v>
      </c>
      <c r="H96" s="96" t="s">
        <v>6468</v>
      </c>
      <c r="I96" s="97">
        <v>0</v>
      </c>
      <c r="J96" s="97" t="s">
        <v>2608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6469</v>
      </c>
      <c r="H97" s="96" t="s">
        <v>6470</v>
      </c>
      <c r="I97" s="97">
        <v>0</v>
      </c>
      <c r="J97" s="97" t="s">
        <v>2609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5171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2026-04-13T17:32:00Z</dcterms:modified>
</cp:coreProperties>
</file>