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应用软件\直播\LOGO\"/>
    </mc:Choice>
  </mc:AlternateContent>
  <bookViews>
    <workbookView xWindow="0" yWindow="0" windowWidth="23040" windowHeight="9348" activeTab="2"/>
  </bookViews>
  <sheets>
    <sheet name="排序电视台" sheetId="1" r:id="rId1"/>
    <sheet name="GIT台标md文件" sheetId="4" r:id="rId2"/>
    <sheet name="集合台标md文件" sheetId="12" r:id="rId3"/>
    <sheet name="山东电信" sheetId="5" r:id="rId4"/>
    <sheet name="辽宁源" sheetId="8" r:id="rId5"/>
    <sheet name="台湾彰化中华信" sheetId="9" r:id="rId6"/>
    <sheet name="广东电信" sheetId="10" r:id="rId7"/>
  </sheets>
  <definedNames>
    <definedName name="_xlnm._FilterDatabase" localSheetId="2" hidden="1">集合台标md文件!$A$1:$A$90</definedName>
  </definedNames>
  <calcPr calcId="152511"/>
</workbook>
</file>

<file path=xl/calcChain.xml><?xml version="1.0" encoding="utf-8"?>
<calcChain xmlns="http://schemas.openxmlformats.org/spreadsheetml/2006/main">
  <c r="E94" i="4" l="1"/>
  <c r="E92" i="4"/>
  <c r="E90" i="4"/>
  <c r="I50" i="1" l="1"/>
  <c r="I51" i="1"/>
  <c r="I52" i="1"/>
  <c r="D52" i="1" s="1"/>
  <c r="I53" i="1"/>
  <c r="I54" i="1"/>
  <c r="D54" i="1" s="1"/>
  <c r="I55" i="1"/>
  <c r="I56" i="1"/>
  <c r="I57" i="1"/>
  <c r="D57" i="1" s="1"/>
  <c r="I58" i="1"/>
  <c r="D58" i="1" s="1"/>
  <c r="I59" i="1"/>
  <c r="I60" i="1"/>
  <c r="I61" i="1"/>
  <c r="I62" i="1"/>
  <c r="I63" i="1"/>
  <c r="I64" i="1"/>
  <c r="I65" i="1"/>
  <c r="D65" i="1" s="1"/>
  <c r="I66" i="1"/>
  <c r="I67" i="1"/>
  <c r="I68" i="1"/>
  <c r="I69" i="1"/>
  <c r="I70" i="1"/>
  <c r="I71" i="1"/>
  <c r="I72" i="1"/>
  <c r="I73" i="1"/>
  <c r="D73" i="1" s="1"/>
  <c r="I74" i="1"/>
  <c r="I75" i="1"/>
  <c r="I76" i="1"/>
  <c r="I77" i="1"/>
  <c r="I78" i="1"/>
  <c r="I79" i="1"/>
  <c r="I80" i="1"/>
  <c r="I81" i="1"/>
  <c r="D81" i="1" s="1"/>
  <c r="I82" i="1"/>
  <c r="I83" i="1"/>
  <c r="I84" i="1"/>
  <c r="I85" i="1"/>
  <c r="I86" i="1"/>
  <c r="I87" i="1"/>
  <c r="I88" i="1"/>
  <c r="I89" i="1"/>
  <c r="D89" i="1" s="1"/>
  <c r="I90" i="1"/>
  <c r="I91" i="1"/>
  <c r="I92" i="1"/>
  <c r="I93" i="1"/>
  <c r="I94" i="1"/>
  <c r="I95" i="1"/>
  <c r="D50" i="1"/>
  <c r="D51" i="1"/>
  <c r="D53" i="1"/>
  <c r="D55" i="1"/>
  <c r="D56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90" i="1"/>
  <c r="D91" i="1"/>
  <c r="D92" i="1"/>
  <c r="D93" i="1"/>
  <c r="D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D32" i="1" s="1"/>
  <c r="I33" i="1"/>
  <c r="D33" i="1" s="1"/>
  <c r="I34" i="1"/>
  <c r="D34" i="1" s="1"/>
  <c r="I35" i="1"/>
  <c r="D35" i="1" s="1"/>
  <c r="I36" i="1"/>
  <c r="D36" i="1" s="1"/>
  <c r="I37" i="1"/>
  <c r="D37" i="1" s="1"/>
  <c r="I38" i="1"/>
  <c r="D38" i="1" s="1"/>
  <c r="I39" i="1"/>
  <c r="D39" i="1" s="1"/>
  <c r="I40" i="1"/>
  <c r="D40" i="1" s="1"/>
  <c r="I41" i="1"/>
  <c r="D41" i="1" s="1"/>
  <c r="I42" i="1"/>
  <c r="D42" i="1" s="1"/>
  <c r="I43" i="1"/>
  <c r="D43" i="1" s="1"/>
  <c r="I44" i="1"/>
  <c r="D44" i="1" s="1"/>
  <c r="I45" i="1"/>
  <c r="D45" i="1" s="1"/>
  <c r="I47" i="1"/>
  <c r="D47" i="1" s="1"/>
  <c r="I48" i="1"/>
  <c r="D48" i="1" s="1"/>
  <c r="I49" i="1"/>
  <c r="D49" i="1" s="1"/>
  <c r="I2" i="1"/>
  <c r="D30" i="1" l="1"/>
  <c r="D31" i="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K97" i="4"/>
  <c r="H97" i="4"/>
  <c r="E97" i="4" s="1"/>
  <c r="K96" i="4"/>
  <c r="H96" i="4"/>
  <c r="E96" i="4" s="1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E88" i="4" s="1"/>
  <c r="K88" i="4"/>
  <c r="H88" i="4"/>
  <c r="K87" i="4"/>
  <c r="H87" i="4"/>
  <c r="K86" i="4"/>
  <c r="H86" i="4"/>
  <c r="E86" i="4" s="1"/>
  <c r="K85" i="4"/>
  <c r="H85" i="4"/>
  <c r="K84" i="4"/>
  <c r="H84" i="4"/>
  <c r="K83" i="4"/>
  <c r="H83" i="4"/>
  <c r="K82" i="4"/>
  <c r="H82" i="4"/>
  <c r="E82" i="4" s="1"/>
  <c r="K81" i="4"/>
  <c r="H81" i="4"/>
  <c r="K80" i="4"/>
  <c r="E80" i="4" s="1"/>
  <c r="H80" i="4"/>
  <c r="K79" i="4"/>
  <c r="H79" i="4"/>
  <c r="K78" i="4"/>
  <c r="H78" i="4"/>
  <c r="K77" i="4"/>
  <c r="H77" i="4"/>
  <c r="K76" i="4"/>
  <c r="E76" i="4" s="1"/>
  <c r="H76" i="4"/>
  <c r="K75" i="4"/>
  <c r="H75" i="4"/>
  <c r="K74" i="4"/>
  <c r="H74" i="4"/>
  <c r="K73" i="4"/>
  <c r="H73" i="4"/>
  <c r="K72" i="4"/>
  <c r="H72" i="4"/>
  <c r="K71" i="4"/>
  <c r="H71" i="4"/>
  <c r="K70" i="4"/>
  <c r="H70" i="4"/>
  <c r="K69" i="4"/>
  <c r="H69" i="4"/>
  <c r="K68" i="4"/>
  <c r="E68" i="4" s="1"/>
  <c r="H68" i="4"/>
  <c r="K67" i="4"/>
  <c r="H67" i="4"/>
  <c r="K66" i="4"/>
  <c r="H66" i="4"/>
  <c r="E66" i="4"/>
  <c r="K65" i="4"/>
  <c r="H65" i="4"/>
  <c r="K64" i="4"/>
  <c r="H64" i="4"/>
  <c r="K63" i="4"/>
  <c r="H63" i="4"/>
  <c r="K62" i="4"/>
  <c r="H62" i="4"/>
  <c r="E62" i="4" s="1"/>
  <c r="K61" i="4"/>
  <c r="H61" i="4"/>
  <c r="K60" i="4"/>
  <c r="H60" i="4"/>
  <c r="K59" i="4"/>
  <c r="H59" i="4"/>
  <c r="K58" i="4"/>
  <c r="H58" i="4"/>
  <c r="E58" i="4" s="1"/>
  <c r="K57" i="4"/>
  <c r="H57" i="4"/>
  <c r="K56" i="4"/>
  <c r="H56" i="4"/>
  <c r="K55" i="4"/>
  <c r="H55" i="4"/>
  <c r="K54" i="4"/>
  <c r="H54" i="4"/>
  <c r="E54" i="4" s="1"/>
  <c r="K53" i="4"/>
  <c r="H53" i="4"/>
  <c r="K52" i="4"/>
  <c r="H52" i="4"/>
  <c r="K51" i="4"/>
  <c r="H51" i="4"/>
  <c r="K50" i="4"/>
  <c r="H50" i="4"/>
  <c r="E50" i="4" s="1"/>
  <c r="K49" i="4"/>
  <c r="H49" i="4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37" i="4"/>
  <c r="H37" i="4"/>
  <c r="K36" i="4"/>
  <c r="H36" i="4"/>
  <c r="K35" i="4"/>
  <c r="H35" i="4"/>
  <c r="K34" i="4"/>
  <c r="H34" i="4"/>
  <c r="E34" i="4"/>
  <c r="K33" i="4"/>
  <c r="H33" i="4"/>
  <c r="K32" i="4"/>
  <c r="H32" i="4"/>
  <c r="K31" i="4"/>
  <c r="H31" i="4"/>
  <c r="K30" i="4"/>
  <c r="H30" i="4"/>
  <c r="E30" i="4" s="1"/>
  <c r="K29" i="4"/>
  <c r="H29" i="4"/>
  <c r="K28" i="4"/>
  <c r="H28" i="4"/>
  <c r="K27" i="4"/>
  <c r="H27" i="4"/>
  <c r="K26" i="4"/>
  <c r="H26" i="4"/>
  <c r="E26" i="4" s="1"/>
  <c r="K25" i="4"/>
  <c r="H25" i="4"/>
  <c r="K24" i="4"/>
  <c r="H24" i="4"/>
  <c r="E24" i="4" s="1"/>
  <c r="K23" i="4"/>
  <c r="H23" i="4"/>
  <c r="K22" i="4"/>
  <c r="H22" i="4"/>
  <c r="E22" i="4" s="1"/>
  <c r="K21" i="4"/>
  <c r="H21" i="4"/>
  <c r="K20" i="4"/>
  <c r="H20" i="4"/>
  <c r="K19" i="4"/>
  <c r="H19" i="4"/>
  <c r="K18" i="4"/>
  <c r="H18" i="4"/>
  <c r="E18" i="4" s="1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E4" i="4" s="1"/>
  <c r="H4" i="4"/>
  <c r="K3" i="4"/>
  <c r="H3" i="4"/>
  <c r="K2" i="4"/>
  <c r="H2" i="4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4" l="1"/>
  <c r="E16" i="4"/>
  <c r="E44" i="4"/>
  <c r="E38" i="4"/>
  <c r="E42" i="4"/>
  <c r="E46" i="4"/>
  <c r="E84" i="4"/>
  <c r="E8" i="4"/>
  <c r="E70" i="4"/>
  <c r="E74" i="4"/>
  <c r="E78" i="4"/>
  <c r="E20" i="4"/>
  <c r="E32" i="4"/>
  <c r="E40" i="4"/>
  <c r="E12" i="4"/>
  <c r="E48" i="4"/>
  <c r="E56" i="4"/>
  <c r="E6" i="4"/>
  <c r="E10" i="4"/>
  <c r="E14" i="4"/>
  <c r="E28" i="4"/>
  <c r="E36" i="4"/>
  <c r="E52" i="4"/>
  <c r="E60" i="4"/>
  <c r="E64" i="4"/>
  <c r="E72" i="4"/>
</calcChain>
</file>

<file path=xl/sharedStrings.xml><?xml version="1.0" encoding="utf-8"?>
<sst xmlns="http://schemas.openxmlformats.org/spreadsheetml/2006/main" count="4144" uniqueCount="2295">
  <si>
    <t>序号</t>
  </si>
  <si>
    <t>台名1</t>
  </si>
  <si>
    <t>台名1.png</t>
  </si>
  <si>
    <t>生成</t>
  </si>
  <si>
    <t>换行标志</t>
  </si>
  <si>
    <t>Hands UP</t>
  </si>
  <si>
    <t>Hands%20UP.png</t>
  </si>
  <si>
    <t>|</t>
  </si>
  <si>
    <t>|&lt;img src="</t>
  </si>
  <si>
    <t>https://raw.githubusercontent.com/xiaolvdouya/TV-LOGO/refs/heads/main/%E6%B8%AF%E6%BE%B3%E5%9C%B0%E5%8C%BA/</t>
  </si>
  <si>
    <t>"&gt;</t>
  </si>
  <si>
    <t>J2</t>
  </si>
  <si>
    <t>J2.png</t>
  </si>
  <si>
    <t>"&gt;|</t>
  </si>
  <si>
    <t>MytvSuper</t>
  </si>
  <si>
    <t>MytvSuper.png</t>
  </si>
  <si>
    <t>Now剧集台</t>
  </si>
  <si>
    <t>Now剧集台.png</t>
  </si>
  <si>
    <t>Now华剧台</t>
  </si>
  <si>
    <t>Now华剧台.png</t>
  </si>
  <si>
    <t>Now新闻台</t>
  </si>
  <si>
    <t>Now新闻台.png</t>
  </si>
  <si>
    <t>Now直播台</t>
  </si>
  <si>
    <t>Now直播台.png</t>
  </si>
  <si>
    <t>Now财经台</t>
  </si>
  <si>
    <t>Now财经台.png</t>
  </si>
  <si>
    <t>RTHK</t>
  </si>
  <si>
    <t>RTHK.png</t>
  </si>
  <si>
    <t>RTHK34</t>
  </si>
  <si>
    <t>RTHK34.png</t>
  </si>
  <si>
    <t>RTHK35</t>
  </si>
  <si>
    <t>RTHK35.png</t>
  </si>
  <si>
    <t>TVBJ2</t>
  </si>
  <si>
    <t>TVBJ2.png</t>
  </si>
  <si>
    <t>TVB翡翠台</t>
  </si>
  <si>
    <t>TVB翡翠台.png</t>
  </si>
  <si>
    <t>viutv2</t>
  </si>
  <si>
    <t>viutv2.png</t>
  </si>
  <si>
    <t>Viutv</t>
  </si>
  <si>
    <t>Viutv.png</t>
  </si>
  <si>
    <t>viutv62</t>
  </si>
  <si>
    <t>viutv62.png</t>
  </si>
  <si>
    <t>Viutv6</t>
  </si>
  <si>
    <t>Viutv6.png</t>
  </si>
  <si>
    <t>中华卫视</t>
  </si>
  <si>
    <t>中华卫视.png</t>
  </si>
  <si>
    <t>五星体育</t>
  </si>
  <si>
    <t>五星体育.png</t>
  </si>
  <si>
    <t>亚旅卫视</t>
  </si>
  <si>
    <t>亚旅卫视.png</t>
  </si>
  <si>
    <t>亚洲电视</t>
  </si>
  <si>
    <t>亚洲电视.png</t>
  </si>
  <si>
    <t>凤凰中文台</t>
  </si>
  <si>
    <t>凤凰电影台</t>
  </si>
  <si>
    <t>凤凰电影台.png</t>
  </si>
  <si>
    <t>凤凰资讯台</t>
  </si>
  <si>
    <t>凤凰香港台</t>
  </si>
  <si>
    <t>凤凰香港台.png</t>
  </si>
  <si>
    <t>功夫台</t>
  </si>
  <si>
    <t>功夫台.png</t>
  </si>
  <si>
    <t>劲爆体育2</t>
  </si>
  <si>
    <t>劲爆体育2.png</t>
  </si>
  <si>
    <t>劲爆体育</t>
  </si>
  <si>
    <t>劲爆体育.png</t>
  </si>
  <si>
    <t>北美电影频道</t>
  </si>
  <si>
    <t>北美电影频道.png</t>
  </si>
  <si>
    <t>华语影院</t>
  </si>
  <si>
    <t>华语影院.png</t>
  </si>
  <si>
    <t>星影台</t>
  </si>
  <si>
    <t>星影台.png</t>
  </si>
  <si>
    <t>星空卫视</t>
  </si>
  <si>
    <t>星空卫视.png</t>
  </si>
  <si>
    <t>有线18台</t>
  </si>
  <si>
    <t>有线18台.png</t>
  </si>
  <si>
    <t>有线HD603</t>
  </si>
  <si>
    <t>有线HD603.png</t>
  </si>
  <si>
    <t>有线Sports Plus 1</t>
  </si>
  <si>
    <t>有线Sports%20Plus%201.png</t>
  </si>
  <si>
    <t>有线Sports Plus 2</t>
  </si>
  <si>
    <t>有线Sports%20Plus%202.png</t>
  </si>
  <si>
    <t>有线Sports Plus 3</t>
  </si>
  <si>
    <t>有线Sports%20Plus%203.png</t>
  </si>
  <si>
    <t>有线体育Plus1台</t>
  </si>
  <si>
    <t>有线体育Plus1台.png</t>
  </si>
  <si>
    <t>有线体育Plus2台</t>
  </si>
  <si>
    <t>有线体育Plus2台.png</t>
  </si>
  <si>
    <t>有线体育Plus3台</t>
  </si>
  <si>
    <t>有线体育Plus3台.png</t>
  </si>
  <si>
    <t>有线体育台</t>
  </si>
  <si>
    <t>有线体育台.png</t>
  </si>
  <si>
    <t>有线娱乐台</t>
  </si>
  <si>
    <t>有线娱乐台.png</t>
  </si>
  <si>
    <t>有线新闻台</t>
  </si>
  <si>
    <t>有线新闻台.png</t>
  </si>
  <si>
    <t>有线新闻直播台</t>
  </si>
  <si>
    <t>有线新闻直播台.png</t>
  </si>
  <si>
    <t>有线电影台</t>
  </si>
  <si>
    <t>有线电影台.png</t>
  </si>
  <si>
    <t>有线财经资讯台</t>
  </si>
  <si>
    <t>有线财经资讯台.png</t>
  </si>
  <si>
    <t>澳亚卫视</t>
  </si>
  <si>
    <t>澳亚卫视.png</t>
  </si>
  <si>
    <t>澳视Macau</t>
  </si>
  <si>
    <t>澳视Macau.png</t>
  </si>
  <si>
    <t>澳视体育台</t>
  </si>
  <si>
    <t>澳视体育台.png</t>
  </si>
  <si>
    <t>澳视澳门台</t>
  </si>
  <si>
    <t>澳视澳门台.png</t>
  </si>
  <si>
    <t>澳视综艺台</t>
  </si>
  <si>
    <t>澳视综艺台.png</t>
  </si>
  <si>
    <t>澳视葡文台</t>
  </si>
  <si>
    <t>澳视葡文台.png</t>
  </si>
  <si>
    <t>澳视资讯台</t>
  </si>
  <si>
    <t>澳视资讯台.png</t>
  </si>
  <si>
    <t>澳门莲花卫视</t>
  </si>
  <si>
    <t>澳门莲花卫视.png</t>
  </si>
  <si>
    <t>澳门莲花卫视2</t>
  </si>
  <si>
    <t>澳门莲花卫视2.png</t>
  </si>
  <si>
    <t>私人影院</t>
  </si>
  <si>
    <t>私人影院.png</t>
  </si>
  <si>
    <t>耀才财经</t>
  </si>
  <si>
    <t>耀才财经.png</t>
  </si>
  <si>
    <t>阳光卫视</t>
  </si>
  <si>
    <t>阳光卫视.png</t>
  </si>
  <si>
    <t>香港卫视</t>
  </si>
  <si>
    <t>香港卫视.png</t>
  </si>
  <si>
    <t>香港国际财经台</t>
  </si>
  <si>
    <t>香港国际财经台.png</t>
  </si>
  <si>
    <t>香港电影频道</t>
  </si>
  <si>
    <t>香港电影频道.png</t>
  </si>
  <si>
    <t>10-台湾彰化中华信,#genre#</t>
  </si>
  <si>
    <t>失效</t>
  </si>
  <si>
    <t>中天娱乐,http://122.117.71.103:8526/http/61.222.53.250:8081/hls/67/809/ch26.m3u8</t>
  </si>
  <si>
    <t>中天综合,http://122.117.71.103:8525/http/61.222.53.250:8081/hls/75/817/ch59.m3u8</t>
  </si>
  <si>
    <t>中天娱乐,http://122.117.71.103:8526/http/61.222.53.250:8081/hls/75/817/ch59.m3u8</t>
  </si>
  <si>
    <t>中视,http://122.117.71.103:8502/http/61.222.53.250:8081/hls/89/80/Cts4max.m3u8</t>
  </si>
  <si>
    <t>中天新闻,http://122.117.71.103:8540/http/61.222.53.250:8081/hls/75/817/ch59.m3u8</t>
  </si>
  <si>
    <t>纬来体育,http://122.117.71.103:8562/http/61.222.53.250:8081/hls/75/817/ch59.m3u8</t>
  </si>
  <si>
    <t>壹新闻,http://122.117.71.103:8607/http/61.222.53.250:8081/hls/75/817/ch59.m3u8</t>
  </si>
  <si>
    <t>纬来日本,http://122.117.71.103:8536/http/61.222.53.250:8081/hls/75/817/ch59.m3u8</t>
  </si>
  <si>
    <t>纬来综合,http://122.117.71.103:8517/http/61.222.53.250:8081/hls/75/817/ch59.m3u8</t>
  </si>
  <si>
    <t>纬来乐台,http://122.117.71.103:8561/http/61.222.53.250:8081/hls/75/817/ch59.m3u8</t>
  </si>
  <si>
    <t>纬来音乐,http://122.117.71.103:8615/http/61.222.53.250:8081/hls/75/817/ch59.m3u8</t>
  </si>
  <si>
    <t>三立新闻,http://122.117.71.103:8542/http/61.222.53.250:8081/hls/75/817/ch59.m3u8</t>
  </si>
  <si>
    <t>纬来戏剧,http://122.117.71.103:8532/http/61.222.53.250:8081/hls/75/817/ch59.m3u8</t>
  </si>
  <si>
    <t>年代新闻,http://122.117.71.103:8538/http/61.222.53.250:8081/hls/75/817/ch59.m3u8</t>
  </si>
  <si>
    <t>纬来戏剧,http://122.117.71.103:8532/http/61.222.53.250:8081/hls/69/811/ch33.m3u8</t>
  </si>
  <si>
    <t>民视新闻,http://122.117.71.103:8541/http/61.222.53.250:8081/hls/75/817/ch59.m3u8</t>
  </si>
  <si>
    <t>纬来电影,http://122.117.71.103:8554/http/61.222.53.250:8081/hls/75/817/ch59.m3u8</t>
  </si>
  <si>
    <t>寰宇新闻,http://122.117.71.103:8548/http/61.222.53.250:8081/hls/75/817/ch59.m3u8</t>
  </si>
  <si>
    <t>台视,http://122.117.71.103:8504/http/61.222.53.250:8081/hls/75/817/ch59.m3u8</t>
  </si>
  <si>
    <t>华视,http://122.117.71.103:8503/http/61.222.53.250:8081/hls/88/80/Ctv4max.m3u8</t>
  </si>
  <si>
    <t>台视,http://122.117.71.103:8504/http/61.222.53.250:8081/hls/86/80/Ttv4max.m3u8</t>
  </si>
  <si>
    <t>公视,http://122.117.71.103:8505/http/61.222.53.250:8081/hls/87/80/Pts4max.m3u8</t>
  </si>
  <si>
    <t>三立新闻,http://122.117.71.103:8604/http/61.222.53.250:8081/hls/75/817/ch59.m3u8</t>
  </si>
  <si>
    <t>凤凰资讯,http://122.117.71.103:8573/http/61.222.53.250:8081/hls/75/817/ch59.m3u8</t>
  </si>
  <si>
    <t>三立台湾台,http://122.117.71.103:8520/http/61.222.53.250:8081/hls/65/807/ch20.m3u8</t>
  </si>
  <si>
    <t>凤凰中文,http://122.117.71.103:8574/http/61.222.53.250:8081/hls/75/817/ch59.m3u8</t>
  </si>
  <si>
    <t>三立台湾,http://122.117.71.103:8520/http/61.222.53.250:8081/hls/75/817/ch59.m3u8</t>
  </si>
  <si>
    <t>东森新闻,http://122.117.71.103:8539/http/61.222.53.250:8081/hls/75/817/ch59.m3u8</t>
  </si>
  <si>
    <t>年代HD,http://122.117.71.103:8600/http/61.222.53.250:8081/hls/75/817/ch59.m3u8</t>
  </si>
  <si>
    <t>东森戏剧,http://122.117.71.103:8529/http/61.222.53.250:8081/hls/64/803/ch13.m3u8</t>
  </si>
  <si>
    <t>年代,http://122.117.71.103:8621/http/61.222.53.250:8081/hls/75/817/ch59.m3u8</t>
  </si>
  <si>
    <t>东风卫视,http://122.117.71.103:8527/http/61.222.53.250:8081/hls/68/810/ch31.m3u8</t>
  </si>
  <si>
    <t>年代,http://122.117.71.103:8620/http/61.222.53.250:8081/hls/75/817/ch59.m3u8</t>
  </si>
  <si>
    <t>八大综合,http://122.117.71.103:8519/http/61.222.53.250:8081/hls/66/808/ch21.m3u8</t>
  </si>
  <si>
    <t>年代,http://122.117.71.103:8619/http/61.222.53.250:8081/hls/75/817/ch59.m3u8</t>
  </si>
  <si>
    <t>八大戏剧,http://122.117.71.103:8530/http/61.222.53.250:8081/hls/66/806/ch23.m3u8</t>
  </si>
  <si>
    <t>年代,http://122.117.71.103:8618/http/61.222.53.250:8081/hls/75/817/ch59.m3u8</t>
  </si>
  <si>
    <t>八大第一,http://122.117.71.103:8518/http/61.222.53.250:8081/hls/66/808/ch22.m3u8</t>
  </si>
  <si>
    <t>年代,http://122.117.71.103:8617/http/61.222.53.250:8081/hls/75/817/ch59.m3u8</t>
  </si>
  <si>
    <t>年代,http://122.117.71.103:8616/http/61.222.53.250:8081/hls/75/817/ch59.m3u8</t>
  </si>
  <si>
    <t>年代,http://122.117.71.103:8599/http/61.222.53.250:8081/hls/75/817/ch59.m3u8</t>
  </si>
  <si>
    <t>民视新闻,http://122.117.71.103:8603/http/61.222.53.250:8081/hls/75/817/ch59.m3u8</t>
  </si>
  <si>
    <t>龙华戏剧,http://122.117.71.103:8533/http/61.222.53.250:8081/hls/75/817/ch59.m3u8</t>
  </si>
  <si>
    <t>龙华卡通,http://122.117.71.103:8516/http/61.222.53.250:8081/hls/75/817/ch59.m3u8</t>
  </si>
  <si>
    <t>龙华电影,http://122.117.71.103:8555/http/61.222.53.250:8081/hls/75/817/ch59.m3u8</t>
  </si>
  <si>
    <t>镜新闻,http://122.117.71.103:8610/http/61.222.53.250:8081/hls/75/817/ch59.m3u8</t>
  </si>
  <si>
    <t>寰宇新闻,http://122.117.71.103:8606/http/61.222.53.250:8081/hls/75/817/ch59.m3u8</t>
  </si>
  <si>
    <t>东森财经新闻,http://122.117.71.103:8605/http/61.222.53.250:8081/hls/75/817/ch59.m3u8</t>
  </si>
  <si>
    <t>TVB新闻台,http://122.117.71.103:8543/http/61.222.53.250:8081/hls/75/817/ch59.m3u8</t>
  </si>
  <si>
    <t>TVBS欢乐,http://122.117.71.103:8544/http/61.222.53.250:8081/hls/65/807/ch17.m3u8</t>
  </si>
  <si>
    <t>TVBS欢乐,http://122.117.71.103:8544/http/61.222.53.250:8081/hls/64/806/ch14.m3u8</t>
  </si>
  <si>
    <t>TVBS欢乐,http://122.117.71.103:8544/http/61.222.53.250:8081/hls/75/817/ch59.m3u8</t>
  </si>
  <si>
    <t>NHK,http://122.117.71.103:8609/http/61.222.53.250:8081/hls/75/817/ch59.m3u8</t>
  </si>
  <si>
    <t>Hollywood,http://122.117.71.103:8611/http/61.222.53.250:8081/hls/75/817/ch59.m3u8</t>
  </si>
  <si>
    <t>HBO,http://122.117.71.103:8556/http/61.222.53.250:8081/hls/75/817/ch59.m3u8</t>
  </si>
  <si>
    <t>EBCYOYO,http://122.117.71.103:8515/http/61.222.53.250:8081/hls/75/817/ch59.m3u8</t>
  </si>
  <si>
    <t>DOW,http://122.117.71.103:8608/http/61.222.53.250:8081/hls/75/817/ch59.m3u8</t>
  </si>
  <si>
    <t>DIS,http://122.117.71.103:8510/http/61.222.53.250:8081/hls/75/817/ch59.m3u8</t>
  </si>
  <si>
    <t>CINEMAX,http://122.117.71.103:8558/http/61.222.53.250:8081/hls/75/817/ch59.m3u8</t>
  </si>
  <si>
    <t>AXN,http://122.117.71.103:8557/http/61.222.53.250:8081/hls/75/817/ch59.m3u8</t>
  </si>
  <si>
    <t>AXN,http://122.117.71.103:8559/http/61.222.53.250:8081/hls/75/817/ch59.m3u8</t>
  </si>
  <si>
    <t>广东电信</t>
  </si>
  <si>
    <t>台名提取</t>
  </si>
  <si>
    <t>CCTV-1,http://219.135.180.210:18888/hls/1/index.m3u8</t>
  </si>
  <si>
    <t>CCTV-1</t>
  </si>
  <si>
    <t>CCTV-2,http://219.135.180.210:18888/hls/2/index.m3u8</t>
  </si>
  <si>
    <t>CCTV-2</t>
  </si>
  <si>
    <t>CCTV-3,http://219.135.180.210:18888/hls/3/index.m3u8</t>
  </si>
  <si>
    <t>CCTV-3</t>
  </si>
  <si>
    <t>CCTV-4,http://219.135.180.210:18888/hls/4/index.m3u8</t>
  </si>
  <si>
    <t>CCTV-4</t>
  </si>
  <si>
    <t>CCTV-5,http://219.135.180.210:18888/hls/5/index.m3u8</t>
  </si>
  <si>
    <t>CCTV-5</t>
  </si>
  <si>
    <t>CCTV-6,http://219.135.180.210:18888/hls/6/index.m3u8</t>
  </si>
  <si>
    <t>CCTV-6</t>
  </si>
  <si>
    <t>CCTV-7,http://219.135.180.210:18888/hls/7/index.m3u8</t>
  </si>
  <si>
    <t>CCTV-7</t>
  </si>
  <si>
    <t>CCTV-8,http://219.135.180.210:18888/hls/8/index.m3u8</t>
  </si>
  <si>
    <t>CCTV-8</t>
  </si>
  <si>
    <t>CCTV-9,http://219.135.180.210:18888/hls/9/index.m3u8</t>
  </si>
  <si>
    <t>CCTV-9</t>
  </si>
  <si>
    <t>CCTV-10,http://219.135.180.210:18888/hls/10/index.m3u8</t>
  </si>
  <si>
    <t>CCTV-10</t>
  </si>
  <si>
    <t>CCTV-11,http://219.135.180.210:18888/hls/11/index.m3u8</t>
  </si>
  <si>
    <t>CCTV-11</t>
  </si>
  <si>
    <t>CCTV-12,http://219.135.180.210:18888/hls/12/index.m3u8</t>
  </si>
  <si>
    <t>CCTV-12</t>
  </si>
  <si>
    <t>CCTV-13,http://219.135.180.210:18888/hls/13/index.m3u8</t>
  </si>
  <si>
    <t>CCTV-13</t>
  </si>
  <si>
    <t>CCTV-14,http://219.135.180.210:18888/hls/14/index.m3u8</t>
  </si>
  <si>
    <t>CCTV-14</t>
  </si>
  <si>
    <t>15,http://219.135.180.210:18888/hls/15/index.m3u8</t>
  </si>
  <si>
    <t>16,http://219.135.180.210:18888/hls/16/index.m3u8</t>
  </si>
  <si>
    <t>17,http://219.135.180.210:18888/hls/17/index.m3u8</t>
  </si>
  <si>
    <t>广州新闻,http://219.135.180.210:18888/hls/18/index.m3u8</t>
  </si>
  <si>
    <t>广州新闻</t>
  </si>
  <si>
    <t>广州影视,http://219.135.180.210:18888/hls/19/index.m3u8</t>
  </si>
  <si>
    <t>广州影视</t>
  </si>
  <si>
    <t>20,http://219.135.180.210:18888/hls/20/index.m3u8</t>
  </si>
  <si>
    <t>21,http://219.135.180.210:18888/hls/21/index.m3u8</t>
  </si>
  <si>
    <t>凤凰中文,http://219.135.180.210:18888/hls/22/index.m3u8</t>
  </si>
  <si>
    <t>翡翠,http://219.135.180.210:18888/hls/23/index.m3u8</t>
  </si>
  <si>
    <t>24,http://219.135.180.210:18888/hls/24/index.m3u8</t>
  </si>
  <si>
    <t>25,http://219.135.180.210:18888/hls/25/index.m3u8</t>
  </si>
  <si>
    <t>26,http://219.135.180.210:18888/hls/26/index.m3u8</t>
  </si>
  <si>
    <t>27,http://219.135.180.210:18888/hls/27/index.m3u8</t>
  </si>
  <si>
    <t>28,http://219.135.180.210:18888/hls/28/index.m3u8</t>
  </si>
  <si>
    <t>29,http://219.135.180.210:18888/hls/29/index.m3u8</t>
  </si>
  <si>
    <t>30,http://219.135.180.210:18888/hls/30/index.m3u8</t>
  </si>
  <si>
    <t>CCTV-16,,http://219.135.180.210:18888/hls/31/index.m3u8</t>
  </si>
  <si>
    <t>CCTV-16</t>
  </si>
  <si>
    <t>32,http://219.135.180.210:18888/hls/32/index.m3u8</t>
  </si>
  <si>
    <t>33,http://219.135.180.210:18888/hls/33/index.m3u8</t>
  </si>
  <si>
    <t>34,http://219.135.180.210:18888/hls/34/index.m3u8</t>
  </si>
  <si>
    <t>35,http://219.135.180.210:18888/hls/35/index.m3u8</t>
  </si>
  <si>
    <t>36,http://219.135.180.210:18888/hls/36/index.m3u8</t>
  </si>
  <si>
    <t>星空,http://219.135.180.210:18888/hls/37/index.m3u8</t>
  </si>
  <si>
    <t>38,http://219.135.180.210:18888/hls/38/index.m3u8</t>
  </si>
  <si>
    <t>39,http://219.135.180.210:18888/hls/39/index.m3u8</t>
  </si>
  <si>
    <t>40,http://219.135.180.210:18888/hls/40/index.m3u8</t>
  </si>
  <si>
    <t>41,http://219.135.180.210:18888/hls/41/index.m3u8</t>
  </si>
  <si>
    <t>42,http://219.135.180.210:18888/hls/42/index.m3u8</t>
  </si>
  <si>
    <t>43,http://219.135.180.210:18888/hls/43/index.m3u8</t>
  </si>
  <si>
    <t>江苏卫视,http://219.135.180.210:18888/hls/44/index.m3u8</t>
  </si>
  <si>
    <t>江苏卫视</t>
  </si>
  <si>
    <t>安徽卫视,http://219.135.180.210:18888/hls/45/index.m3u8</t>
  </si>
  <si>
    <t>安徽卫视</t>
  </si>
  <si>
    <t>46,http://219.135.180.210:18888/hls/46/index.m3u8</t>
  </si>
  <si>
    <t>47,http://219.135.180.210:18888/hls/47/index.m3u8</t>
  </si>
  <si>
    <t>48,http://219.135.180.210:18888/hls/48/index.m3u8</t>
  </si>
  <si>
    <t>奥视澳门,http://219.135.180.210:18888/hls/49/index.m3u8</t>
  </si>
  <si>
    <t>北京少儿,http://219.135.180.210:18888/hls/50/index.m3u8</t>
  </si>
  <si>
    <t>名称</t>
  </si>
  <si>
    <t>dir *.* /b&gt;提取文本.txt</t>
  </si>
  <si>
    <t>CCTV1</t>
  </si>
  <si>
    <t>dir *.mp4 /b&gt;提取文本.txt</t>
  </si>
  <si>
    <t>dir *.mp4 /b&gt;提取文本.slsx</t>
  </si>
  <si>
    <t>CCTV3</t>
  </si>
  <si>
    <t>CCTV6</t>
  </si>
  <si>
    <t>CCTV8</t>
  </si>
  <si>
    <t>央广购物</t>
  </si>
  <si>
    <t>中视购物</t>
  </si>
  <si>
    <t>频道</t>
  </si>
  <si>
    <t>提取台名称</t>
  </si>
  <si>
    <t>目录</t>
  </si>
  <si>
    <t>央视</t>
  </si>
  <si>
    <t>河北卫视,http://150.138.8.143/00/SNM/CHANNEL00000330/index.m3u8</t>
  </si>
  <si>
    <t>河北卫视</t>
  </si>
  <si>
    <t>央视频道</t>
  </si>
  <si>
    <t>河北卫视,http://150.138.8.143/00/SNM/CHANNEL00000034/index.m3u8</t>
  </si>
  <si>
    <t>卫视频道</t>
  </si>
  <si>
    <t>北京卫视,http://150.138.8.143/00/SNM/CHANNEL00000019/index.m3u8</t>
  </si>
  <si>
    <t>北京卫视</t>
  </si>
  <si>
    <t>港澳台</t>
  </si>
  <si>
    <t>北京卫视,http://150.138.8.143/00/SNM/CHANNEL00000302/index.m3u8</t>
  </si>
  <si>
    <t>世界频道</t>
  </si>
  <si>
    <t>天津卫视,http://150.138.8.143/00/SNM/CHANNEL00000327/index.m3u8</t>
  </si>
  <si>
    <t>天津卫视</t>
  </si>
  <si>
    <t>数字频道</t>
  </si>
  <si>
    <t>CCTV-5+</t>
  </si>
  <si>
    <t>天津卫视,http://150.138.8.143/00/SNM/CHANNEL00000021/index.m3u8</t>
  </si>
  <si>
    <t>山东频道</t>
  </si>
  <si>
    <t>东方卫视,http://150.138.8.143/00/SNM/CHANNEL00000022/index.m3u8</t>
  </si>
  <si>
    <t>东方卫视</t>
  </si>
  <si>
    <t>北京频道</t>
  </si>
  <si>
    <t>东方卫视,http://150.138.8.143/00/SNM/CHANNEL00000309/index.m3u8</t>
  </si>
  <si>
    <t>河北频道</t>
  </si>
  <si>
    <t>深圳卫视,http://150.138.8.143/00/SNM/CHANNEL00000024/index.m3u8</t>
  </si>
  <si>
    <t>深圳卫视</t>
  </si>
  <si>
    <t>上海频道</t>
  </si>
  <si>
    <t>深圳卫视,http://150.138.8.143/00/SNM/CHANNEL00000308/index.m3u8</t>
  </si>
  <si>
    <t>天津频道</t>
  </si>
  <si>
    <t>黑龙江卫视,http://150.138.8.143/00/SNM/CHANNEL00000027/index.m3u8</t>
  </si>
  <si>
    <t>黑龙江卫视</t>
  </si>
  <si>
    <t>广东频道</t>
  </si>
  <si>
    <t>宁夏卫视,http://150.138.8.143/00/SNM/CHANNEL00000043/index.m3u8</t>
  </si>
  <si>
    <t>宁夏卫视</t>
  </si>
  <si>
    <t>福建频道</t>
  </si>
  <si>
    <t>海南卫视,http://150.138.8.143/00/SNM/CHANNEL00000347/index.m3u8</t>
  </si>
  <si>
    <t>海南卫视</t>
  </si>
  <si>
    <t>江西频道</t>
  </si>
  <si>
    <t>江苏卫视,http://150.138.8.143/00/SNM/CHANNEL00000018/index.m3u8</t>
  </si>
  <si>
    <t>辽宁频道</t>
  </si>
  <si>
    <t>浙江卫视,http://150.138.8.143/00/SNM/CHANNEL00000016/index.m3u8</t>
  </si>
  <si>
    <t>浙江卫视</t>
  </si>
  <si>
    <t>重庆频道</t>
  </si>
  <si>
    <t>CCTV-15</t>
  </si>
  <si>
    <t>内蒙古卫视,http://150.138.8.143/00/SNM/CHANNEL00000040/index.m3u8</t>
  </si>
  <si>
    <t>内蒙古卫视</t>
  </si>
  <si>
    <t>湖南频道</t>
  </si>
  <si>
    <t>延边卫视,http://150.138.8.143/00/SNM/CHANNEL00000668/index.m3u8</t>
  </si>
  <si>
    <t>延边卫视</t>
  </si>
  <si>
    <t>湖北频道</t>
  </si>
  <si>
    <t>CCTV-17</t>
  </si>
  <si>
    <t>河南卫视,http://150.138.8.143/00/SNM/CHANNEL00000037/index.m3u8</t>
  </si>
  <si>
    <t>河南卫视</t>
  </si>
  <si>
    <t>山西频道</t>
  </si>
  <si>
    <t>CCTV-4美洲</t>
  </si>
  <si>
    <t>吉林卫视,http://150.138.8.143/00/SNM/CHANNEL00000363/index.m3u8</t>
  </si>
  <si>
    <t>吉林卫视</t>
  </si>
  <si>
    <t>陕西频道</t>
  </si>
  <si>
    <t>CCTV-4欧洲</t>
  </si>
  <si>
    <t>兵团卫视,http://150.138.8.143/00/SNM/CHANNEL00000071/index.m3u8</t>
  </si>
  <si>
    <t>兵团卫视</t>
  </si>
  <si>
    <t>广西频道</t>
  </si>
  <si>
    <t>CCTV-怀旧剧场</t>
  </si>
  <si>
    <t>安徽频道</t>
  </si>
  <si>
    <t>CCTV-风云足球</t>
  </si>
  <si>
    <t>河南频道</t>
  </si>
  <si>
    <t>CCTV-世界地理</t>
  </si>
  <si>
    <t>江苏频道</t>
  </si>
  <si>
    <t>CCTV-风云音乐</t>
  </si>
  <si>
    <t>浙江频道</t>
  </si>
  <si>
    <t>CCTV-发现之旅</t>
  </si>
  <si>
    <t>贵州频道</t>
  </si>
  <si>
    <t>CCTV-第一剧场</t>
  </si>
  <si>
    <t>贵州卫视,http://150.138.8.143/00/SNM/CHANNEL00000329/index.m3u8</t>
  </si>
  <si>
    <t>贵州卫视</t>
  </si>
  <si>
    <t>云南频道</t>
  </si>
  <si>
    <t>CCTV-兵器科技</t>
  </si>
  <si>
    <t>东南卫视,http://150.138.8.143/00/SNM/CHANNEL00000028/index.m3u8</t>
  </si>
  <si>
    <t>东南卫视</t>
  </si>
  <si>
    <t>四川频道</t>
  </si>
  <si>
    <t>青海卫视,http://150.138.8.143/00/SNM/CHANNEL00000042/index.m3u8</t>
  </si>
  <si>
    <t>青海卫视</t>
  </si>
  <si>
    <t>海南频道</t>
  </si>
  <si>
    <t>西藏卫视,http://150.138.8.143/00/SNM/CHANNEL00000045/index.m3u8</t>
  </si>
  <si>
    <t>黑龙江频道</t>
  </si>
  <si>
    <t>CCTV-女性时尚</t>
  </si>
  <si>
    <t>江西卫视,http://150.138.8.143/00/SNM/CHANNEL00000035/index.m3u8</t>
  </si>
  <si>
    <t>吉林频道</t>
  </si>
  <si>
    <t>CCTV-电视指南</t>
  </si>
  <si>
    <t>辽宁卫视,http://150.138.8.143/00/SNM/CHANNEL00000026/index.m3u8</t>
  </si>
  <si>
    <t>内蒙古频道</t>
  </si>
  <si>
    <t>重温经典</t>
  </si>
  <si>
    <t>卫视</t>
  </si>
  <si>
    <t>新疆频道</t>
  </si>
  <si>
    <t>陕西卫视,http://150.138.8.143/00/SNM/CHANNEL00000029/index.m3u8</t>
  </si>
  <si>
    <t>西藏频道</t>
  </si>
  <si>
    <t>山西卫视,http://150.138.8.143/00/SNM/CHANNEL00000032/index.m3u8</t>
  </si>
  <si>
    <t>青海频道</t>
  </si>
  <si>
    <t>新疆卫视,http://150.138.8.143/00/SNM/CHANNEL00000044/index.m3u8</t>
  </si>
  <si>
    <t>甘肃频道</t>
  </si>
  <si>
    <t>河南卫视,http://150.138.8.143/00/SNM/CHANNEL00000358/index.m3u8</t>
  </si>
  <si>
    <t>宁夏频道</t>
  </si>
  <si>
    <t>湖北卫视,http://150.138.8.143/00/SNM/CHANNEL00000325/index.m3u8</t>
  </si>
  <si>
    <t>电影频道</t>
  </si>
  <si>
    <t>山东卫视</t>
  </si>
  <si>
    <t>湖北卫视,http://150.138.8.143/00/SNM/CHANNEL00000031/index.m3u8</t>
  </si>
  <si>
    <t>体育频道</t>
  </si>
  <si>
    <t>江西卫视</t>
  </si>
  <si>
    <t>广东卫视,http://150.138.8.143/00/SNM/CHANNEL00000307/index.m3u8</t>
  </si>
  <si>
    <t>春晚系列</t>
  </si>
  <si>
    <t>辽宁卫视</t>
  </si>
  <si>
    <t>贵州卫视,http://150.138.8.143/00/SNM/CHANNEL00000041/index.m3u8</t>
  </si>
  <si>
    <t>春晚小品</t>
  </si>
  <si>
    <t>重庆卫视</t>
  </si>
  <si>
    <t>东南卫视,http://150.138.8.143/00/SNM/CHANNEL00000310/index.m3u8</t>
  </si>
  <si>
    <t>点播频道</t>
  </si>
  <si>
    <t>湖南卫视,http://150.138.8.143/00/SNM/CHANNEL00000324/index.m3u8</t>
  </si>
  <si>
    <t>轮播频道</t>
  </si>
  <si>
    <t>湖南卫视</t>
  </si>
  <si>
    <t>安徽卫视,http://150.138.8.143/00/SNM/CHANNEL00000328/index.m3u8</t>
  </si>
  <si>
    <t>测试频道</t>
  </si>
  <si>
    <t>湖北卫视</t>
  </si>
  <si>
    <t>山西卫视</t>
  </si>
  <si>
    <t>广东卫视,http://150.138.8.143/00/SNM/CHANNEL00000025/index.m3u8</t>
  </si>
  <si>
    <t>陕西卫视</t>
  </si>
  <si>
    <t>甘肃卫视,http://150.138.8.143/00/SNM/CHANNEL00000349/index.m3u8</t>
  </si>
  <si>
    <t>广东卫视</t>
  </si>
  <si>
    <t>黑龙江卫视,http://150.138.8.143/00/SNM/CHANNEL00000306/index.m3u8</t>
  </si>
  <si>
    <t>广西卫视</t>
  </si>
  <si>
    <t>吉林卫视,http://150.138.8.143/00/SNM/CHANNEL00000036/index.m3u8</t>
  </si>
  <si>
    <t>广西卫视,http://150.138.8.143/00/SNM/CHANNEL00000038/index.m3u8</t>
  </si>
  <si>
    <t>厦门卫视,http://150.138.8.143/00/SNM/CHANNEL00000075/index.m3u8</t>
  </si>
  <si>
    <t>云南卫视,http://150.138.8.143/00/SNM/CHANNEL00000039/index.m3u8</t>
  </si>
  <si>
    <t>广西卫视,http://150.138.8.143/00/SNM/CHANNEL00000368/index.m3u8</t>
  </si>
  <si>
    <t>江苏卫视,http://150.138.8.143/00/SNM/CHANNEL00000304/index.m3u8</t>
  </si>
  <si>
    <t>云南卫视</t>
  </si>
  <si>
    <t>江西卫视,http://150.138.8.143/00/SNM/CHANNEL00000335/index.m3u8</t>
  </si>
  <si>
    <t>四川卫视</t>
  </si>
  <si>
    <t>辽宁卫视,http://150.138.8.143/00/SNM/CHANNEL00000326/index.m3u8</t>
  </si>
  <si>
    <t>青海卫视,http://150.138.8.143/00/SNM/CHANNEL00000366/index.m3u8</t>
  </si>
  <si>
    <t>大湾区卫视</t>
  </si>
  <si>
    <t>四川卫视,http://150.138.8.143/00/SNM/CHANNEL00000348/index.m3u8</t>
  </si>
  <si>
    <t>三沙卫视</t>
  </si>
  <si>
    <t>云南卫视,http://150.138.8.143/00/SNM/CHANNEL00000367/index.m3u8</t>
  </si>
  <si>
    <t>厦门卫视</t>
  </si>
  <si>
    <t>浙江卫视,http://150.138.8.143/00/SNM/CHANNEL00000305/index.m3u8</t>
  </si>
  <si>
    <t>重庆卫视,http://150.138.8.143/00/SNM/CHANNEL00000341/index.m3u8</t>
  </si>
  <si>
    <t>大湾区卫视,http://150.138.8.143/00/SNM/CHANNEL00000670/index.m3u8</t>
  </si>
  <si>
    <t>新疆卫视</t>
  </si>
  <si>
    <t>西藏卫视</t>
  </si>
  <si>
    <t>甘肃卫视</t>
  </si>
  <si>
    <t>农林卫视</t>
  </si>
  <si>
    <t>山东教育卫视</t>
  </si>
  <si>
    <t>星光综合台</t>
  </si>
  <si>
    <t>美亚电影台</t>
  </si>
  <si>
    <t>美亚C+</t>
  </si>
  <si>
    <t>东森财经新闻</t>
  </si>
  <si>
    <t>东森新闻</t>
  </si>
  <si>
    <t>壹新闻</t>
  </si>
  <si>
    <t>镜新闻</t>
  </si>
  <si>
    <t>年代新闻</t>
  </si>
  <si>
    <t>华视</t>
  </si>
  <si>
    <t>中视</t>
  </si>
  <si>
    <t>台视</t>
  </si>
  <si>
    <t>民视</t>
  </si>
  <si>
    <t>公视</t>
  </si>
  <si>
    <t>东风卫视</t>
  </si>
  <si>
    <t>东森超视</t>
  </si>
  <si>
    <t>东森电影</t>
  </si>
  <si>
    <t>东森戏剧</t>
  </si>
  <si>
    <t>龙华电影</t>
  </si>
  <si>
    <t>龙华卡通</t>
  </si>
  <si>
    <t>龙华戏剧</t>
  </si>
  <si>
    <t>纬来综合</t>
  </si>
  <si>
    <t>纬来体育</t>
  </si>
  <si>
    <t>纬来日本</t>
  </si>
  <si>
    <t>纬来电影</t>
  </si>
  <si>
    <t>纬来戏剧</t>
  </si>
  <si>
    <t>靖宇综合</t>
  </si>
  <si>
    <t>番薯台</t>
  </si>
  <si>
    <t>面包台</t>
  </si>
  <si>
    <t>AXN</t>
  </si>
  <si>
    <t>HBO</t>
  </si>
  <si>
    <t>CETV-1</t>
  </si>
  <si>
    <t>付费</t>
  </si>
  <si>
    <t>CETV-2</t>
  </si>
  <si>
    <t>CETV-4</t>
  </si>
  <si>
    <t>法治天地</t>
  </si>
  <si>
    <t>车迷频道</t>
  </si>
  <si>
    <t>茶</t>
  </si>
  <si>
    <t>都市剧场</t>
  </si>
  <si>
    <t>环球旅游</t>
  </si>
  <si>
    <t>中华特产</t>
  </si>
  <si>
    <t>生活时尚</t>
  </si>
  <si>
    <t>生态环境</t>
  </si>
  <si>
    <t>金鹰纪实</t>
  </si>
  <si>
    <t>精彩影视</t>
  </si>
  <si>
    <t>快乐垂钓</t>
  </si>
  <si>
    <t>乐游</t>
  </si>
  <si>
    <t>梨园</t>
  </si>
  <si>
    <t>魅力足球</t>
  </si>
  <si>
    <t>书画频道</t>
  </si>
  <si>
    <t>四海钓鱼</t>
  </si>
  <si>
    <t>文物宝库</t>
  </si>
  <si>
    <t>中国交通</t>
  </si>
  <si>
    <t>武术世界</t>
  </si>
  <si>
    <t>先锋乒羽</t>
  </si>
  <si>
    <t>新动漫</t>
  </si>
  <si>
    <t>游戏风云</t>
  </si>
  <si>
    <t>动漫秀场</t>
  </si>
  <si>
    <t>优优宝贝</t>
  </si>
  <si>
    <t>财富天下</t>
  </si>
  <si>
    <t>家庭理财</t>
  </si>
  <si>
    <t>山东新闻</t>
  </si>
  <si>
    <t>山东</t>
  </si>
  <si>
    <t>山东齐鲁</t>
  </si>
  <si>
    <t>山东综艺</t>
  </si>
  <si>
    <t>山东生活</t>
  </si>
  <si>
    <t>山东体育</t>
  </si>
  <si>
    <t>山东文旅</t>
  </si>
  <si>
    <t>山东农科</t>
  </si>
  <si>
    <t>山东少儿</t>
  </si>
  <si>
    <t>重温经典影视</t>
  </si>
  <si>
    <t>东营新闻综合</t>
  </si>
  <si>
    <t>东营公共</t>
  </si>
  <si>
    <t>广饶综合</t>
  </si>
  <si>
    <t>济南新闻综合</t>
  </si>
  <si>
    <t>济南都市</t>
  </si>
  <si>
    <t>济南鲁中</t>
  </si>
  <si>
    <t>济南生活</t>
  </si>
  <si>
    <t>济南文旅体育</t>
  </si>
  <si>
    <t>济南娱乐</t>
  </si>
  <si>
    <t>济南教育</t>
  </si>
  <si>
    <t>QTV-1</t>
  </si>
  <si>
    <t>QTV-2</t>
  </si>
  <si>
    <t>QTV-3</t>
  </si>
  <si>
    <t>QTV-4</t>
  </si>
  <si>
    <t>QTV-5</t>
  </si>
  <si>
    <t>QTV-6</t>
  </si>
  <si>
    <t>淄博新闻综合</t>
  </si>
  <si>
    <t>淄博影视</t>
  </si>
  <si>
    <t>淄博民生</t>
  </si>
  <si>
    <t>淄博文旅</t>
  </si>
  <si>
    <t>淄川新闻</t>
  </si>
  <si>
    <t>德州新闻综合</t>
  </si>
  <si>
    <t>德州经济生活</t>
  </si>
  <si>
    <t>济宁综合</t>
  </si>
  <si>
    <t>济宁公共</t>
  </si>
  <si>
    <t>济宁生活</t>
  </si>
  <si>
    <t>济宁高新</t>
  </si>
  <si>
    <t>潍坊新闻综合</t>
  </si>
  <si>
    <t>潍坊经济生活</t>
  </si>
  <si>
    <t>潍坊科教文旅</t>
  </si>
  <si>
    <t>潍坊影视综艺</t>
  </si>
  <si>
    <t>潍坊高新区</t>
  </si>
  <si>
    <t>聊城综合</t>
  </si>
  <si>
    <t>聊城民生</t>
  </si>
  <si>
    <t>日照新闻综合</t>
  </si>
  <si>
    <t>日照公共</t>
  </si>
  <si>
    <t>日照科教</t>
  </si>
  <si>
    <t>黄岛综合</t>
  </si>
  <si>
    <t>黄岛生活</t>
  </si>
  <si>
    <t>惠民综合</t>
  </si>
  <si>
    <t>桓台综合</t>
  </si>
  <si>
    <t>菏泽1</t>
  </si>
  <si>
    <t>菏泽2</t>
  </si>
  <si>
    <t>烟台新闻综合</t>
  </si>
  <si>
    <t>烟台经济科技</t>
  </si>
  <si>
    <t>烟台影视</t>
  </si>
  <si>
    <t>烟台公共</t>
  </si>
  <si>
    <t>兖州新闻</t>
  </si>
  <si>
    <t>阳信新闻综合</t>
  </si>
  <si>
    <t>沂水综合</t>
  </si>
  <si>
    <t>沂水生活</t>
  </si>
  <si>
    <t>沂源综合</t>
  </si>
  <si>
    <t>蒙阴综合</t>
  </si>
  <si>
    <t>牟平综合</t>
  </si>
  <si>
    <t>牟平生活</t>
  </si>
  <si>
    <t>宁津综合</t>
  </si>
  <si>
    <t>宁阳综合</t>
  </si>
  <si>
    <t>宁阳2</t>
  </si>
  <si>
    <t>蓬莱综合</t>
  </si>
  <si>
    <t>平度新闻综合</t>
  </si>
  <si>
    <t>平阴综合</t>
  </si>
  <si>
    <t>平远综合</t>
  </si>
  <si>
    <t>栖霞综合</t>
  </si>
  <si>
    <t>齐河综合</t>
  </si>
  <si>
    <t>青州文化旅游</t>
  </si>
  <si>
    <t>临清综合</t>
  </si>
  <si>
    <t>临朐综合频道</t>
  </si>
  <si>
    <t>临邑</t>
  </si>
  <si>
    <t>陵城综合</t>
  </si>
  <si>
    <t>滨州民生</t>
  </si>
  <si>
    <t>滨州新闻综合</t>
  </si>
  <si>
    <t>昌乐综合</t>
  </si>
  <si>
    <t>昌邑综合频道</t>
  </si>
  <si>
    <t>茌平综合</t>
  </si>
  <si>
    <t>单县综合</t>
  </si>
  <si>
    <t>安丘综合</t>
  </si>
  <si>
    <t>济阳综合</t>
  </si>
  <si>
    <t>嘉祥综合</t>
  </si>
  <si>
    <t>胶州综合</t>
  </si>
  <si>
    <t>莒南综合</t>
  </si>
  <si>
    <t>莒县综合</t>
  </si>
  <si>
    <t>巨野新闻</t>
  </si>
  <si>
    <t>兰陵公共</t>
  </si>
  <si>
    <t>兰陵综合</t>
  </si>
  <si>
    <t>岚山</t>
  </si>
  <si>
    <t>崂山</t>
  </si>
  <si>
    <t>历城综合</t>
  </si>
  <si>
    <t>梁山综合</t>
  </si>
  <si>
    <t>海阳综合</t>
  </si>
  <si>
    <t>海阳综艺</t>
  </si>
  <si>
    <t>海洋频道</t>
  </si>
  <si>
    <t>河东综合</t>
  </si>
  <si>
    <t>高密综合</t>
  </si>
  <si>
    <t>冠县综合</t>
  </si>
  <si>
    <t>定陶</t>
  </si>
  <si>
    <t>东阿综合</t>
  </si>
  <si>
    <t>东明</t>
  </si>
  <si>
    <t>东平综合</t>
  </si>
  <si>
    <t>莱西综合</t>
  </si>
  <si>
    <t>新泰乡村</t>
  </si>
  <si>
    <t>新泰综合</t>
  </si>
  <si>
    <t>夏津公共</t>
  </si>
  <si>
    <t>夏津综合</t>
  </si>
  <si>
    <t>无棣综合</t>
  </si>
  <si>
    <t>五莲综合</t>
  </si>
  <si>
    <t>武城综合</t>
  </si>
  <si>
    <t>武城综艺</t>
  </si>
  <si>
    <t>青州综合</t>
  </si>
  <si>
    <t>曲阜综合</t>
  </si>
  <si>
    <t>荣成综合</t>
  </si>
  <si>
    <t>商河综合</t>
  </si>
  <si>
    <t>莘县综合</t>
  </si>
  <si>
    <t>寿光综合</t>
  </si>
  <si>
    <t>寿光蔬菜</t>
  </si>
  <si>
    <t>鱼台新闻</t>
  </si>
  <si>
    <t>鱼台生活</t>
  </si>
  <si>
    <t>禹城综合</t>
  </si>
  <si>
    <t>禹城综艺</t>
  </si>
  <si>
    <t>郓城新闻</t>
  </si>
  <si>
    <t>沾化综合</t>
  </si>
  <si>
    <t>张店</t>
  </si>
  <si>
    <t>长岛</t>
  </si>
  <si>
    <t>长清综合</t>
  </si>
  <si>
    <t>诸城新闻综合</t>
  </si>
  <si>
    <t>邹城综合</t>
  </si>
  <si>
    <t>邹平综合</t>
  </si>
  <si>
    <t>北京新闻</t>
  </si>
  <si>
    <t>北京</t>
  </si>
  <si>
    <t>北京财经</t>
  </si>
  <si>
    <t>北京影视</t>
  </si>
  <si>
    <t>北京生活</t>
  </si>
  <si>
    <t>北京文艺</t>
  </si>
  <si>
    <t>北京体育休闲</t>
  </si>
  <si>
    <t>北京纪实科教</t>
  </si>
  <si>
    <t>北京国际</t>
  </si>
  <si>
    <t>北京IPTV 淘电影</t>
  </si>
  <si>
    <t>北京IPTV 淘剧场</t>
  </si>
  <si>
    <t>北京IPTV 淘娱乐</t>
  </si>
  <si>
    <t>北京IPTV 淘BABY</t>
  </si>
  <si>
    <t>北京IPTV 萌宠TV</t>
  </si>
  <si>
    <t>北京IPTV 4K超清</t>
  </si>
  <si>
    <t>河北经济生活</t>
  </si>
  <si>
    <t>河北</t>
  </si>
  <si>
    <t>河北都市</t>
  </si>
  <si>
    <t>河北影视剧</t>
  </si>
  <si>
    <t>河北少儿科教</t>
  </si>
  <si>
    <t>河北公共</t>
  </si>
  <si>
    <t>河北农民</t>
  </si>
  <si>
    <t>河北杂技频道</t>
  </si>
  <si>
    <t>石家庄新闻综合</t>
  </si>
  <si>
    <t>石家庄娱乐</t>
  </si>
  <si>
    <t>石家庄生活</t>
  </si>
  <si>
    <t>石家庄都市</t>
  </si>
  <si>
    <t>衡水新闻综合</t>
  </si>
  <si>
    <t>衡水公共</t>
  </si>
  <si>
    <t>邢台综合</t>
  </si>
  <si>
    <t>邢台城市生活</t>
  </si>
  <si>
    <t>邯郸新闻综合</t>
  </si>
  <si>
    <t>邯郸公共</t>
  </si>
  <si>
    <t>邯郸科技教育</t>
  </si>
  <si>
    <t>承德新闻综合</t>
  </si>
  <si>
    <t>承德公共</t>
  </si>
  <si>
    <t>张家口新闻综合</t>
  </si>
  <si>
    <t>张家口公共</t>
  </si>
  <si>
    <t>秦皇岛新闻综合</t>
  </si>
  <si>
    <t>秦皇岛公共</t>
  </si>
  <si>
    <t>秦皇岛影视</t>
  </si>
  <si>
    <t>唐山新闻综合</t>
  </si>
  <si>
    <t>唐山生活服务</t>
  </si>
  <si>
    <t>唐山影视</t>
  </si>
  <si>
    <t>唐山公共</t>
  </si>
  <si>
    <t>廊坊新闻</t>
  </si>
  <si>
    <t>廊坊公共</t>
  </si>
  <si>
    <t>沧州新闻综合</t>
  </si>
  <si>
    <t>沧州公共</t>
  </si>
  <si>
    <t>沧州影视娱乐</t>
  </si>
  <si>
    <t>保定新闻综合</t>
  </si>
  <si>
    <t>保定公共频道</t>
  </si>
  <si>
    <t>保定生活健康</t>
  </si>
  <si>
    <t>深泽电视</t>
  </si>
  <si>
    <t>赵县电视</t>
  </si>
  <si>
    <t>晋州电视</t>
  </si>
  <si>
    <t>冀州电视</t>
  </si>
  <si>
    <t>景县电视</t>
  </si>
  <si>
    <t>故城电视</t>
  </si>
  <si>
    <t>枣强电视</t>
  </si>
  <si>
    <t>宁晋电视</t>
  </si>
  <si>
    <t>南宫电视</t>
  </si>
  <si>
    <t>元氏电视</t>
  </si>
  <si>
    <t>无极电视</t>
  </si>
  <si>
    <t>高邑电视</t>
  </si>
  <si>
    <t>栾城电视</t>
  </si>
  <si>
    <t>井陉矿区电视</t>
  </si>
  <si>
    <t>井陉电视</t>
  </si>
  <si>
    <t>赞皇电视</t>
  </si>
  <si>
    <t>平泉电视</t>
  </si>
  <si>
    <t>滦平电视</t>
  </si>
  <si>
    <t>双滦电视</t>
  </si>
  <si>
    <t>兴隆电视</t>
  </si>
  <si>
    <t>隆化电视</t>
  </si>
  <si>
    <t>鹿泉电视</t>
  </si>
  <si>
    <t>任县电视</t>
  </si>
  <si>
    <t>邯山电视</t>
  </si>
  <si>
    <t>崇礼电视</t>
  </si>
  <si>
    <t>顺平电视</t>
  </si>
  <si>
    <t>张北电视</t>
  </si>
  <si>
    <t>邱县电视</t>
  </si>
  <si>
    <t>赤城电视</t>
  </si>
  <si>
    <t>康保电视</t>
  </si>
  <si>
    <t>遵化电视</t>
  </si>
  <si>
    <t>昌黎电视</t>
  </si>
  <si>
    <t>抚宁电视</t>
  </si>
  <si>
    <t>卢龙电视</t>
  </si>
  <si>
    <t>丰南电视</t>
  </si>
  <si>
    <t>迁西电视</t>
  </si>
  <si>
    <t>滦南电视</t>
  </si>
  <si>
    <t>玉田电视</t>
  </si>
  <si>
    <t>滦州电视</t>
  </si>
  <si>
    <t>香河电视</t>
  </si>
  <si>
    <t>大城电视</t>
  </si>
  <si>
    <t>大厂电视</t>
  </si>
  <si>
    <t>固安电视</t>
  </si>
  <si>
    <t>文安电视</t>
  </si>
  <si>
    <t>三河电视</t>
  </si>
  <si>
    <t>永清电视</t>
  </si>
  <si>
    <t>成安电视</t>
  </si>
  <si>
    <t>魏县电视</t>
  </si>
  <si>
    <t>霸州综合</t>
  </si>
  <si>
    <t>渤海电视</t>
  </si>
  <si>
    <t>黄骅电视</t>
  </si>
  <si>
    <t>东光电视</t>
  </si>
  <si>
    <t>青县电视</t>
  </si>
  <si>
    <t>盐山电视</t>
  </si>
  <si>
    <t>南皮电视</t>
  </si>
  <si>
    <t>肃宁电视</t>
  </si>
  <si>
    <t>吴桥电视</t>
  </si>
  <si>
    <t>丰宁综合</t>
  </si>
  <si>
    <t>定兴电视</t>
  </si>
  <si>
    <t>阜平电视</t>
  </si>
  <si>
    <t>涞水电视</t>
  </si>
  <si>
    <t>满城电视</t>
  </si>
  <si>
    <t>涞源电视</t>
  </si>
  <si>
    <t>高碑店电视</t>
  </si>
  <si>
    <t>清苑电视</t>
  </si>
  <si>
    <t>涿州电视</t>
  </si>
  <si>
    <t>唐县电视</t>
  </si>
  <si>
    <t>曲阳电视</t>
  </si>
  <si>
    <t>望都电视</t>
  </si>
  <si>
    <t>定州电视</t>
  </si>
  <si>
    <t>雄县电视</t>
  </si>
  <si>
    <t>高阳电视</t>
  </si>
  <si>
    <t>安新电视</t>
  </si>
  <si>
    <t>容城电视</t>
  </si>
  <si>
    <t>柏乡电视</t>
  </si>
  <si>
    <t>涿鹿电视</t>
  </si>
  <si>
    <t>徐水电视</t>
  </si>
  <si>
    <t>大名电视</t>
  </si>
  <si>
    <t>巨鹿电视</t>
  </si>
  <si>
    <t>安平电视</t>
  </si>
  <si>
    <t>饶阳电视</t>
  </si>
  <si>
    <t>深州电视</t>
  </si>
  <si>
    <t>阜城电视</t>
  </si>
  <si>
    <t>清河电视</t>
  </si>
  <si>
    <t>广宗电视</t>
  </si>
  <si>
    <t>武安电视</t>
  </si>
  <si>
    <t>平乡电视</t>
  </si>
  <si>
    <t>鸡泽电视</t>
  </si>
  <si>
    <t>隆尧电视</t>
  </si>
  <si>
    <t>广平电视</t>
  </si>
  <si>
    <t>南和电视</t>
  </si>
  <si>
    <t>临漳电视</t>
  </si>
  <si>
    <t>内丘电视</t>
  </si>
  <si>
    <t>涉县电视</t>
  </si>
  <si>
    <t>迁安电视</t>
  </si>
  <si>
    <t>肥乡电视</t>
  </si>
  <si>
    <t>馆陶电视</t>
  </si>
  <si>
    <t>乐亭电视</t>
  </si>
  <si>
    <t>沙河电视</t>
  </si>
  <si>
    <t>曲周电视</t>
  </si>
  <si>
    <t>丰润电视</t>
  </si>
  <si>
    <t>霸州电视</t>
  </si>
  <si>
    <t>孟村电视</t>
  </si>
  <si>
    <t>丰宁电视</t>
  </si>
  <si>
    <t>武邑电视</t>
  </si>
  <si>
    <t>睛彩河北</t>
  </si>
  <si>
    <t>新闻综合</t>
  </si>
  <si>
    <t>上海</t>
  </si>
  <si>
    <t>上海都市</t>
  </si>
  <si>
    <t>第一财经</t>
  </si>
  <si>
    <t>东方财经</t>
  </si>
  <si>
    <t>上海纪实</t>
  </si>
  <si>
    <t>东方影视</t>
  </si>
  <si>
    <t>上海教育</t>
  </si>
  <si>
    <t>七彩戏剧</t>
  </si>
  <si>
    <t>崇明电视台</t>
  </si>
  <si>
    <t>上海外语</t>
  </si>
  <si>
    <t>哈哈炫动</t>
  </si>
  <si>
    <t>欢笑剧场</t>
  </si>
  <si>
    <t>广东新闻</t>
  </si>
  <si>
    <t>广东</t>
  </si>
  <si>
    <t>广东珠江</t>
  </si>
  <si>
    <t>广东体育</t>
  </si>
  <si>
    <t>广东民生</t>
  </si>
  <si>
    <t>广州综合</t>
  </si>
  <si>
    <t>广州法治</t>
  </si>
  <si>
    <t>广州南国都市</t>
  </si>
  <si>
    <t>广州竞赛</t>
  </si>
  <si>
    <t>江门综合</t>
  </si>
  <si>
    <t>江门侨乡生活</t>
  </si>
  <si>
    <t>佛山综合</t>
  </si>
  <si>
    <t>汕头综合</t>
  </si>
  <si>
    <t>汕头经济</t>
  </si>
  <si>
    <t>汕头文旅</t>
  </si>
  <si>
    <t>茂名综合</t>
  </si>
  <si>
    <t>茂名公共</t>
  </si>
  <si>
    <t>福建新闻</t>
  </si>
  <si>
    <t>福建</t>
  </si>
  <si>
    <t>福建综合</t>
  </si>
  <si>
    <t>福建电视剧</t>
  </si>
  <si>
    <t>福建公共</t>
  </si>
  <si>
    <t>福建经济</t>
  </si>
  <si>
    <t>福建旅游</t>
  </si>
  <si>
    <t>福建少儿</t>
  </si>
  <si>
    <t>福建体育</t>
  </si>
  <si>
    <t>福州新闻</t>
  </si>
  <si>
    <t>福州生活</t>
  </si>
  <si>
    <t>福州少儿</t>
  </si>
  <si>
    <t>福州综合</t>
  </si>
  <si>
    <t>晋江电视台</t>
  </si>
  <si>
    <t>三明新闻综合</t>
  </si>
  <si>
    <t>云霄综合</t>
  </si>
  <si>
    <t>漳浦综合</t>
  </si>
  <si>
    <t>漳州新闻综合</t>
  </si>
  <si>
    <t>辽宁都市</t>
  </si>
  <si>
    <t>辽宁</t>
  </si>
  <si>
    <t>辽宁经济</t>
  </si>
  <si>
    <t>辽宁生活</t>
  </si>
  <si>
    <t>辽宁体育</t>
  </si>
  <si>
    <t>辽宁影视剧</t>
  </si>
  <si>
    <t>辽宁公共</t>
  </si>
  <si>
    <t>辽宁北方</t>
  </si>
  <si>
    <t>辽宁教育青少</t>
  </si>
  <si>
    <t>辽宁导视</t>
  </si>
  <si>
    <t>辽阳新闻综合</t>
  </si>
  <si>
    <t>大连新闻综合</t>
  </si>
  <si>
    <t>丹东新闻综合</t>
  </si>
  <si>
    <t>鞍山新闻综合</t>
  </si>
  <si>
    <t>本溪新闻频道</t>
  </si>
  <si>
    <t>朝阳新闻综合</t>
  </si>
  <si>
    <t>抚顺新闻综合</t>
  </si>
  <si>
    <t>阜新新闻综合</t>
  </si>
  <si>
    <t>葫芦岛新闻综合</t>
  </si>
  <si>
    <t>锦州新闻综合</t>
  </si>
  <si>
    <t>连山综合</t>
  </si>
  <si>
    <t>龙港综合</t>
  </si>
  <si>
    <t>盘锦新闻综合</t>
  </si>
  <si>
    <t>沈阳新闻</t>
  </si>
  <si>
    <t>铁岭综合频道</t>
  </si>
  <si>
    <t>营口新闻频道</t>
  </si>
  <si>
    <t>重庆新闻</t>
  </si>
  <si>
    <t>重庆</t>
  </si>
  <si>
    <t>重庆汽摩</t>
  </si>
  <si>
    <t>重庆时尚购物</t>
  </si>
  <si>
    <t>璧山综合</t>
  </si>
  <si>
    <t>垫江综合</t>
  </si>
  <si>
    <t>江津新闻综合</t>
  </si>
  <si>
    <t>荣昌综合</t>
  </si>
  <si>
    <t>铜梁综合</t>
  </si>
  <si>
    <t>万源新闻综合</t>
  </si>
  <si>
    <t>万州三峡移民</t>
  </si>
  <si>
    <t>万州综合</t>
  </si>
  <si>
    <t>湖南都市</t>
  </si>
  <si>
    <t>湖南</t>
  </si>
  <si>
    <t>湖南公共</t>
  </si>
  <si>
    <t>湖南国际</t>
  </si>
  <si>
    <t>湖南教育</t>
  </si>
  <si>
    <t>湖南爱晚</t>
  </si>
  <si>
    <t>湖南电视剧</t>
  </si>
  <si>
    <t>湖南电影</t>
  </si>
  <si>
    <t>衡阳新闻综合</t>
  </si>
  <si>
    <t>湖南金鹰纪实</t>
  </si>
  <si>
    <t>湖南经视</t>
  </si>
  <si>
    <t>湖南娱乐</t>
  </si>
  <si>
    <t>长沙新闻综合</t>
  </si>
  <si>
    <t>湖北公共</t>
  </si>
  <si>
    <t>湖北</t>
  </si>
  <si>
    <t>湖北教育</t>
  </si>
  <si>
    <t>湖北经视</t>
  </si>
  <si>
    <t>湖北垄上</t>
  </si>
  <si>
    <t>湖北生活</t>
  </si>
  <si>
    <t>湖北影视</t>
  </si>
  <si>
    <t>湖北综合</t>
  </si>
  <si>
    <t>武汉新闻综合</t>
  </si>
  <si>
    <t>武汉经济</t>
  </si>
  <si>
    <t>武汉生活</t>
  </si>
  <si>
    <t>武汉四台经济</t>
  </si>
  <si>
    <t>武汉五台文体</t>
  </si>
  <si>
    <t>武汉六台外语</t>
  </si>
  <si>
    <t>武汉教育</t>
  </si>
  <si>
    <t>武汉电视剧</t>
  </si>
  <si>
    <t>江夏新闻综合</t>
  </si>
  <si>
    <t>荆门新闻综合</t>
  </si>
  <si>
    <t>潜江综合</t>
  </si>
  <si>
    <t>十堰新闻</t>
  </si>
  <si>
    <t>山西影视</t>
  </si>
  <si>
    <t>山西</t>
  </si>
  <si>
    <t>晋中公共频道</t>
  </si>
  <si>
    <t>晋中新闻频道</t>
  </si>
  <si>
    <t>长治公共</t>
  </si>
  <si>
    <t>长治新闻综合</t>
  </si>
  <si>
    <t>长子综合</t>
  </si>
  <si>
    <t>定襄综合</t>
  </si>
  <si>
    <t>汾西综合</t>
  </si>
  <si>
    <t>高平综合</t>
  </si>
  <si>
    <t>古县综合</t>
  </si>
  <si>
    <t>怀仁综合</t>
  </si>
  <si>
    <t>吉县新闻综合</t>
  </si>
  <si>
    <t>黎城综合</t>
  </si>
  <si>
    <t>潞城新闻综合</t>
  </si>
  <si>
    <t>平遥新闻综合</t>
  </si>
  <si>
    <t>祁县新闻综合</t>
  </si>
  <si>
    <t>太谷新闻综合</t>
  </si>
  <si>
    <t>万荣综合</t>
  </si>
  <si>
    <t>闻喜综合</t>
  </si>
  <si>
    <t>五台综合</t>
  </si>
  <si>
    <t>武乡新闻综合</t>
  </si>
  <si>
    <t>阳曲综合</t>
  </si>
  <si>
    <t>优购物电视购物</t>
  </si>
  <si>
    <t>原平综合</t>
  </si>
  <si>
    <t>陕西新闻资讯</t>
  </si>
  <si>
    <t>陕西</t>
  </si>
  <si>
    <t>陕西影视</t>
  </si>
  <si>
    <t>陕西生活</t>
  </si>
  <si>
    <t>陕西体育休闲</t>
  </si>
  <si>
    <t>陕西都市青春</t>
  </si>
  <si>
    <t>陕西公共</t>
  </si>
  <si>
    <t>陕西农林</t>
  </si>
  <si>
    <t>广西新闻</t>
  </si>
  <si>
    <t>广西</t>
  </si>
  <si>
    <t>广西都市</t>
  </si>
  <si>
    <t>广西国际</t>
  </si>
  <si>
    <t>广西影视</t>
  </si>
  <si>
    <t>南宁都市生活</t>
  </si>
  <si>
    <t>南宁公共</t>
  </si>
  <si>
    <t>南宁新闻综合</t>
  </si>
  <si>
    <t>南宁影视娱乐</t>
  </si>
  <si>
    <t>桂林新闻</t>
  </si>
  <si>
    <t>来宾综合</t>
  </si>
  <si>
    <t>北海经济科教</t>
  </si>
  <si>
    <t>北海新闻综合</t>
  </si>
  <si>
    <t>宾阳综合</t>
  </si>
  <si>
    <t>灌阳新闻综合</t>
  </si>
  <si>
    <t>安徽经济生活</t>
  </si>
  <si>
    <t>安徽</t>
  </si>
  <si>
    <t>安徽综艺体育</t>
  </si>
  <si>
    <t>亳州新闻</t>
  </si>
  <si>
    <t>亳州农村</t>
  </si>
  <si>
    <t>滁州新闻综合</t>
  </si>
  <si>
    <t>滁州公共</t>
  </si>
  <si>
    <t>滁州科教</t>
  </si>
  <si>
    <t>固镇新闻</t>
  </si>
  <si>
    <t>广德生活</t>
  </si>
  <si>
    <t>黄山公共生活</t>
  </si>
  <si>
    <t>黄山新闻综合</t>
  </si>
  <si>
    <t>六安公共</t>
  </si>
  <si>
    <t>六安新闻综合</t>
  </si>
  <si>
    <t>祁门综合</t>
  </si>
  <si>
    <t>铜陵新闻综合</t>
  </si>
  <si>
    <t>宿松新闻综合</t>
  </si>
  <si>
    <t>宿州新闻综合</t>
  </si>
  <si>
    <t>宿州公共</t>
  </si>
  <si>
    <t>宿州科教</t>
  </si>
  <si>
    <t>河南都市</t>
  </si>
  <si>
    <t>河南武术世界</t>
  </si>
  <si>
    <t>河南文物宝库</t>
  </si>
  <si>
    <t>河南民生</t>
  </si>
  <si>
    <t>河南梨园</t>
  </si>
  <si>
    <t>洛阳综合</t>
  </si>
  <si>
    <t>洛阳文旅</t>
  </si>
  <si>
    <t>洛阳科教</t>
  </si>
  <si>
    <t>开封新闻综合</t>
  </si>
  <si>
    <t>开封文化旅游</t>
  </si>
  <si>
    <t>焦作综合</t>
  </si>
  <si>
    <t>焦作公共</t>
  </si>
  <si>
    <t>周口扶沟</t>
  </si>
  <si>
    <t>禹州综合</t>
  </si>
  <si>
    <t>禹州公共</t>
  </si>
  <si>
    <t>永城综合</t>
  </si>
  <si>
    <t>荥阳综合</t>
  </si>
  <si>
    <t>义马新闻综合</t>
  </si>
  <si>
    <t>宜阳综合</t>
  </si>
  <si>
    <t>叶县</t>
  </si>
  <si>
    <t>偃师新闻</t>
  </si>
  <si>
    <t>鄢陵综合</t>
  </si>
  <si>
    <t>新野综合</t>
  </si>
  <si>
    <t>新乡县电视台</t>
  </si>
  <si>
    <t>新乡</t>
  </si>
  <si>
    <t>新县综合</t>
  </si>
  <si>
    <t>新蔡综合</t>
  </si>
  <si>
    <t>新安新闻综合</t>
  </si>
  <si>
    <t>项城新闻</t>
  </si>
  <si>
    <t>淅川电视</t>
  </si>
  <si>
    <t>西华综合</t>
  </si>
  <si>
    <t>温县综合</t>
  </si>
  <si>
    <t>卫辉综合</t>
  </si>
  <si>
    <t>桐柏新闻综合</t>
  </si>
  <si>
    <t>唐河一套</t>
  </si>
  <si>
    <t>嵩县综合新闻</t>
  </si>
  <si>
    <t>沁阳新闻综合</t>
  </si>
  <si>
    <t>内乡综合</t>
  </si>
  <si>
    <t>内黄综合</t>
  </si>
  <si>
    <t>渑池新闻综合</t>
  </si>
  <si>
    <t>泌阳新闻综合</t>
  </si>
  <si>
    <t>灵宝新闻综合</t>
  </si>
  <si>
    <t>临颍综合</t>
  </si>
  <si>
    <t>兰考新闻</t>
  </si>
  <si>
    <t>郏县综合</t>
  </si>
  <si>
    <t>济源电视一套</t>
  </si>
  <si>
    <t>潢川综合</t>
  </si>
  <si>
    <t>滑县新闻</t>
  </si>
  <si>
    <t>光山综合</t>
  </si>
  <si>
    <t>固始综合</t>
  </si>
  <si>
    <t>巩义新闻综合</t>
  </si>
  <si>
    <t>扶沟综合</t>
  </si>
  <si>
    <t>方城一套</t>
  </si>
  <si>
    <t>邓州新闻</t>
  </si>
  <si>
    <t>登封综合</t>
  </si>
  <si>
    <t>郸城新闻综合</t>
  </si>
  <si>
    <t>宝丰综合</t>
  </si>
  <si>
    <t>苏州新闻综合</t>
  </si>
  <si>
    <t>苏州文化生活</t>
  </si>
  <si>
    <t>苏州生活资讯</t>
  </si>
  <si>
    <t>苏州社会经济</t>
  </si>
  <si>
    <t>苏州4k</t>
  </si>
  <si>
    <t>南京新闻综合</t>
  </si>
  <si>
    <t>南京娱乐</t>
  </si>
  <si>
    <t>南京信息</t>
  </si>
  <si>
    <t>南京十八</t>
  </si>
  <si>
    <t>南京生活</t>
  </si>
  <si>
    <t>南京少儿</t>
  </si>
  <si>
    <t>南京教科</t>
  </si>
  <si>
    <t>无锡新闻综合</t>
  </si>
  <si>
    <t>无锡娱乐</t>
  </si>
  <si>
    <t>无锡生活</t>
  </si>
  <si>
    <t>无锡经济</t>
  </si>
  <si>
    <t>无锡都市资讯</t>
  </si>
  <si>
    <t>镇江新闻综合</t>
  </si>
  <si>
    <t>镇江社会民生</t>
  </si>
  <si>
    <t>张家港新闻综合</t>
  </si>
  <si>
    <t>张家港民生</t>
  </si>
  <si>
    <t>宜兴紫砂</t>
  </si>
  <si>
    <t>宜兴新闻</t>
  </si>
  <si>
    <t>徐州新聞綜合</t>
  </si>
  <si>
    <t>新沂新闻</t>
  </si>
  <si>
    <t>新沂生活</t>
  </si>
  <si>
    <t>武进新闻</t>
  </si>
  <si>
    <t>武进生活</t>
  </si>
  <si>
    <t>泰州一套新闻综合</t>
  </si>
  <si>
    <t>泰州三套影视娱乐</t>
  </si>
  <si>
    <t>睢宁综合</t>
  </si>
  <si>
    <t>睢宁三农</t>
  </si>
  <si>
    <t>泗阳综合</t>
  </si>
  <si>
    <t>泗阳资讯</t>
  </si>
  <si>
    <t>泗洪新闻综合</t>
  </si>
  <si>
    <t>沭阳综合</t>
  </si>
  <si>
    <t>如东新闻</t>
  </si>
  <si>
    <t>南通新闻综合</t>
  </si>
  <si>
    <t>南通都市生活</t>
  </si>
  <si>
    <t>优漫卡通</t>
  </si>
  <si>
    <t>中国蓝新闻</t>
  </si>
  <si>
    <t>浙江新闻</t>
  </si>
  <si>
    <t>浙江公共新闻</t>
  </si>
  <si>
    <t>浙江经济生活</t>
  </si>
  <si>
    <t>浙江教科影视</t>
  </si>
  <si>
    <t>浙江教育</t>
  </si>
  <si>
    <t>浙江民生休闲</t>
  </si>
  <si>
    <t>浙江国际</t>
  </si>
  <si>
    <t>浙江少儿</t>
  </si>
  <si>
    <t>浙江青田</t>
  </si>
  <si>
    <t>浙江之江纪录</t>
  </si>
  <si>
    <t>浙江休闲台</t>
  </si>
  <si>
    <t>浙江留学</t>
  </si>
  <si>
    <t>浙江遂昌</t>
  </si>
  <si>
    <t>浙江松阳</t>
  </si>
  <si>
    <t>浙江数码时代</t>
  </si>
  <si>
    <t>浙江钱江</t>
  </si>
  <si>
    <t>浙江钱江都市</t>
  </si>
  <si>
    <t>杭州综合</t>
  </si>
  <si>
    <t>杭州影视</t>
  </si>
  <si>
    <t>杭州生活</t>
  </si>
  <si>
    <t>杭州少体</t>
  </si>
  <si>
    <t>杭州青少</t>
  </si>
  <si>
    <t>杭州明珠</t>
  </si>
  <si>
    <t>杭州导视</t>
  </si>
  <si>
    <t>云和新闻综合</t>
  </si>
  <si>
    <t>余姚新闻综合</t>
  </si>
  <si>
    <t>余姚姚江文化</t>
  </si>
  <si>
    <t>余杭未来E</t>
  </si>
  <si>
    <t>永嘉新闻综合</t>
  </si>
  <si>
    <t>义乌新闻综合</t>
  </si>
  <si>
    <t>新昌新闻综合</t>
  </si>
  <si>
    <t>新昌生活</t>
  </si>
  <si>
    <t>萧山新闻综合</t>
  </si>
  <si>
    <t>萧山生活频道</t>
  </si>
  <si>
    <t>宁波TV1</t>
  </si>
  <si>
    <t>宁波TV2</t>
  </si>
  <si>
    <t>宁波TV3</t>
  </si>
  <si>
    <t>宁波TV4</t>
  </si>
  <si>
    <t>象山新闻综合</t>
  </si>
  <si>
    <t>象山电视台新闻综合</t>
  </si>
  <si>
    <t>武义新闻综合</t>
  </si>
  <si>
    <t>文成新闻综合</t>
  </si>
  <si>
    <t>遂昌新闻综合</t>
  </si>
  <si>
    <t>松阳新闻综合</t>
  </si>
  <si>
    <t>数码时代</t>
  </si>
  <si>
    <t>嵊州新闻综合</t>
  </si>
  <si>
    <t>嵊泗新闻综合</t>
  </si>
  <si>
    <t>绍兴新闻综合</t>
  </si>
  <si>
    <t>绍兴文化影视</t>
  </si>
  <si>
    <t>绍兴公共</t>
  </si>
  <si>
    <t>上虞新闻综合</t>
  </si>
  <si>
    <t>上虞新商都</t>
  </si>
  <si>
    <t>上虞文化影视</t>
  </si>
  <si>
    <t>衢江新闻综合</t>
  </si>
  <si>
    <t>庆元新闻综合</t>
  </si>
  <si>
    <t>青田电视台</t>
  </si>
  <si>
    <t>普陀新闻综合</t>
  </si>
  <si>
    <t>普陀电视台</t>
  </si>
  <si>
    <t>平湖新闻综合</t>
  </si>
  <si>
    <t>平湖民生休闲</t>
  </si>
  <si>
    <t>龙游新闻综合</t>
  </si>
  <si>
    <t>龙游生活娱乐</t>
  </si>
  <si>
    <t>龙泉新闻综合</t>
  </si>
  <si>
    <t>丽水新闻</t>
  </si>
  <si>
    <t>兰溪新闻综合</t>
  </si>
  <si>
    <t>开化新闻综合</t>
  </si>
  <si>
    <t>开化国家公园</t>
  </si>
  <si>
    <t>缙云综合</t>
  </si>
  <si>
    <t>缙云新闻综合</t>
  </si>
  <si>
    <t>嘉兴新闻综合</t>
  </si>
  <si>
    <t>嘉兴文化影视</t>
  </si>
  <si>
    <t>嘉兴公共</t>
  </si>
  <si>
    <t>湖州新闻综合</t>
  </si>
  <si>
    <t>湖州文化娱乐</t>
  </si>
  <si>
    <t>湖州公共民生</t>
  </si>
  <si>
    <t>湖州公共</t>
  </si>
  <si>
    <t>诸暨新闻综合</t>
  </si>
  <si>
    <t>舟山新闻综合</t>
  </si>
  <si>
    <t>舟山公共生活</t>
  </si>
  <si>
    <t>舟山公共</t>
  </si>
  <si>
    <t>七星关电视台</t>
  </si>
  <si>
    <t>安顺新闻</t>
  </si>
  <si>
    <t>清镇新闻综合</t>
  </si>
  <si>
    <t>松新闻</t>
  </si>
  <si>
    <t>昆明公共</t>
  </si>
  <si>
    <t>昆明科学教育</t>
  </si>
  <si>
    <t>盈江综合</t>
  </si>
  <si>
    <t>易门综合</t>
  </si>
  <si>
    <t>砚山电视台</t>
  </si>
  <si>
    <t>西双版纳综合</t>
  </si>
  <si>
    <t>文山州新闻综合</t>
  </si>
  <si>
    <t>文山州公共</t>
  </si>
  <si>
    <t>通海电视台</t>
  </si>
  <si>
    <t>腾冲综合</t>
  </si>
  <si>
    <t>石屏综合</t>
  </si>
  <si>
    <t>施甸综合</t>
  </si>
  <si>
    <t>瑞丽综合</t>
  </si>
  <si>
    <t>屏边综合</t>
  </si>
  <si>
    <t>蒙自综合</t>
  </si>
  <si>
    <t>芒市综合</t>
  </si>
  <si>
    <t>马关电视台</t>
  </si>
  <si>
    <t>麻栗坡电视台</t>
  </si>
  <si>
    <t>陇川综合</t>
  </si>
  <si>
    <t>梁河综合</t>
  </si>
  <si>
    <t>开远综合</t>
  </si>
  <si>
    <t>金平综合</t>
  </si>
  <si>
    <t>江川综合</t>
  </si>
  <si>
    <t>海盐新闻</t>
  </si>
  <si>
    <t>海宁新闻综合</t>
  </si>
  <si>
    <t>广南电视台</t>
  </si>
  <si>
    <t>峨山电视</t>
  </si>
  <si>
    <t>洞头综合</t>
  </si>
  <si>
    <t>东阳影视生活</t>
  </si>
  <si>
    <t>苍南新闻综合</t>
  </si>
  <si>
    <t>四川新闻</t>
  </si>
  <si>
    <t>四川影视文艺</t>
  </si>
  <si>
    <t>四川文化旅游</t>
  </si>
  <si>
    <t>四川科教</t>
  </si>
  <si>
    <t>四川经济</t>
  </si>
  <si>
    <t>四川公共乡村</t>
  </si>
  <si>
    <t>昭化综合</t>
  </si>
  <si>
    <t>长宁综合</t>
  </si>
  <si>
    <t>岳池新闻综合</t>
  </si>
  <si>
    <t>营山电视台</t>
  </si>
  <si>
    <t>荥经综合</t>
  </si>
  <si>
    <t>宜宾公共</t>
  </si>
  <si>
    <t>雅安雨城</t>
  </si>
  <si>
    <t>雅安新闻综合</t>
  </si>
  <si>
    <t>雅安公共</t>
  </si>
  <si>
    <t>叙州新闻综合</t>
  </si>
  <si>
    <t>叙永综合</t>
  </si>
  <si>
    <t>小金综合</t>
  </si>
  <si>
    <t>武胜综合</t>
  </si>
  <si>
    <t>汶川新闻综合</t>
  </si>
  <si>
    <t>旺苍新闻综合</t>
  </si>
  <si>
    <t>松潘新闻综合</t>
  </si>
  <si>
    <t>双流综合</t>
  </si>
  <si>
    <t>石棉综合</t>
  </si>
  <si>
    <t>沙湾综合</t>
  </si>
  <si>
    <t>仁寿综合</t>
  </si>
  <si>
    <t>青神综合</t>
  </si>
  <si>
    <t>青川综合</t>
  </si>
  <si>
    <t>蓬安新闻综合</t>
  </si>
  <si>
    <t>攀枝花新闻综合</t>
  </si>
  <si>
    <t>南充科教</t>
  </si>
  <si>
    <t>南充公共</t>
  </si>
  <si>
    <t>沐川综合</t>
  </si>
  <si>
    <t>名山综合</t>
  </si>
  <si>
    <t>绵阳科技</t>
  </si>
  <si>
    <t>马尔康综合</t>
  </si>
  <si>
    <t>泸县新闻综合</t>
  </si>
  <si>
    <t>龙泉驿新闻综合</t>
  </si>
  <si>
    <t>凉山新闻综合</t>
  </si>
  <si>
    <t>利州综合</t>
  </si>
  <si>
    <t>乐至综合</t>
  </si>
  <si>
    <t>乐山新闻综合</t>
  </si>
  <si>
    <t>乐山公共</t>
  </si>
  <si>
    <t>康定综合</t>
  </si>
  <si>
    <t>康巴卫视</t>
  </si>
  <si>
    <t>筠连综合</t>
  </si>
  <si>
    <t>井研综合</t>
  </si>
  <si>
    <t>金川新闻综合</t>
  </si>
  <si>
    <t>金川乡村</t>
  </si>
  <si>
    <t>剑阁综合</t>
  </si>
  <si>
    <t>夹江新闻综合</t>
  </si>
  <si>
    <t>汉源综合</t>
  </si>
  <si>
    <t>广元综合</t>
  </si>
  <si>
    <t>广元公共</t>
  </si>
  <si>
    <t>广安公共</t>
  </si>
  <si>
    <t>甘孜综合</t>
  </si>
  <si>
    <t>德阳新闻综合</t>
  </si>
  <si>
    <t>德阳公共</t>
  </si>
  <si>
    <t>朝天综合</t>
  </si>
  <si>
    <t>宝兴综合</t>
  </si>
  <si>
    <t>海南新闻</t>
  </si>
  <si>
    <t>海南公共</t>
  </si>
  <si>
    <t>海南文旅</t>
  </si>
  <si>
    <t>海南少儿</t>
  </si>
  <si>
    <t>海南自贸</t>
  </si>
  <si>
    <t>黑龙江新闻</t>
  </si>
  <si>
    <t>黑龙江新闻法治</t>
  </si>
  <si>
    <t>黑龙江影视</t>
  </si>
  <si>
    <t>黑龙江都市</t>
  </si>
  <si>
    <t>黑龙江文体</t>
  </si>
  <si>
    <t>黑龙江少儿</t>
  </si>
  <si>
    <t>哈尔滨新闻综合</t>
  </si>
  <si>
    <t>哈尔滨都市资讯</t>
  </si>
  <si>
    <t>哈尔滨娱乐</t>
  </si>
  <si>
    <t>哈尔滨影视</t>
  </si>
  <si>
    <t>哈尔滨生活</t>
  </si>
  <si>
    <t>佳木斯新闻综合</t>
  </si>
  <si>
    <t>延边-1</t>
  </si>
  <si>
    <t>延边-2</t>
  </si>
  <si>
    <t>长白山电视台</t>
  </si>
  <si>
    <t>延边汉语综合</t>
  </si>
  <si>
    <t>延边朝鲜语综合</t>
  </si>
  <si>
    <t>汪清综合</t>
  </si>
  <si>
    <t>通化县综合</t>
  </si>
  <si>
    <t>双鸭山综合</t>
  </si>
  <si>
    <t>双辽综合</t>
  </si>
  <si>
    <t>舒兰新闻综合</t>
  </si>
  <si>
    <t>齐齐哈尔新闻综合</t>
  </si>
  <si>
    <t>七台河新闻综合</t>
  </si>
  <si>
    <t>七台河民生社教</t>
  </si>
  <si>
    <t>磐石综合</t>
  </si>
  <si>
    <t>玛纳斯综合</t>
  </si>
  <si>
    <t>龙井综合</t>
  </si>
  <si>
    <t>柳河综合</t>
  </si>
  <si>
    <t>九台综合</t>
  </si>
  <si>
    <t>辉南新闻综合</t>
  </si>
  <si>
    <t>珲春新闻综合</t>
  </si>
  <si>
    <t>桦甸综合</t>
  </si>
  <si>
    <t>鹤岗新闻综合</t>
  </si>
  <si>
    <t>贵南综合</t>
  </si>
  <si>
    <t>甘南县综合</t>
  </si>
  <si>
    <t>鄂托克旗电视台</t>
  </si>
  <si>
    <t>敦化一套</t>
  </si>
  <si>
    <t>东丰综合</t>
  </si>
  <si>
    <t>大庆新闻综合</t>
  </si>
  <si>
    <t>兵团五师双河影</t>
  </si>
  <si>
    <t>白山公共</t>
  </si>
  <si>
    <t>长白朝语</t>
  </si>
  <si>
    <t>梅河口综合</t>
  </si>
  <si>
    <t>吉林乡村</t>
  </si>
  <si>
    <t>德惠综合</t>
  </si>
  <si>
    <t>内蒙新闻</t>
  </si>
  <si>
    <t>内蒙古文体娱乐</t>
  </si>
  <si>
    <t>内蒙古少儿</t>
  </si>
  <si>
    <t>内蒙古农牧</t>
  </si>
  <si>
    <t>内蒙古经济生活</t>
  </si>
  <si>
    <t>内蒙古综合</t>
  </si>
  <si>
    <t>内蒙古蒙语文化</t>
  </si>
  <si>
    <t>蒙语文化</t>
  </si>
  <si>
    <t>蒙语卫视</t>
  </si>
  <si>
    <t>呼市新闻综合</t>
  </si>
  <si>
    <t>鄂尔多斯新闻</t>
  </si>
  <si>
    <t>赤峰新闻综合</t>
  </si>
  <si>
    <t>包头新闻综合</t>
  </si>
  <si>
    <t>巴彦淖尔新闻</t>
  </si>
  <si>
    <t>乌兰察布新闻</t>
  </si>
  <si>
    <t>乌鲁木齐维语综合伊犁维吾尔</t>
  </si>
  <si>
    <t>乌鲁木齐维语综合伊犁经济法制</t>
  </si>
  <si>
    <t>乌鲁木齐维语综合伊犁汉语综合</t>
  </si>
  <si>
    <t>乌鲁木齐维语综合伊犁哈萨克</t>
  </si>
  <si>
    <t>乌鲁木齐维语综合奎屯哈萨克语</t>
  </si>
  <si>
    <t>兵团五师双河新闻综合</t>
  </si>
  <si>
    <t>兵团八师石河子新闻综合</t>
  </si>
  <si>
    <t>兵团八师石河子经济生活</t>
  </si>
  <si>
    <t>兵团八师石河子教育</t>
  </si>
  <si>
    <t>伊犁维吾尔</t>
  </si>
  <si>
    <t>伊犁经济法制</t>
  </si>
  <si>
    <t>伊犁汉语综合</t>
  </si>
  <si>
    <t>伊犁哈萨克</t>
  </si>
  <si>
    <t>石河子影视文体</t>
  </si>
  <si>
    <t>石河子新闻综合</t>
  </si>
  <si>
    <t>石河子经济生活</t>
  </si>
  <si>
    <t>石河子教育</t>
  </si>
  <si>
    <t>奎屯汉语综合</t>
  </si>
  <si>
    <t>奎屯哈萨克语</t>
  </si>
  <si>
    <t>可克达拉综合</t>
  </si>
  <si>
    <t>哈密一套</t>
  </si>
  <si>
    <t>哈密三套</t>
  </si>
  <si>
    <t>哈密二套</t>
  </si>
  <si>
    <t>巴音郭楞州</t>
  </si>
  <si>
    <t>青海综合</t>
  </si>
  <si>
    <t>青海经视</t>
  </si>
  <si>
    <t>青海都市</t>
  </si>
  <si>
    <t>西宁新闻综合</t>
  </si>
  <si>
    <t>西宁生活服务</t>
  </si>
  <si>
    <t>民和综合</t>
  </si>
  <si>
    <t>门源综合</t>
  </si>
  <si>
    <t>化隆综合</t>
  </si>
  <si>
    <t>大通电视台</t>
  </si>
  <si>
    <t>安多卫视</t>
  </si>
  <si>
    <t>兴海综合</t>
  </si>
  <si>
    <t>甘肃公共</t>
  </si>
  <si>
    <t>甘肃都市</t>
  </si>
  <si>
    <t>甘肃少儿</t>
  </si>
  <si>
    <t>甘肃经济</t>
  </si>
  <si>
    <t>甘南藏语</t>
  </si>
  <si>
    <t>永昌综合</t>
  </si>
  <si>
    <t>西和综合</t>
  </si>
  <si>
    <t>渭源新闻</t>
  </si>
  <si>
    <t>秦安综合</t>
  </si>
  <si>
    <t>平凉新闻综合</t>
  </si>
  <si>
    <t>酒泉综合</t>
  </si>
  <si>
    <t>景泰综合</t>
  </si>
  <si>
    <t>嘉峪关综合</t>
  </si>
  <si>
    <t>宁夏经济</t>
  </si>
  <si>
    <t>银川文体</t>
  </si>
  <si>
    <t>银川生活</t>
  </si>
  <si>
    <t>银川公共</t>
  </si>
  <si>
    <t>吴忠综合</t>
  </si>
  <si>
    <t>吴忠公共</t>
  </si>
  <si>
    <t>频道号</t>
  </si>
  <si>
    <t>分辨率</t>
  </si>
  <si>
    <t>合成的直播源</t>
  </si>
  <si>
    <t>山东卫视,http://150.138.8.143/00/SNM/CHANNEL10000051/index.m3u8</t>
  </si>
  <si>
    <t>山东新闻,http://150.138.8.143/00/SNM/CHANNEL10000053/index.m3u8</t>
  </si>
  <si>
    <t>山东综艺,http://150.138.8.143/00/SNM/CHANNEL10000054/index.m3u8</t>
  </si>
  <si>
    <t>山东生活,http://150.138.8.143/00/SNM/CHANNEL10000055/index.m3u8</t>
  </si>
  <si>
    <t>山东文旅,http://150.138.8.143/00/SNM/CHANNEL10000056/index.m3u8</t>
  </si>
  <si>
    <t>山东农科,http://150.138.8.143/00/SNM/CHANNEL10000058/index.m3u8</t>
  </si>
  <si>
    <t>山东少儿,http://150.138.8.143/00/SNM/CHANNEL10000059/index.m3u8</t>
  </si>
  <si>
    <t>山东教育</t>
  </si>
  <si>
    <t>山东教育,http://150.138.8.143/00/SNM/CHANNEL10000062/index.m3u8</t>
  </si>
  <si>
    <t> </t>
  </si>
  <si>
    <t>山东齐鲁,http://150.138.8.143/00/SNM/CHANNEL10000313/index.m3u8</t>
  </si>
  <si>
    <t>山东新闻,http://150.138.8.143/00/SNM/CHANNEL10000314/index.m3u8</t>
  </si>
  <si>
    <t>CCTV-8,http://150.138.8.143/00/SNM/CHANNEL20000001/index.m3u8</t>
  </si>
  <si>
    <t>山东卫视,http://150.138.8.143/00/SNM/CHANNEL20000004/index.m3u8</t>
  </si>
  <si>
    <t>卡</t>
  </si>
  <si>
    <t>重温经典影视,http://150.138.8.143/00/SNM/CHANNEL20000003/index.m3u8</t>
  </si>
  <si>
    <t>CCTV-5,http://150.138.8.143/00/SNM/CHANNEL30000005/index.m3u8</t>
  </si>
  <si>
    <t>CCTV1,http://150.138.8.143/00/SNM/CHANNEL00000001/index.m3u8</t>
  </si>
  <si>
    <t>CCTV3,http://150.138.8.143/00/SNM/CHANNEL00000003/index.m3u8</t>
  </si>
  <si>
    <t>CCTV6,http://150.138.8.143/00/SNM/CHANNEL00000006/index.m3u8</t>
  </si>
  <si>
    <t>CCTV8,http://150.138.8.143/00/SNM/CHANNEL00000008/index.m3u8</t>
  </si>
  <si>
    <t>CGTN</t>
  </si>
  <si>
    <t>CGTN,http://150.138.8.143/00/SNM/CHANNEL00000009/index.m3u8</t>
  </si>
  <si>
    <t>金鹰卡通</t>
  </si>
  <si>
    <t>金鹰卡通,http://150.138.8.143/00/SNM/CHANNEL00000047/index.m3u8</t>
  </si>
  <si>
    <t>卡酷少儿</t>
  </si>
  <si>
    <t>卡酷少儿,http://150.138.8.143/00/SNM/CHANNEL00000048/index.m3u8</t>
  </si>
  <si>
    <t>优漫卡通,http://150.138.8.143/00/SNM/CHANNEL00000049/index.m3u8</t>
  </si>
  <si>
    <t>哈哈炫动,http://150.138.8.143/00/SNM/CHANNEL00000050/index.m3u8</t>
  </si>
  <si>
    <t>山东齐鲁,http://150.138.8.143/00/SNM/CHANNEL00000052/index.m3u8</t>
  </si>
  <si>
    <t>山东体育,http://150.138.8.143/00/SNM/CHANNEL00000057/index.m3u8</t>
  </si>
  <si>
    <t>济南新闻综合,http://150.138.8.143/00/SNM/CHANNEL00000061/index.m3u8</t>
  </si>
  <si>
    <t>济南都市,http://150.138.8.143/00/SNM/CHANNEL00000062/index.m3u8</t>
  </si>
  <si>
    <t>济南生活,http://150.138.8.143/00/SNM/CHANNEL00000063/index.m3u8</t>
  </si>
  <si>
    <t>济南文旅体育,http://150.138.8.143/00/SNM/CHANNEL00000064/index.m3u8</t>
  </si>
  <si>
    <t>济南娱乐,http://150.138.8.143/00/SNM/CHANNEL00000065/index.m3u8</t>
  </si>
  <si>
    <t>济南少儿</t>
  </si>
  <si>
    <t>济南少儿,http://150.138.8.143/00/SNM/CHANNEL00000067/index.m3u8</t>
  </si>
  <si>
    <t>济南教育,http://150.138.8.143/00/SNM/CHANNEL00000069/index.m3u8</t>
  </si>
  <si>
    <t>CETV-4,http://150.138.8.143/00/SNM/CHANNEL00000070/index.m3u8</t>
  </si>
  <si>
    <t>农林卫视,http://150.138.8.143/00/SNM/CHANNEL00000072/index.m3u8</t>
  </si>
  <si>
    <t>中国交通,http://150.138.8.143/00/SNM/CHANNEL00000073/index.m3u8</t>
  </si>
  <si>
    <t>嘉佳卡通</t>
  </si>
  <si>
    <t>嘉佳卡通,http://150.138.8.143/00/SNM/CHANNEL00000074/index.m3u8</t>
  </si>
  <si>
    <t>CETV-1,http://150.138.8.143/00/SNM/CHANNEL00000076/index.m3u8</t>
  </si>
  <si>
    <t>CETV-2,http://150.138.8.143/00/SNM/CHANNEL00000077/index.m3u8</t>
  </si>
  <si>
    <t>三沙卫视,http://150.138.8.143/00/SNM/CHANNEL00000078/index.m3u8</t>
  </si>
  <si>
    <t>德州新闻综合,http://150.138.8.143/00/SNM/CHANNEL00000206/index.m3u8</t>
  </si>
  <si>
    <t>德州经济生活,http://150.138.8.143/00/SNM/CHANNEL00000207/index.m3u8</t>
  </si>
  <si>
    <t>潍坊新闻综合,http://150.138.8.143/00/SNM/CHANNEL00000215/index.m3u8</t>
  </si>
  <si>
    <t>潍坊经济生活,http://150.138.8.143/00/SNM/CHANNEL00000216/index.m3u8</t>
  </si>
  <si>
    <t>潍坊影视综艺,http://150.138.8.143/00/SNM/CHANNEL00000217/index.m3u8</t>
  </si>
  <si>
    <t>潍坊科教文旅,http://150.138.8.143/00/SNM/CHANNEL00000218/index.m3u8</t>
  </si>
  <si>
    <t>滨州新闻综合,http://150.138.8.143/00/SNM/CHANNEL00000220/index.m3u8</t>
  </si>
  <si>
    <t>滨州民生,http://150.138.8.143/00/SNM/CHANNEL00000221/index.m3u8</t>
  </si>
  <si>
    <t>东营新闻综合,http://150.138.8.143/00/SNM/CHANNEL00000226/index.m3u8</t>
  </si>
  <si>
    <t>东营公共,http://150.138.8.143/00/SNM/CHANNEL00000227/index.m3u8</t>
  </si>
  <si>
    <t>菏泽1,http://150.138.8.143/00/SNM/CHANNEL00000232/index.m3u8</t>
  </si>
  <si>
    <t>菏泽2,http://150.138.8.143/00/SNM/CHANNEL00000234/index.m3u8</t>
  </si>
  <si>
    <t>济宁生活,http://150.138.8.143/00/SNM/CHANNEL00000239/index.m3u8</t>
  </si>
  <si>
    <t>济宁综合,http://150.138.8.143/00/SNM/CHANNEL00000240/index.m3u8</t>
  </si>
  <si>
    <t>济宁公共,http://150.138.8.143/00/SNM/CHANNEL00000241/index.m3u8</t>
  </si>
  <si>
    <t>济南鲁中,http://150.138.8.143/00/SNM/CHANNEL00000244/index.m3u8</t>
  </si>
  <si>
    <t>聊城综合,http://150.138.8.143/00/SNM/CHANNEL00000250/index.m3u8</t>
  </si>
  <si>
    <t>聊城民生,http://150.138.8.143/00/SNM/CHANNEL00000251/index.m3u8</t>
  </si>
  <si>
    <t>日照新闻综合,http://150.138.8.143/00/SNM/CHANNEL00000262/index.m3u8</t>
  </si>
  <si>
    <t>日照科教,http://150.138.8.143/00/SNM/CHANNEL00000263/index.m3u8</t>
  </si>
  <si>
    <t>烟台新闻综合,http://150.138.8.143/00/SNM/CHANNEL00000280/index.m3u8</t>
  </si>
  <si>
    <t>烟台公共,http://150.138.8.143/00/SNM/CHANNEL00000281/index.m3u8</t>
  </si>
  <si>
    <t>烟台经济科技,http://150.138.8.143/00/SNM/CHANNEL00000282/index.m3u8</t>
  </si>
  <si>
    <t>烟台影视,http://150.138.8.143/00/SNM/CHANNEL00000283/index.m3u8</t>
  </si>
  <si>
    <t>淄博新闻综合,http://150.138.8.143/00/SNM/CHANNEL00000292/index.m3u8</t>
  </si>
  <si>
    <t>淄博文旅,http://150.138.8.143/00/SNM/CHANNEL00000293/index.m3u8</t>
  </si>
  <si>
    <t>淄博民生,http://150.138.8.143/00/SNM/CHANNEL00000294/index.m3u8</t>
  </si>
  <si>
    <t>CCTV-17,http://150.138.8.143/00/SNM/CHANNEL00000303/index.m3u8</t>
  </si>
  <si>
    <t>CCTV-1,http://150.138.8.143/00/SNM/CHANNEL00000311/index.m3u8</t>
  </si>
  <si>
    <t>济南新闻综合,http://150.138.8.143/00/SNM/CHANNEL00000312/index.m3u8</t>
  </si>
  <si>
    <t>山东新闻,http://150.138.8.143/00/SNM/CHANNEL00000314/index.m3u8</t>
  </si>
  <si>
    <t>山东体育休闲</t>
  </si>
  <si>
    <t>山东体育,http://150.138.8.143/00/SNM/CHANNEL00000315/index.m3u8</t>
  </si>
  <si>
    <t>CCTV-5+,http://150.138.8.143/00/SNM/CHANNEL00000316/index.m3u8</t>
  </si>
  <si>
    <t>CCTV-2,http://150.138.8.143/00/SNM/CHANNEL00000317/index.m3u8</t>
  </si>
  <si>
    <t>CCTV-7,http://150.138.8.143/00/SNM/CHANNEL00000318/index.m3u8</t>
  </si>
  <si>
    <t>CCTV-9,http://150.138.8.143/00/SNM/CHANNEL00000319/index.m3u8</t>
  </si>
  <si>
    <t>CCTV-4,http://150.138.8.143/00/SNM/CHANNEL00000320/index.m3u8</t>
  </si>
  <si>
    <t>CCTV-10,http://150.138.8.143/00/SNM/CHANNEL00000321/index.m3u8</t>
  </si>
  <si>
    <t>CCTV-12,http://150.138.8.143/00/SNM/CHANNEL00000322/index.m3u8</t>
  </si>
  <si>
    <t>CCTV-14,http://150.138.8.143/00/SNM/CHANNEL00000323/index.m3u8</t>
  </si>
  <si>
    <t>山东教育卫视,http://150.138.8.143/00/SNM/CHANNEL00000331/index.m3u8</t>
  </si>
  <si>
    <t>上海纪实人文</t>
  </si>
  <si>
    <t>上海纪实人文,http://150.138.8.143/00/SNM/CHANNEL00000333/index.m3u8</t>
  </si>
  <si>
    <t>金鹰纪实,http://150.138.8.143/00/SNM/CHANNEL00000334/index.m3u8</t>
  </si>
  <si>
    <t>山东生活,http://150.138.8.143/00/SNM/CHANNEL00000336/index.m3u8</t>
  </si>
  <si>
    <t>山东文旅,http://150.138.8.143/00/SNM/CHANNEL00000337/index.m3u8</t>
  </si>
  <si>
    <t>山东综艺,http://150.138.8.143/00/SNM/CHANNEL00000338/index.m3u8</t>
  </si>
  <si>
    <t>山东农科,http://150.138.8.143/00/SNM/CHANNEL00000339/index.m3u8</t>
  </si>
  <si>
    <t>山东少儿,http://150.138.8.143/00/SNM/CHANNEL00000340/index.m3u8</t>
  </si>
  <si>
    <t>CCTV-11,http://150.138.8.143/00/SNM/CHANNEL00000344/index.m3u8</t>
  </si>
  <si>
    <t>CCTV-13,http://150.138.8.143/00/SNM/CHANNEL00000345/index.m3u8</t>
  </si>
  <si>
    <t>CCTV-15,http://150.138.8.143/00/SNM/CHANNEL00000346/index.m3u8</t>
  </si>
  <si>
    <t>CCTV-4欧洲,http://150.138.8.143/00/SNM/CHANNEL00000350/index.m3u8</t>
  </si>
  <si>
    <t>CCTV-4美洲,http://150.138.8.143/00/SNM/CHANNEL00000351/index.m3u8</t>
  </si>
  <si>
    <t>CGTN,http://150.138.8.143/00/SNM/CHANNEL00000352/index.m3u8</t>
  </si>
  <si>
    <t>CGTN纪录</t>
  </si>
  <si>
    <t>CGTN纪录,http://150.138.8.143/00/SNM/CHANNEL00000353/index.m3u8</t>
  </si>
  <si>
    <t>CGTNESP</t>
  </si>
  <si>
    <t>CGTNESP,http://150.138.8.143/00/SNM/CHANNEL00000354/index.m3u8</t>
  </si>
  <si>
    <t>CGTNFRA</t>
  </si>
  <si>
    <t>CGTNFRA,http://150.138.8.143/00/SNM/CHANNEL00000355/index.m3u8</t>
  </si>
  <si>
    <t>CGTNAUJ</t>
  </si>
  <si>
    <t>CGTNAUJ,http://150.138.8.143/00/SNM/CHANNEL00000356/index.m3u8</t>
  </si>
  <si>
    <t>CGTNPYC</t>
  </si>
  <si>
    <t>CGTNPYC,http://150.138.8.143/00/SNM/CHANNEL00000357/index.m3u8</t>
  </si>
  <si>
    <t>CCTV-3,http://150.138.8.143/00/SNM/CHANNEL00000359/index.m3u8</t>
  </si>
  <si>
    <t>CCTV-5,http://150.138.8.143/00/SNM/CHANNEL00000360/index.m3u8</t>
  </si>
  <si>
    <t>CCTV-6,http://150.138.8.143/00/SNM/CHANNEL00000361/index.m3u8</t>
  </si>
  <si>
    <t>CCTV-8,http://150.138.8.143/00/SNM/CHANNEL00000362/index.m3u8</t>
  </si>
  <si>
    <t>卡酷少儿,http://150.138.8.143/00/SNM/CHANNEL00000364/index.m3u8</t>
  </si>
  <si>
    <t>香港健康（片段）</t>
  </si>
  <si>
    <t>-</t>
  </si>
  <si>
    <t>香港健康（片段）,http://150.138.8.143/00/SNM/CHANNEL00000401/index.m3u8</t>
  </si>
  <si>
    <t>QTV-1,http://150.138.8.143/00/SNM/CHANNEL00000500/index.m3u8</t>
  </si>
  <si>
    <t>QTV-2,http://150.138.8.143/00/SNM/CHANNEL00000501/index.m3u8</t>
  </si>
  <si>
    <t>QTV-3,http://150.138.8.143/00/SNM/CHANNEL00000502/index.m3u8</t>
  </si>
  <si>
    <t>QTV-4,http://150.138.8.143/00/SNM/CHANNEL00000503/index.m3u8</t>
  </si>
  <si>
    <t>QTV-5,http://150.138.8.143/00/SNM/CHANNEL00000504/index.m3u8</t>
  </si>
  <si>
    <t>QTV-6,http://150.138.8.143/00/SNM/CHANNEL00000505/index.m3u8</t>
  </si>
  <si>
    <t>财富天下,http://150.138.8.143/00/SNM/CHANNEL00000607/index.m3u8</t>
  </si>
  <si>
    <t>都市剧场,http://150.138.8.143/00/SNM/CHANNEL00000630/index.m3u8</t>
  </si>
  <si>
    <t>四海钓鱼,http://150.138.8.143/00/SNM/CHANNEL00000640/index.m3u8</t>
  </si>
  <si>
    <t>优优宝贝,http://150.138.8.143/00/SNM/CHANNEL00000641/index.m3u8</t>
  </si>
  <si>
    <t>中华特产,http://150.138.8.143/00/SNM/CHANNEL00000642/index.m3u8</t>
  </si>
  <si>
    <t>环球旅游,http://150.138.8.143/00/SNM/CHANNEL00000643/index.m3u8</t>
  </si>
  <si>
    <t>生态环境,http://150.138.8.143/00/SNM/CHANNEL00000644/index.m3u8</t>
  </si>
  <si>
    <t>车迷频道,http://150.138.8.143/00/SNM/CHANNEL00000645/index.m3u8</t>
  </si>
  <si>
    <t>快乐垂钓,http://150.138.8.143/00/SNM/CHANNEL00000648/index.m3u8</t>
  </si>
  <si>
    <t>茶,http://150.138.8.143/00/SNM/CHANNEL00000649/index.m3u8</t>
  </si>
  <si>
    <t>先锋乒羽,http://150.138.8.143/00/SNM/CHANNEL00000650/index.m3u8</t>
  </si>
  <si>
    <t>书画频道,http://150.138.8.143/00/SNM/CHANNEL00000651/index.m3u8</t>
  </si>
  <si>
    <t>家庭理财,http://150.138.8.143/00/SNM/CHANNEL00000654/index.m3u8</t>
  </si>
  <si>
    <t>梨园,http://150.138.8.143/00/SNM/CHANNEL00000656/index.m3u8</t>
  </si>
  <si>
    <t>武术世界,http://150.138.8.143/00/SNM/CHANNEL00000657/index.m3u8</t>
  </si>
  <si>
    <t>文物宝库,http://150.138.8.143/00/SNM/CHANNEL00000658/index.m3u8</t>
  </si>
  <si>
    <t>新动漫,http://150.138.8.143/00/SNM/CHANNEL00000659/index.m3u8</t>
  </si>
  <si>
    <t>卡酷少儿,http://150.138.8.143/00/SNM/CHANNEL00000661/index.m3u8</t>
  </si>
  <si>
    <t>海洋频道,http://150.138.8.143/00/SNM/CHANNEL00000662/index.m3u8</t>
  </si>
  <si>
    <t>CETV-4,http://150.138.8.143/00/SNM/CHANNEL00000666/index.m3u8</t>
  </si>
  <si>
    <t>山东居家购物</t>
  </si>
  <si>
    <t>山东居家购物,http://150.138.8.143/00/SNM/CHANNEL00000700/index.m3u8</t>
  </si>
  <si>
    <t>寿光综合,http://150.138.8.143/00/SNM/CHANNEL00001000/index.m3u8</t>
  </si>
  <si>
    <t>东平综合,http://150.138.8.143/00/SNM/CHANNEL00001001/index.m3u8</t>
  </si>
  <si>
    <t>沂源综合,http://150.138.8.143/00/SNM/CHANNEL00001002/index.m3u8</t>
  </si>
  <si>
    <t>宁津综合,http://150.138.8.143/00/SNM/CHANNEL00001003/index.m3u8</t>
  </si>
  <si>
    <t>诸城新闻综合,http://150.138.8.143/00/SNM/CHANNEL00001004/index.m3u8</t>
  </si>
  <si>
    <t>淄川新闻,http://150.138.8.143/00/SNM/CHANNEL00001007/index.m3u8</t>
  </si>
  <si>
    <t>商河综合,http://150.138.8.143/00/SNM/CHANNEL00001008/index.m3u8</t>
  </si>
  <si>
    <t>惠民综合,http://150.138.8.143/00/SNM/CHANNEL00001009/index.m3u8</t>
  </si>
  <si>
    <t>莒南综合,http://150.138.8.143/00/SNM/CHANNEL00001011/index.m3u8</t>
  </si>
  <si>
    <t>张店,http://150.138.8.143/00/SNM/CHANNEL00001012/index.m3u8</t>
  </si>
  <si>
    <t>莒县综合,http://150.138.8.143/00/SNM/CHANNEL00001014/index.m3u8</t>
  </si>
  <si>
    <t>安丘综合,http://150.138.8.143/00/SNM/CHANNEL00001015/index.m3u8</t>
  </si>
  <si>
    <t>嘉祥综合,http://150.138.8.143/00/SNM/CHANNEL00001016/index.m3u8</t>
  </si>
  <si>
    <t>长清综合,http://150.138.8.143/00/SNM/CHANNEL00001018/index.m3u8</t>
  </si>
  <si>
    <t>桓台综合,http://150.138.8.143/00/SNM/CHANNEL00001020/index.m3u8</t>
  </si>
  <si>
    <t>崂山,http://150.138.8.143/00/SNM/CHANNEL00001022/index.m3u8</t>
  </si>
  <si>
    <t>无棣综合,http://150.138.8.143/00/SNM/CHANNEL00001024/index.m3u8</t>
  </si>
  <si>
    <t>新泰综合,http://150.138.8.143/00/SNM/CHANNEL00001029/index.m3u8</t>
  </si>
  <si>
    <t>济阳综合,http://150.138.8.143/00/SNM/CHANNEL00001030/index.m3u8</t>
  </si>
  <si>
    <t>蒙阴综合,http://150.138.8.143/00/SNM/CHANNEL00001031/index.m3u8</t>
  </si>
  <si>
    <t>兰陵综合,http://150.138.8.143/00/SNM/CHANNEL00001032/index.m3u8</t>
  </si>
  <si>
    <t>昌乐综合,http://150.138.8.143/00/SNM/CHANNEL00001033/index.m3u8</t>
  </si>
  <si>
    <t>沾化综合,http://150.138.8.143/00/SNM/CHANNEL00001035/index.m3u8</t>
  </si>
  <si>
    <t>阳信新闻综合,http://150.138.8.143/00/SNM/CHANNEL00001036/index.m3u8</t>
  </si>
  <si>
    <t>淄博影视,http://150.138.8.143/00/SNM/CHANNEL00001037/index.m3u8</t>
  </si>
  <si>
    <t>邹城综合,http://150.138.8.143/00/SNM/CHANNEL00001038/index.m3u8</t>
  </si>
  <si>
    <t>冠县综合,http://150.138.8.143/00/SNM/CHANNEL00001040/index.m3u8</t>
  </si>
  <si>
    <t>郓城新闻,http://150.138.8.143/00/SNM/CHANNEL00001041/index.m3u8</t>
  </si>
  <si>
    <t>青州综合,http://150.138.8.143/00/SNM/CHANNEL00001042/index.m3u8</t>
  </si>
  <si>
    <t>广饶综合,http://150.138.8.143/00/SNM/CHANNEL00001043/index.m3u8</t>
  </si>
  <si>
    <t>岚山,http://150.138.8.143/00/SNM/CHANNEL00001044/index.m3u8</t>
  </si>
  <si>
    <t>寿光蔬菜,http://150.138.8.143/00/SNM/CHANNEL00001045/index.m3u8</t>
  </si>
  <si>
    <t>巨野新闻,http://150.138.8.143/00/SNM/CHANNEL00001046/index.m3u8</t>
  </si>
  <si>
    <t>莘县综合,http://150.138.8.143/00/SNM/CHANNEL00001047/index.m3u8</t>
  </si>
  <si>
    <t>茌平综合,http://150.138.8.143/00/SNM/CHANNEL00001048/index.m3u8</t>
  </si>
  <si>
    <t>乳山综合</t>
  </si>
  <si>
    <t>乳山综合,http://150.138.8.143/00/SNM/CHANNEL00001049/index.m3u8</t>
  </si>
  <si>
    <t>平阴综合,http://150.138.8.143/00/SNM/CHANNEL00001050/index.m3u8</t>
  </si>
  <si>
    <t>兖州新闻,http://150.138.8.143/00/SNM/CHANNEL00001051/index.m3u8</t>
  </si>
  <si>
    <t>曲阜综合,http://150.138.8.143/00/SNM/CHANNEL00001052/index.m3u8</t>
  </si>
  <si>
    <t>荣成综合,http://150.138.8.143/00/SNM/CHANNEL00001053/index.m3u8</t>
  </si>
  <si>
    <t>平度新闻综合,http://150.138.8.143/00/SNM/CHANNEL00001054/index.m3u8</t>
  </si>
  <si>
    <t>栖霞综合,http://150.138.8.143/00/SNM/CHANNEL00001055/index.m3u8</t>
  </si>
  <si>
    <t>齐河综合,http://150.138.8.143/00/SNM/CHANNEL00001056/index.m3u8</t>
  </si>
  <si>
    <t>青州文化旅游,http://150.138.8.143/00/SNM/CHANNEL00001057/index.m3u8</t>
  </si>
  <si>
    <t>邹平综合,http://150.138.8.143/00/SNM/CHANNEL00001058/index.m3u8</t>
  </si>
  <si>
    <t>武城综合,http://150.138.8.143/00/SNM/CHANNEL00001059/index.m3u8</t>
  </si>
  <si>
    <t>武城综艺,http://150.138.8.143/00/SNM/CHANNEL00001060/index.m3u8</t>
  </si>
  <si>
    <t>禹城综合,http://150.138.8.143/00/SNM/CHANNEL00001061/index.m3u8</t>
  </si>
  <si>
    <t>禹城综艺,http://150.138.8.143/00/SNM/CHANNEL00001062/index.m3u8</t>
  </si>
  <si>
    <t>定陶,http://150.138.8.143/00/SNM/CHANNEL00001063/index.m3u8</t>
  </si>
  <si>
    <t>平远综合,http://150.138.8.143/00/SNM/CHANNEL00001064/index.m3u8</t>
  </si>
  <si>
    <t>东明,http://150.138.8.143/00/SNM/CHANNEL00001065/index.m3u8</t>
  </si>
  <si>
    <t>新泰乡村,http://150.138.8.143/00/SNM/CHANNEL00001066/index.m3u8</t>
  </si>
  <si>
    <t>莱西综合,http://150.138.8.143/00/SNM/CHANNEL00001067/index.m3u8</t>
  </si>
  <si>
    <t>五莲综合,http://150.138.8.143/00/SNM/CHANNEL00001068/index.m3u8</t>
  </si>
  <si>
    <t>夏津综合,http://150.138.8.143/00/SNM/CHANNEL00001069/index.m3u8</t>
  </si>
  <si>
    <t>夏津公共,http://150.138.8.143/00/SNM/CHANNEL00001070/index.m3u8</t>
  </si>
  <si>
    <t>宁阳综合,http://150.138.8.143/00/SNM/CHANNEL00001071/index.m3u8</t>
  </si>
  <si>
    <t>宁阳2,http://150.138.8.143/00/SNM/CHANNEL00001072/index.m3u8</t>
  </si>
  <si>
    <t>胶州综合,http://150.138.8.143/00/SNM/CHANNEL00001074/index.m3u8</t>
  </si>
  <si>
    <t>梁山综合,http://150.138.8.143/00/SNM/CHANNEL00001075/index.m3u8</t>
  </si>
  <si>
    <t>牟平综合,http://150.138.8.143/00/SNM/CHANNEL00001076/index.m3u8</t>
  </si>
  <si>
    <t>牟平生活,http://150.138.8.143/00/SNM/CHANNEL00001077/index.m3u8</t>
  </si>
  <si>
    <t>单县综合,http://150.138.8.143/00/SNM/CHANNEL00001079/index.m3u8</t>
  </si>
  <si>
    <t>陵城综合,http://150.138.8.143/00/SNM/CHANNEL00001082/index.m3u8</t>
  </si>
  <si>
    <t>昌邑综合频道,http://150.138.8.143/00/SNM/CHANNEL00001083/index.m3u8</t>
  </si>
  <si>
    <t>临朐综合频道,http://150.138.8.143/00/SNM/CHANNEL00001085/index.m3u8</t>
  </si>
  <si>
    <t>黄岛综合,http://150.138.8.143/00/SNM/CHANNEL00001086/index.m3u8</t>
  </si>
  <si>
    <t>荒岛生活</t>
  </si>
  <si>
    <t>荒岛生活,http://150.138.8.143/00/SNM/CHANNEL00001087/index.m3u8</t>
  </si>
  <si>
    <t>蓬莱综合,http://150.138.8.143/00/SNM/CHANNEL00001088/index.m3u8</t>
  </si>
  <si>
    <t>高密综合,http://150.138.8.143/00/SNM/CHANNEL00001089/index.m3u8</t>
  </si>
  <si>
    <t>长岛,http://150.138.8.143/00/SNM/CHANNEL00001090/index.m3u8</t>
  </si>
  <si>
    <t>海阳综合,http://150.138.8.143/00/SNM/CHANNEL00001091/index.m3u8</t>
  </si>
  <si>
    <t>海阳综艺,http://150.138.8.143/00/SNM/CHANNEL00001092/index.m3u8</t>
  </si>
  <si>
    <t>东阿综合,http://150.138.8.143/00/SNM/CHANNEL00001093/index.m3u8</t>
  </si>
  <si>
    <t>兰陵公共,http://150.138.8.143/00/SNM/CHANNEL00001095/index.m3u8</t>
  </si>
  <si>
    <t>沂水综合,http://150.138.8.143/00/SNM/CHANNEL00001098/index.m3u8</t>
  </si>
  <si>
    <t>沂水生活,http://150.138.8.143/00/SNM/CHANNEL00001099/index.m3u8</t>
  </si>
  <si>
    <t>日照公共,http://150.138.8.143/00/SNM/CHANNEL00001100/index.m3u8</t>
  </si>
  <si>
    <t>济宁高新,http://150.138.8.143/00/SNM/CHANNEL00001101/index.m3u8</t>
  </si>
  <si>
    <t>临清综合,http://150.138.8.143/00/SNM/CHANNEL00001103/index.m3u8</t>
  </si>
  <si>
    <t>临邑,http://150.138.8.143/00/SNM/CHANNEL00001104/index.m3u8</t>
  </si>
  <si>
    <t>历城综合,http://150.138.8.143/00/SNM/CHANNEL00001105/index.m3u8</t>
  </si>
  <si>
    <t>潍坊高新区,http://150.138.8.143/00/SNM/CHANNEL00001106/index.m3u8</t>
  </si>
  <si>
    <t>鱼台新闻,http://150.138.8.143/00/SNM/CHANNEL00001107/index.m3u8</t>
  </si>
  <si>
    <t>鱼台生活,http://150.138.8.143/00/SNM/CHANNEL00001108/index.m3u8</t>
  </si>
  <si>
    <t>河东综合,http://150.138.8.143/00/SNM/CHANNEL00001109/index.m3u8</t>
  </si>
  <si>
    <t>动漫秀场,http://150.138.8.143/00/SNM/CHANNEL00002000/index.m3u8</t>
  </si>
  <si>
    <t>法治天地,http://150.138.8.143/00/SNM/CHANNEL00002010/index.m3u8</t>
  </si>
  <si>
    <t>精彩影视,http://150.138.8.143/00/SNM/CHANNEL00002012/index.m3u8</t>
  </si>
  <si>
    <t>乐游,http://150.138.8.143/00/SNM/CHANNEL00002016/index.m3u8</t>
  </si>
  <si>
    <t>金色学堂</t>
  </si>
  <si>
    <t>金色学堂,http://150.138.8.143/00/SNM/CHANNEL00002018/index.m3u8</t>
  </si>
  <si>
    <t>生活时尚,http://150.138.8.143/00/SNM/CHANNEL00002019/index.m3u8</t>
  </si>
  <si>
    <t>魅力足球,http://150.138.8.143/00/SNM/CHANNEL00002021/index.m3u8</t>
  </si>
  <si>
    <t>都市剧场,http://150.138.8.143/00/SNM/CHANNEL00002022/index.m3u8</t>
  </si>
  <si>
    <t>游戏风云,http://150.138.8.143/00/SNM/CHANNEL00002024/index.m3u8</t>
  </si>
  <si>
    <t>东方财经,http://150.138.8.143/00/SNM/CHANNEL00002025/index.m3u8</t>
  </si>
  <si>
    <t>金鹰卡通,http://150.138.8.143/00/SNM/CHANNEL00002027/index.m3u8</t>
  </si>
  <si>
    <t>其他</t>
  </si>
  <si>
    <t>辽宁卫视,http://120.76.248.139/live/bfgd/4200000058.m3u8</t>
  </si>
  <si>
    <t>CCTV-1,http://120.76.248.139/live/bfgd/4200000201.m3u8</t>
  </si>
  <si>
    <t>河北卫视,http://120.76.248.139/live/bfgd/4200000108.m3u8</t>
  </si>
  <si>
    <t>北京|北京卡酷少儿,http://120.76.248.139/live/bfgd/4200000106.m3u8</t>
  </si>
  <si>
    <t>辽宁卫视,http://120.76.248.139/live/bfgd/4200000141.m3u8</t>
  </si>
  <si>
    <t>CCTV-1,http://120.76.248.139/live/bfgd/4200000484.m3u8</t>
  </si>
  <si>
    <t>北京卫视,http://120.76.248.139/live/bfgd/4200000083.m3u8</t>
  </si>
  <si>
    <t>北京|北京纪实科教,http://120.76.248.139/live/bfgd/4200000113.m3u8</t>
  </si>
  <si>
    <t>辽宁卫视,http://120.76.248.139/live/bfgd/4200000185.m3u8</t>
  </si>
  <si>
    <t>CCTV-1,http://120.76.248.139/live/bfgd/4200000488.m3u8</t>
  </si>
  <si>
    <t>东方卫视,http://120.76.248.139/live/bfgd/4200000093.m3u8</t>
  </si>
  <si>
    <t>CGTN,http://120.76.248.139/live/bfgd/4200000134.m3u8</t>
  </si>
  <si>
    <t>辽宁都市,http://120.76.248.139/live/bfgd/4200000068.m3u8</t>
  </si>
  <si>
    <t>CCTV-1,http://120.76.248.139/live/bfgd/4200000489.m3u8</t>
  </si>
  <si>
    <t>深圳卫视,http://120.76.248.139/live/bfgd/4200000100.m3u8</t>
  </si>
  <si>
    <t>中国教育1,http://120.76.248.139/live/bfgd/4200000135.m3u8</t>
  </si>
  <si>
    <t>辽宁都市,http://120.76.248.139/live/bfgd/4200000610.m3u8</t>
  </si>
  <si>
    <t>CCTV-2,http://120.76.248.139/live/bfgd/4200000061.m3u8</t>
  </si>
  <si>
    <t>山东卫视,http://120.76.248.139/live/bfgd/4200000099.m3u8</t>
  </si>
  <si>
    <t>北京|车迷频道,http://120.76.248.139/live/bfgd/4200000146.m3u8</t>
  </si>
  <si>
    <t>辽宁经济,http://120.76.248.139/live/bfgd/4200000076.m3u8</t>
  </si>
  <si>
    <t>CCTV-3,http://120.76.248.139/live/bfgd/4200000062.m3u8</t>
  </si>
  <si>
    <t>江西卫视,http://120.76.248.139/live/bfgd/4200000098.m3u8</t>
  </si>
  <si>
    <t>北京|环球旅游,http://120.76.248.139/live/bfgd/4200000147.m3u8</t>
  </si>
  <si>
    <t>辽宁经济,http://120.76.248.139/live/bfgd/4200000480.m3u8</t>
  </si>
  <si>
    <t>CCTV-4,http://120.76.248.139/live/bfgd/4200000063.m3u8</t>
  </si>
  <si>
    <t>北京|生态环境频道,http://120.76.248.139/live/bfgd/4200000149.m3u8</t>
  </si>
  <si>
    <t>辽宁生活,http://120.76.248.139/live/bfgd/4200000073.m3u8</t>
  </si>
  <si>
    <t>CCTV-5,http://120.76.248.139/live/bfgd/4200000064.m3u8</t>
  </si>
  <si>
    <t>中央新影-发现之旅,http://120.76.248.139/live/bfgd/4200000151.m3u8</t>
  </si>
  <si>
    <t>辽宁体育,http://120.76.248.139/live/bfgd/4200000611.m3u8</t>
  </si>
  <si>
    <t>CCTV-5+,http://120.76.248.139/live/bfgd/4200000246.m3u8</t>
  </si>
  <si>
    <t>北京|优优宝贝,http://120.76.248.139/live/bfgd/4200000153.m3u8</t>
  </si>
  <si>
    <t>辽宁影视剧,http://120.76.248.139/live/bfgd/4200000070.m3u8</t>
  </si>
  <si>
    <t>CCTV-6,http://120.76.248.139/live/bfgd/4200000065.m3u8</t>
  </si>
  <si>
    <t>重庆卫视,http://120.76.248.139/live/bfgd/4200000107.m3u8</t>
  </si>
  <si>
    <t>山东|收藏天下,http://120.76.248.139/live/bfgd/4200000155.m3u8</t>
  </si>
  <si>
    <t>辽宁公共,http://120.76.248.139/live/bfgd/4200000077.m3u8</t>
  </si>
  <si>
    <t>CCTV-7,http://120.76.248.139/live/bfgd/4200000127.m3u8</t>
  </si>
  <si>
    <t>东南卫视,http://120.76.248.139/live/bfgd/4200000483.m3u8</t>
  </si>
  <si>
    <t>北京|中华特产,http://120.76.248.139/live/bfgd/4200000158.m3u8</t>
  </si>
  <si>
    <t>辽宁公共,http://120.76.248.139/live/bfgd/4200000481.m3u8</t>
  </si>
  <si>
    <t>CCTV-8,http://120.76.248.139/live/bfgd/4200000066.m3u8</t>
  </si>
  <si>
    <t>湖南卫视,http://120.76.248.139/live/bfgd/4200000086.m3u8</t>
  </si>
  <si>
    <t>上海|法治天地,http://120.76.248.139/live/bfgd/4200000162.m3u8</t>
  </si>
  <si>
    <t>辽宁北方,http://120.76.248.139/live/bfgd/4200000071.m3u8</t>
  </si>
  <si>
    <t>CCTV-9,http://120.76.248.139/live/bfgd/4200000128.m3u8</t>
  </si>
  <si>
    <t>湖北卫视,http://120.76.248.139/live/bfgd/4200000102.m3u8</t>
  </si>
  <si>
    <t>中央新影-老故事,http://120.76.248.139/live/bfgd/4200000166.m3u8</t>
  </si>
  <si>
    <t>辽宁教育青少,http://120.76.248.139/live/bfgd/4200000075.m3u8</t>
  </si>
  <si>
    <t>CCTV-10,http://120.76.248.139/live/bfgd/4200000129.m3u8</t>
  </si>
  <si>
    <t>山西卫视,http://120.76.248.139/live/bfgd/4200000109.m3u8</t>
  </si>
  <si>
    <t>重庆|重庆汽摩,http://120.76.248.139/live/bfgd/4200000168.m3u8</t>
  </si>
  <si>
    <t>辽宁导视,http://120.76.248.139/live/bfgd/4200000187.m3u8</t>
  </si>
  <si>
    <t>CCTV-11,http://120.76.248.139/live/bfgd/4200000130.m3u8</t>
  </si>
  <si>
    <t>陕西卫视,http://120.76.248.139/live/bfgd/4200000512.m3u8</t>
  </si>
  <si>
    <t>河南|国学频道,http://120.76.248.139/live/bfgd/4200000169.m3u8</t>
  </si>
  <si>
    <t>辽阳新闻综合,http://120.76.248.139/live/bfgd/4200000280.m3u8</t>
  </si>
  <si>
    <t>CCTV-12,http://120.76.248.139/live/bfgd/4200000131.m3u8</t>
  </si>
  <si>
    <t>广东卫视,http://120.76.248.139/live/bfgd/4200000092.m3u8</t>
  </si>
  <si>
    <t>书画频道,http://120.76.248.139/live/bfgd/4200000180.m3u8</t>
  </si>
  <si>
    <t>大连新闻综合,http://120.76.248.139/live/bfgd/4200000273.m3u8</t>
  </si>
  <si>
    <t>CCTV-13,http://120.76.248.139/live/bfgd/4200000067.m3u8</t>
  </si>
  <si>
    <t>广西卫视,http://120.76.248.139/live/bfgd/4200000116.m3u8</t>
  </si>
  <si>
    <t>湖南|茶频道,http://120.76.248.139/live/bfgd/4200000181.m3u8</t>
  </si>
  <si>
    <t>丹东新闻综合,http://120.76.248.139/live/bfgd/4200000276.m3u8</t>
  </si>
  <si>
    <t>CCTV-14,http://120.76.248.139/live/bfgd/4200000132.m3u8</t>
  </si>
  <si>
    <t>安徽卫视,http://120.76.248.139/live/bfgd/4200000096.m3u8</t>
  </si>
  <si>
    <t>百姓健康,http://120.76.248.139/live/bfgd/4200000219.m3u8</t>
  </si>
  <si>
    <t>鞍山新闻综合,http://120.76.248.139/live/bfgd/4200000274.m3u8</t>
  </si>
  <si>
    <t>CCTV-15,http://120.76.248.139/live/bfgd/4200000133.m3u8</t>
  </si>
  <si>
    <t>河南卫视,http://120.76.248.139/live/bfgd/4200000339.m3u8</t>
  </si>
  <si>
    <t>湖南|快乐垂钓,http://120.76.248.139/live/bfgd/4200000228.m3u8</t>
  </si>
  <si>
    <t>本溪新闻频道,http://120.76.248.139/live/bfgd/4200000312.m3u8</t>
  </si>
  <si>
    <t>CCTV-17,http://120.76.248.139/live/bfgd/4200000204.m3u8</t>
  </si>
  <si>
    <t>江苏卫视,http://120.76.248.139/live/bfgd/4200000085.m3u8</t>
  </si>
  <si>
    <t>北京|四海钓鱼,http://120.76.248.139/live/bfgd/4200000229.m3u8</t>
  </si>
  <si>
    <t>朝阳新闻综合,http://120.76.248.139/live/bfgd/4200000282.m3u8</t>
  </si>
  <si>
    <t>CCTV-怀旧剧场,http://120.76.248.139/live/bfgd/4200000224.m3u8</t>
  </si>
  <si>
    <t>浙江卫视,http://120.76.248.139/live/bfgd/4200000094.m3u8</t>
  </si>
  <si>
    <t>江苏|财富天下,http://120.76.248.139/live/bfgd/4200000231.m3u8</t>
  </si>
  <si>
    <t>抚顺新闻综合,http://120.76.248.139/live/bfgd/4200000275.m3u8</t>
  </si>
  <si>
    <t>CCTV-风云足球,http://120.76.248.139/live/bfgd/4200000225.m3u8</t>
  </si>
  <si>
    <t>贵州卫视,http://120.76.248.139/live/bfgd/4200000101.m3u8</t>
  </si>
  <si>
    <t>上海|新视觉HD,http://120.76.248.139/live/bfgd/4200000249.m3u8</t>
  </si>
  <si>
    <t>阜新新闻综合,http://120.76.248.139/live/bfgd/4200000279.m3u8</t>
  </si>
  <si>
    <t>CCTV-世界地理,http://120.76.248.139/live/bfgd/4200000177.m3u8</t>
  </si>
  <si>
    <t>云南卫视,http://120.76.248.139/live/bfgd/4200000482.m3u8</t>
  </si>
  <si>
    <t>甘肃|纪录片,http://120.76.248.139/live/bfgd/4200000286.m3u8</t>
  </si>
  <si>
    <t>葫芦岛新闻综合,http://120.76.248.139/live/bfgd/4200000284.m3u8</t>
  </si>
  <si>
    <t>CCTV-女性时尚,http://120.76.248.139/live/bfgd/4200000176.m3u8</t>
  </si>
  <si>
    <t>四川卫视,http://120.76.248.139/live/bfgd/4200000103.m3u8</t>
  </si>
  <si>
    <t>甘肃|纪录片,http://120.76.248.139/live/bfgd/4200000287.m3u8</t>
  </si>
  <si>
    <t>锦州新闻综合,http://120.76.248.139/live/bfgd/4200000277.m3u8</t>
  </si>
  <si>
    <t>CCTV-电视指南,http://120.76.248.139/live/bfgd/4200000164.m3u8</t>
  </si>
  <si>
    <t>海南卫视,http://120.76.248.139/live/bfgd/4200000473.m3u8</t>
  </si>
  <si>
    <t>甘肃|纪录片,http://120.76.248.139/live/bfgd/4200000288.m3u8</t>
  </si>
  <si>
    <t>连山综合,http://120.76.248.139/live/bfgd/4200000491.m3u8</t>
  </si>
  <si>
    <t>黑龙江卫视,http://120.76.248.139/live/bfgd/4200000095.m3u8</t>
  </si>
  <si>
    <t>CHC华诚影视,http://120.76.248.139/live/bfgd/4200000289.m3u8</t>
  </si>
  <si>
    <t>龙港综合,http://120.76.248.139/live/bfgd/4200000490.m3u8</t>
  </si>
  <si>
    <t>吉林卫视,http://120.76.248.139/live/bfgd/4200000097.m3u8</t>
  </si>
  <si>
    <t>甘肃|轮播,http://120.76.248.139/live/bfgd/4200000290.m3u8</t>
  </si>
  <si>
    <t>盘锦新闻综合,http://120.76.248.139/live/bfgd/4200000283.m3u8</t>
  </si>
  <si>
    <t>内蒙古卫视,http://120.76.248.139/live/bfgd/4200000110.m3u8</t>
  </si>
  <si>
    <t>甘肃|轮播,http://120.76.248.139/live/bfgd/4200000291.m3u8</t>
  </si>
  <si>
    <t>沈阳新闻,http://120.76.248.139/live/bfgd/4200000059.m3u8</t>
  </si>
  <si>
    <t>新疆卫视,http://120.76.248.139/live/bfgd/4200000150.m3u8</t>
  </si>
  <si>
    <t>甘肃|轮播,http://120.76.248.139/live/bfgd/4200000292.m3u8</t>
  </si>
  <si>
    <t>铁岭综合频道,http://120.76.248.139/live/bfgd/4200000281.m3u8</t>
  </si>
  <si>
    <t>西藏卫视,http://120.76.248.139/live/bfgd/4200000121.m3u8</t>
  </si>
  <si>
    <t>甘肃|轮播,http://120.76.248.139/live/bfgd/4200000293.m3u8</t>
  </si>
  <si>
    <t>营口新闻频道,http://120.76.248.139/live/bfgd/4200000278.m3u8</t>
  </si>
  <si>
    <t>青海卫视,http://120.76.248.139/live/bfgd/4200000111.m3u8</t>
  </si>
  <si>
    <t>甘肃|轮播,http://120.76.248.139/live/bfgd/4200000295.m3u8</t>
  </si>
  <si>
    <t>家庭理财,http://120.76.248.139/live/bfgd/4200000139.m3u8</t>
  </si>
  <si>
    <t>甘肃卫视,http://120.76.248.139/live/bfgd/4200000119.m3u8</t>
  </si>
  <si>
    <t>甘肃|轮播,http://120.76.248.139/live/bfgd/4200000296.m3u8</t>
  </si>
  <si>
    <t>宁夏卫视,http://120.76.248.139/live/bfgd/4200000118.m3u8</t>
  </si>
  <si>
    <t>甘肃|轮播,http://120.76.248.139/live/bfgd/4200000297.m3u8</t>
  </si>
  <si>
    <t>兵团卫视,http://120.76.248.139/live/bfgd/4200000124.m3u8</t>
  </si>
  <si>
    <t>甘肃|轮播,http://120.76.248.139/live/bfgd/4200000298.m3u8</t>
  </si>
  <si>
    <t>延边卫视,http://120.76.248.139/live/bfgd/4200000117.m3u8</t>
  </si>
  <si>
    <t>CGTN西班牙语,http://120.76.248.139/live/bfgd/4200000306.m3u8</t>
  </si>
  <si>
    <t>农林卫视,http://120.76.248.139/live/bfgd/4200000122.m3u8</t>
  </si>
  <si>
    <t>CGTN法语,http://120.76.248.139/live/bfgd/4200000307.m3u8</t>
  </si>
  <si>
    <t>山东教育卫视,http://120.76.248.139/live/bfgd/4200000112.m3u8</t>
  </si>
  <si>
    <t>CGTN阿拉伯语,http://120.76.248.139/live/bfgd/4200000308.m3u8</t>
  </si>
  <si>
    <t>CGTN俄罗斯语http://120.76.248.139/live/bfgd/4200000309.m3u8</t>
  </si>
  <si>
    <t>湖南|先锋乒羽http://120.76.248.139/live/bfgd/4200000349.m3u8</t>
  </si>
  <si>
    <t>湖南|hnjykthttp://120.76.248.139/live/bfgd/4200000350.m3u8</t>
  </si>
  <si>
    <t>中国教育2http://120.76.248.139/live/bfgd/4200000492.m3u8</t>
  </si>
  <si>
    <t>甘肃|INBM证券服务http://120.76.248.139/live/bfgd/4200000601.m3u8</t>
  </si>
  <si>
    <t>甘肃|纪录片http://120.76.248.139/live/bfgd/4200000615.m3u8</t>
  </si>
  <si>
    <t>甘肃|购物http://120.76.248.139/live/bfgd/4200000626.m3u8</t>
  </si>
  <si>
    <t>贵州|天元围棋http://120.76.248.139/live/bfgd/4200000633.m3u8</t>
  </si>
  <si>
    <t>重温经典http://120.76.248.139/live/bfgd/4200000635.m3u8</t>
  </si>
  <si>
    <t>重温经典http://120.76.248.139/live/bfgd/4200000636.m3u8</t>
  </si>
  <si>
    <r>
      <rPr>
        <sz val="11"/>
        <color rgb="FF9C0006"/>
        <rFont val="宋体"/>
        <family val="3"/>
        <charset val="134"/>
      </rPr>
      <t>CETV</t>
    </r>
    <r>
      <rPr>
        <sz val="11"/>
        <color rgb="FF000000"/>
        <rFont val="宋体"/>
        <family val="3"/>
        <charset val="134"/>
      </rPr>
      <t>-4</t>
    </r>
  </si>
  <si>
    <t>CCTV-3D</t>
  </si>
  <si>
    <t>CCTV-4k</t>
  </si>
  <si>
    <t>CCTV-8k</t>
  </si>
  <si>
    <t>CCTV-文化精品</t>
  </si>
  <si>
    <t>CCTV-老故事</t>
  </si>
  <si>
    <t>CCTV-风云剧场</t>
  </si>
  <si>
    <t>CCTV-央视台球</t>
  </si>
  <si>
    <t>CCTV-现代女性</t>
  </si>
  <si>
    <t>CCTV-中学生</t>
  </si>
  <si>
    <t>CCTV-卫生健康</t>
  </si>
  <si>
    <t>CCTV-news</t>
  </si>
  <si>
    <t>CCTV-娱乐</t>
  </si>
  <si>
    <t>CCTV-高尔夫 网球</t>
  </si>
  <si>
    <t>三沙卫视.png</t>
  </si>
  <si>
    <t>三沙卫视2.png</t>
  </si>
  <si>
    <t>东南卫视.png</t>
  </si>
  <si>
    <t>东南卫视2.png</t>
  </si>
  <si>
    <t>东方卫视.png</t>
  </si>
  <si>
    <t>东方卫视2.png</t>
  </si>
  <si>
    <t>云南卫视.png</t>
  </si>
  <si>
    <t>云南卫视2.png</t>
  </si>
  <si>
    <t>兵团卫视.png</t>
  </si>
  <si>
    <t>内蒙古卫视.png</t>
  </si>
  <si>
    <t>内蒙古卫视2.png</t>
  </si>
  <si>
    <t>内蒙古蒙语卫视.png</t>
  </si>
  <si>
    <t>农林卫视.png</t>
  </si>
  <si>
    <t>农林卫视2.png</t>
  </si>
  <si>
    <t>凤凰卫视.png</t>
  </si>
  <si>
    <t>北京卫视.png</t>
  </si>
  <si>
    <t>南方卫视.png</t>
  </si>
  <si>
    <t>厦门卫视.png</t>
  </si>
  <si>
    <t>厦门卫视2.png</t>
  </si>
  <si>
    <t>吉林卫视.png</t>
  </si>
  <si>
    <t>吉林卫视2.png</t>
  </si>
  <si>
    <t>四川卫视.png</t>
  </si>
  <si>
    <t>四川卫视2.png</t>
  </si>
  <si>
    <t>大湾区卫视.png</t>
  </si>
  <si>
    <t>天津卫视.png</t>
  </si>
  <si>
    <t>天津卫视2.png</t>
  </si>
  <si>
    <t>宁夏卫视.png</t>
  </si>
  <si>
    <t>宁夏卫视2.png</t>
  </si>
  <si>
    <t>安多卫视.png</t>
  </si>
  <si>
    <t>安徽卫视.png</t>
  </si>
  <si>
    <t>山东卫视.png</t>
  </si>
  <si>
    <t>山东卫视2.png</t>
  </si>
  <si>
    <t>山东教育卫视.png</t>
  </si>
  <si>
    <t>山西卫视.png</t>
  </si>
  <si>
    <t>山西卫视2.png</t>
  </si>
  <si>
    <t>广东卫视.png</t>
  </si>
  <si>
    <t>广东卫视2.png</t>
  </si>
  <si>
    <t>广西卫视.png</t>
  </si>
  <si>
    <t>广西卫视2.png</t>
  </si>
  <si>
    <t>康巴卫视.png</t>
  </si>
  <si>
    <t>康巴卫视2.png</t>
  </si>
  <si>
    <t>延边卫视.png</t>
  </si>
  <si>
    <t>延边卫视2.png</t>
  </si>
  <si>
    <t>新疆卫视.png</t>
  </si>
  <si>
    <t>新疆卫视2.png</t>
  </si>
  <si>
    <t>江苏卫视.png</t>
  </si>
  <si>
    <t>江苏卫视2.png</t>
  </si>
  <si>
    <t>江西卫视.png</t>
  </si>
  <si>
    <t>江西卫视2.png</t>
  </si>
  <si>
    <t>河北卫视.png</t>
  </si>
  <si>
    <t>河北卫视2.png</t>
  </si>
  <si>
    <t>河南卫视.png</t>
  </si>
  <si>
    <t>河南卫视2.png</t>
  </si>
  <si>
    <t>浙江卫视.png</t>
  </si>
  <si>
    <t>浙江卫视2.png</t>
  </si>
  <si>
    <t>海南卫视.png</t>
  </si>
  <si>
    <t>海南卫视2.png</t>
  </si>
  <si>
    <t>海峡卫视.png</t>
  </si>
  <si>
    <t>海峡卫视2.png</t>
  </si>
  <si>
    <t>深圳卫视.png</t>
  </si>
  <si>
    <t>深圳卫视2.png</t>
  </si>
  <si>
    <t>湖北卫视.png</t>
  </si>
  <si>
    <t>湖北卫视2.png</t>
  </si>
  <si>
    <t>湖南卫视.png</t>
  </si>
  <si>
    <t>湖南卫视2.png</t>
  </si>
  <si>
    <t>澜湄国际卫视.png</t>
  </si>
  <si>
    <t>甘肃卫视.png</t>
  </si>
  <si>
    <t>甘肃卫视2.png</t>
  </si>
  <si>
    <t>西藏卫视.png</t>
  </si>
  <si>
    <t>西藏卫视2.png</t>
  </si>
  <si>
    <t>西藏藏语卫视.png</t>
  </si>
  <si>
    <t>贵州卫视.png</t>
  </si>
  <si>
    <t>贵州卫视2.png</t>
  </si>
  <si>
    <t>辽宁卫视.png</t>
  </si>
  <si>
    <t>辽宁卫视2.png</t>
  </si>
  <si>
    <t>重庆卫视.png</t>
  </si>
  <si>
    <t>重庆卫视2.png</t>
  </si>
  <si>
    <t>重庆卫视3.png</t>
  </si>
  <si>
    <t>重温经典.png</t>
  </si>
  <si>
    <t>陕西卫视.png</t>
  </si>
  <si>
    <t>陕西卫视2.png</t>
  </si>
  <si>
    <t>青海卫视.png</t>
  </si>
  <si>
    <t>青海卫视2.png</t>
  </si>
  <si>
    <t>黄河卫视.png</t>
  </si>
  <si>
    <t>黑龙江卫视.png</t>
  </si>
  <si>
    <t>黑龙江卫视2.png</t>
  </si>
  <si>
    <t>阳光卫视.png</t>
    <phoneticPr fontId="12" type="noConversion"/>
  </si>
  <si>
    <t>亚旅卫视.png</t>
    <phoneticPr fontId="12" type="noConversion"/>
  </si>
  <si>
    <t>凤凰卫视</t>
  </si>
  <si>
    <t>海峡卫视</t>
  </si>
  <si>
    <t>黄河卫视</t>
  </si>
  <si>
    <t>澜湄国际卫视</t>
  </si>
  <si>
    <t>南方卫视</t>
  </si>
  <si>
    <t>内蒙古蒙语卫视</t>
  </si>
  <si>
    <t>西藏藏语卫视</t>
  </si>
  <si>
    <t>台名</t>
  </si>
  <si>
    <t>PNG台名</t>
  </si>
  <si>
    <t>凤凰香港台2</t>
  </si>
  <si>
    <t>凤凰香港台2.png</t>
  </si>
  <si>
    <t>美亚C+.png</t>
  </si>
  <si>
    <t>美亚电影台.png</t>
  </si>
  <si>
    <t>美亚电影台2</t>
  </si>
  <si>
    <t>美亚电影台2.png</t>
  </si>
  <si>
    <t>TVB新闻台</t>
  </si>
  <si>
    <t>TVB新闻台.png</t>
  </si>
  <si>
    <t>TVB财经资讯台</t>
  </si>
  <si>
    <t>TVB财经资讯台.png</t>
  </si>
  <si>
    <t>TVB经典台</t>
  </si>
  <si>
    <t>TVB经典台.png</t>
  </si>
  <si>
    <t>TVB经典台2%20.png</t>
  </si>
  <si>
    <t>TVB经典台3</t>
  </si>
  <si>
    <t>TVB经典台3.png</t>
  </si>
  <si>
    <t>TVB星河台</t>
  </si>
  <si>
    <t>TVB星河台.png</t>
  </si>
  <si>
    <t>TVB星河台2</t>
  </si>
  <si>
    <t>TVB星河台2.png</t>
  </si>
  <si>
    <t>TVB华语剧台</t>
  </si>
  <si>
    <t>TVB华语剧台.png</t>
  </si>
  <si>
    <t>TVB明珠台</t>
  </si>
  <si>
    <t>TVB明珠台.png</t>
  </si>
  <si>
    <t>TVB韩剧台</t>
  </si>
  <si>
    <t>TVB韩剧台.png</t>
  </si>
  <si>
    <t>TVB综艺台</t>
  </si>
  <si>
    <t>TVB综艺台.png</t>
  </si>
  <si>
    <t>TVB粤语片台</t>
  </si>
  <si>
    <t>TVB粤语片台.png</t>
  </si>
  <si>
    <t>TVB日剧台</t>
  </si>
  <si>
    <t>TVB日剧台.png</t>
  </si>
  <si>
    <t>TVB为食台</t>
  </si>
  <si>
    <t>TVB为食台.png</t>
  </si>
  <si>
    <t>TVB</t>
  </si>
  <si>
    <t>TVB.png</t>
  </si>
  <si>
    <t>TVBDRAMA</t>
  </si>
  <si>
    <t>TVBDRAMA.png</t>
  </si>
  <si>
    <t>RTHK31</t>
  </si>
  <si>
    <t>RTHK31.png</t>
  </si>
  <si>
    <t>RTHK32</t>
  </si>
  <si>
    <t>RTHK32.png</t>
  </si>
  <si>
    <t>RTHK33</t>
  </si>
  <si>
    <t>RTHK33.png</t>
  </si>
  <si>
    <t>环球电视台</t>
  </si>
  <si>
    <t>环球电视台.png</t>
  </si>
  <si>
    <t>星光综合台.png</t>
  </si>
  <si>
    <t>邵氏影院</t>
  </si>
  <si>
    <t>邵氏影院.png</t>
  </si>
  <si>
    <t>Now爆谷台</t>
  </si>
  <si>
    <t>Now爆谷台.png</t>
  </si>
  <si>
    <t>Now星影台</t>
  </si>
  <si>
    <t>Now星影台.png</t>
  </si>
  <si>
    <t>网址前缀</t>
  </si>
  <si>
    <t>|凤凰香港台|&lt;img src="https://raw.githubusercontent.com/xiaolvdouya/TV-LOGO/refs/heads/main/%E6%B8%AF%E6%BE%B3%E5%9C%B0%E5%8C%BA/凤凰香港台.png"&gt;|凤凰香港台2|&lt;img src="https://raw.githubusercontent.com/xiaolvdouya/TV-LOGO/refs/heads/main/%E6%B8%AF%E6%BE%B3%E5%9C%B0%E5%8C%BA/凤凰香港台2.png"&gt;|</t>
  </si>
  <si>
    <t>|凤凰电影台|&lt;img src="https://raw.githubusercontent.com/xiaolvdouya/TV-LOGO/refs/heads/main/%E6%B8%AF%E6%BE%B3%E5%9C%B0%E5%8C%BA/凤凰电影台.png"&gt;|香港卫视|&lt;img src="https://raw.githubusercontent.com/xiaolvdouya/TV-LOGO/refs/heads/main/%E6%B8%AF%E6%BE%B3%E5%9C%B0%E5%8C%BA/香港卫视.png"&gt;|</t>
  </si>
  <si>
    <t>|星空卫视|&lt;img src="https://raw.githubusercontent.com/xiaolvdouya/TV-LOGO/refs/heads/main/%E6%B8%AF%E6%BE%B3%E5%9C%B0%E5%8C%BA/星空卫视.png"&gt;|阳光卫视|&lt;img src="https://raw.githubusercontent.com/xiaolvdouya/TV-LOGO/refs/heads/main/%E6%B8%AF%E6%BE%B3%E5%9C%B0%E5%8C%BA/阳光卫视.png"&gt;|</t>
  </si>
  <si>
    <t>|美亚C+|&lt;img src="https://raw.githubusercontent.com/xiaolvdouya/TV-LOGO/refs/heads/main/%E6%B8%AF%E6%BE%B3%E5%9C%B0%E5%8C%BA/美亚C+.png"&gt;|美亚电影台|&lt;img src="https://raw.githubusercontent.com/xiaolvdouya/TV-LOGO/refs/heads/main/%E6%B8%AF%E6%BE%B3%E5%9C%B0%E5%8C%BA/美亚电影台.png"&gt;|</t>
  </si>
  <si>
    <t>|美亚电影台2|&lt;img src="https://raw.githubusercontent.com/xiaolvdouya/TV-LOGO/refs/heads/main/%E6%B8%AF%E6%BE%B3%E5%9C%B0%E5%8C%BA/美亚电影台2.png"&gt;|TVB新闻台|&lt;img src="https://raw.githubusercontent.com/xiaolvdouya/TV-LOGO/refs/heads/main/%E6%B8%AF%E6%BE%B3%E5%9C%B0%E5%8C%BA/TVB新闻台.png"&gt;|</t>
  </si>
  <si>
    <t>|TVB财经资讯台|&lt;img src="https://raw.githubusercontent.com/xiaolvdouya/TV-LOGO/refs/heads/main/%E6%B8%AF%E6%BE%B3%E5%9C%B0%E5%8C%BA/TVB财经资讯台.png"&gt;|TVB经典台|&lt;img src="https://raw.githubusercontent.com/xiaolvdouya/TV-LOGO/refs/heads/main/%E6%B8%AF%E6%BE%B3%E5%9C%B0%E5%8C%BA/TVB经典台.png"&gt;|</t>
  </si>
  <si>
    <t>|TVB星河台|&lt;img src="https://raw.githubusercontent.com/xiaolvdouya/TV-LOGO/refs/heads/main/%E6%B8%AF%E6%BE%B3%E5%9C%B0%E5%8C%BA/TVB星河台.png"&gt;|TVB星河台2|&lt;img src="https://raw.githubusercontent.com/xiaolvdouya/TV-LOGO/refs/heads/main/%E6%B8%AF%E6%BE%B3%E5%9C%B0%E5%8C%BA/TVB星河台2.png"&gt;|</t>
  </si>
  <si>
    <t>|TVB华语剧台|&lt;img src="https://raw.githubusercontent.com/xiaolvdouya/TV-LOGO/refs/heads/main/%E6%B8%AF%E6%BE%B3%E5%9C%B0%E5%8C%BA/TVB华语剧台.png"&gt;|TVB明珠台|&lt;img src="https://raw.githubusercontent.com/xiaolvdouya/TV-LOGO/refs/heads/main/%E6%B8%AF%E6%BE%B3%E5%9C%B0%E5%8C%BA/TVB明珠台.png"&gt;|</t>
  </si>
  <si>
    <t>|TVB翡翠台|&lt;img src="https://raw.githubusercontent.com/xiaolvdouya/TV-LOGO/refs/heads/main/%E6%B8%AF%E6%BE%B3%E5%9C%B0%E5%8C%BA/TVB翡翠台.png"&gt;|TVB韩剧台|&lt;img src="https://raw.githubusercontent.com/xiaolvdouya/TV-LOGO/refs/heads/main/%E6%B8%AF%E6%BE%B3%E5%9C%B0%E5%8C%BA/TVB韩剧台.png"&gt;|</t>
  </si>
  <si>
    <t>|TVB综艺台|&lt;img src="https://raw.githubusercontent.com/xiaolvdouya/TV-LOGO/refs/heads/main/%E6%B8%AF%E6%BE%B3%E5%9C%B0%E5%8C%BA/TVB综艺台.png"&gt;|TVB粤语片台|&lt;img src="https://raw.githubusercontent.com/xiaolvdouya/TV-LOGO/refs/heads/main/%E6%B8%AF%E6%BE%B3%E5%9C%B0%E5%8C%BA/TVB粤语片台.png"&gt;|</t>
  </si>
  <si>
    <t>|TVB日剧台|&lt;img src="https://raw.githubusercontent.com/xiaolvdouya/TV-LOGO/refs/heads/main/%E6%B8%AF%E6%BE%B3%E5%9C%B0%E5%8C%BA/TVB日剧台.png"&gt;|TVB为食台|&lt;img src="https://raw.githubusercontent.com/xiaolvdouya/TV-LOGO/refs/heads/main/%E6%B8%AF%E6%BE%B3%E5%9C%B0%E5%8C%BA/TVB为食台.png"&gt;|</t>
  </si>
  <si>
    <t>|TVB|&lt;img src="https://raw.githubusercontent.com/xiaolvdouya/TV-LOGO/refs/heads/main/%E6%B8%AF%E6%BE%B3%E5%9C%B0%E5%8C%BA/TVB.png"&gt;|TVBDRAMA|&lt;img src="https://raw.githubusercontent.com/xiaolvdouya/TV-LOGO/refs/heads/main/%E6%B8%AF%E6%BE%B3%E5%9C%B0%E5%8C%BA/TVBDRAMA.png"&gt;|</t>
  </si>
  <si>
    <t>|TVBJ2|&lt;img src="https://raw.githubusercontent.com/xiaolvdouya/TV-LOGO/refs/heads/main/%E6%B8%AF%E6%BE%B3%E5%9C%B0%E5%8C%BA/TVBJ2.png"&gt;|J2|&lt;img src="https://raw.githubusercontent.com/xiaolvdouya/TV-LOGO/refs/heads/main/%E6%B8%AF%E6%BE%B3%E5%9C%B0%E5%8C%BA/J2.png"&gt;|</t>
  </si>
  <si>
    <t>|Viutv|&lt;img src="https://raw.githubusercontent.com/xiaolvdouya/TV-LOGO/refs/heads/main/%E6%B8%AF%E6%BE%B3%E5%9C%B0%E5%8C%BA/Viutv.png"&gt;|viutv2|&lt;img src="https://raw.githubusercontent.com/xiaolvdouya/TV-LOGO/refs/heads/main/%E6%B8%AF%E6%BE%B3%E5%9C%B0%E5%8C%BA/viutv2.png"&gt;|</t>
  </si>
  <si>
    <t>|Viutv6|&lt;img src="https://raw.githubusercontent.com/xiaolvdouya/TV-LOGO/refs/heads/main/%E6%B8%AF%E6%BE%B3%E5%9C%B0%E5%8C%BA/Viutv6.png"&gt;|viutv62|&lt;img src="https://raw.githubusercontent.com/xiaolvdouya/TV-LOGO/refs/heads/main/%E6%B8%AF%E6%BE%B3%E5%9C%B0%E5%8C%BA/viutv62.png"&gt;|</t>
  </si>
  <si>
    <t>|RTHK|&lt;img src="https://raw.githubusercontent.com/xiaolvdouya/TV-LOGO/refs/heads/main/%E6%B8%AF%E6%BE%B3%E5%9C%B0%E5%8C%BA/RTHK.png"&gt;|RTHK31|&lt;img src="https://raw.githubusercontent.com/xiaolvdouya/TV-LOGO/refs/heads/main/%E6%B8%AF%E6%BE%B3%E5%9C%B0%E5%8C%BA/RTHK31.png"&gt;|</t>
  </si>
  <si>
    <t>|RTHK32|&lt;img src="https://raw.githubusercontent.com/xiaolvdouya/TV-LOGO/refs/heads/main/%E6%B8%AF%E6%BE%B3%E5%9C%B0%E5%8C%BA/RTHK32.png"&gt;|RTHK33|&lt;img src="https://raw.githubusercontent.com/xiaolvdouya/TV-LOGO/refs/heads/main/%E6%B8%AF%E6%BE%B3%E5%9C%B0%E5%8C%BA/RTHK33.png"&gt;|</t>
  </si>
  <si>
    <t>|RTHK34|&lt;img src="https://raw.githubusercontent.com/xiaolvdouya/TV-LOGO/refs/heads/main/%E6%B8%AF%E6%BE%B3%E5%9C%B0%E5%8C%BA/RTHK34.png"&gt;|RTHK35|&lt;img src="https://raw.githubusercontent.com/xiaolvdouya/TV-LOGO/refs/heads/main/%E6%B8%AF%E6%BE%B3%E5%9C%B0%E5%8C%BA/RTHK35.png"&gt;|</t>
  </si>
  <si>
    <t>|有线18台|&lt;img src="https://raw.githubusercontent.com/xiaolvdouya/TV-LOGO/refs/heads/main/%E6%B8%AF%E6%BE%B3%E5%9C%B0%E5%8C%BA/有线18台.png"&gt;|有线HD603|&lt;img src="https://raw.githubusercontent.com/xiaolvdouya/TV-LOGO/refs/heads/main/%E6%B8%AF%E6%BE%B3%E5%9C%B0%E5%8C%BA/有线HD603.png"&gt;|</t>
  </si>
  <si>
    <t>|有线电影台|&lt;img src="https://raw.githubusercontent.com/xiaolvdouya/TV-LOGO/refs/heads/main/%E6%B8%AF%E6%BE%B3%E5%9C%B0%E5%8C%BA/有线电影台.png"&gt;|有线体育Plus1台|&lt;img src="https://raw.githubusercontent.com/xiaolvdouya/TV-LOGO/refs/heads/main/%E6%B8%AF%E6%BE%B3%E5%9C%B0%E5%8C%BA/有线体育Plus1台.png"&gt;|</t>
  </si>
  <si>
    <t>|有线体育Plus2台|&lt;img src="https://raw.githubusercontent.com/xiaolvdouya/TV-LOGO/refs/heads/main/%E6%B8%AF%E6%BE%B3%E5%9C%B0%E5%8C%BA/有线体育Plus2台.png"&gt;|有线体育Plus3台|&lt;img src="https://raw.githubusercontent.com/xiaolvdouya/TV-LOGO/refs/heads/main/%E6%B8%AF%E6%BE%B3%E5%9C%B0%E5%8C%BA/有线体育Plus3台.png"&gt;|</t>
  </si>
  <si>
    <t>|有线体育台|&lt;img src="https://raw.githubusercontent.com/xiaolvdouya/TV-LOGO/refs/heads/main/%E6%B8%AF%E6%BE%B3%E5%9C%B0%E5%8C%BA/有线体育台.png"&gt;|有线新闻台|&lt;img src="https://raw.githubusercontent.com/xiaolvdouya/TV-LOGO/refs/heads/main/%E6%B8%AF%E6%BE%B3%E5%9C%B0%E5%8C%BA/有线新闻台.png"&gt;|</t>
  </si>
  <si>
    <t>|有线新闻直播台|&lt;img src="https://raw.githubusercontent.com/xiaolvdouya/TV-LOGO/refs/heads/main/%E6%B8%AF%E6%BE%B3%E5%9C%B0%E5%8C%BA/有线新闻直播台.png"&gt;|有线娱乐台|&lt;img src="https://raw.githubusercontent.com/xiaolvdouya/TV-LOGO/refs/heads/main/%E6%B8%AF%E6%BE%B3%E5%9C%B0%E5%8C%BA/有线娱乐台.png"&gt;|</t>
  </si>
  <si>
    <t>|中华卫视|&lt;img src="https://raw.githubusercontent.com/xiaolvdouya/TV-LOGO/refs/heads/main/%E6%B8%AF%E6%BE%B3%E5%9C%B0%E5%8C%BA/中华卫视.png"&gt;|澳门莲花卫视|&lt;img src="https://raw.githubusercontent.com/xiaolvdouya/TV-LOGO/refs/heads/main/%E6%B8%AF%E6%BE%B3%E5%9C%B0%E5%8C%BA/澳门莲花卫视.png"&gt;|</t>
  </si>
  <si>
    <t>|澳门莲花卫视2|&lt;img src="https://raw.githubusercontent.com/xiaolvdouya/TV-LOGO/refs/heads/main/%E6%B8%AF%E6%BE%B3%E5%9C%B0%E5%8C%BA/澳门莲花卫视2.png"&gt;|澳视Macau|&lt;img src="https://raw.githubusercontent.com/xiaolvdouya/TV-LOGO/refs/heads/main/%E6%B8%AF%E6%BE%B3%E5%9C%B0%E5%8C%BA/澳视Macau.png"&gt;|</t>
  </si>
  <si>
    <t>|澳视澳门台|&lt;img src="https://raw.githubusercontent.com/xiaolvdouya/TV-LOGO/refs/heads/main/%E6%B8%AF%E6%BE%B3%E5%9C%B0%E5%8C%BA/澳视澳门台.png"&gt;|澳视葡文台|&lt;img src="https://raw.githubusercontent.com/xiaolvdouya/TV-LOGO/refs/heads/main/%E6%B8%AF%E6%BE%B3%E5%9C%B0%E5%8C%BA/澳视葡文台.png"&gt;|</t>
  </si>
  <si>
    <t>|澳视体育台|&lt;img src="https://raw.githubusercontent.com/xiaolvdouya/TV-LOGO/refs/heads/main/%E6%B8%AF%E6%BE%B3%E5%9C%B0%E5%8C%BA/澳视体育台.png"&gt;|澳视资讯台|&lt;img src="https://raw.githubusercontent.com/xiaolvdouya/TV-LOGO/refs/heads/main/%E6%B8%AF%E6%BE%B3%E5%9C%B0%E5%8C%BA/澳视资讯台.png"&gt;|</t>
  </si>
  <si>
    <t>|澳视综艺台|&lt;img src="https://raw.githubusercontent.com/xiaolvdouya/TV-LOGO/refs/heads/main/%E6%B8%AF%E6%BE%B3%E5%9C%B0%E5%8C%BA/澳视综艺台.png"&gt;|澳亚卫视|&lt;img src="https://raw.githubusercontent.com/xiaolvdouya/TV-LOGO/refs/heads/main/%E6%B8%AF%E6%BE%B3%E5%9C%B0%E5%8C%BA/澳亚卫视.png"&gt;|</t>
  </si>
  <si>
    <t>|环球电视台|&lt;img src="https://raw.githubusercontent.com/xiaolvdouya/TV-LOGO/refs/heads/main/%E6%B8%AF%E6%BE%B3%E5%9C%B0%E5%8C%BA/环球电视台.png"&gt;|星影台|&lt;img src="https://raw.githubusercontent.com/xiaolvdouya/TV-LOGO/refs/heads/main/%E6%B8%AF%E6%BE%B3%E5%9C%B0%E5%8C%BA/星影台.png"&gt;|</t>
  </si>
  <si>
    <t>|亚旅卫视|&lt;img src="https://raw.githubusercontent.com/xiaolvdouya/TV-LOGO/refs/heads/main/%E6%B8%AF%E6%BE%B3%E5%9C%B0%E5%8C%BA/亚旅卫视.png"&gt;|亚洲电视|&lt;img src="https://raw.githubusercontent.com/xiaolvdouya/TV-LOGO/refs/heads/main/%E6%B8%AF%E6%BE%B3%E5%9C%B0%E5%8C%BA/亚洲电视.png"&gt;|</t>
  </si>
  <si>
    <t>|星光综合台|&lt;img src="https://raw.githubusercontent.com/xiaolvdouya/TV-LOGO/refs/heads/main/%E6%B8%AF%E6%BE%B3%E5%9C%B0%E5%8C%BA/星光综合台.png"&gt;|功夫台|&lt;img src="https://raw.githubusercontent.com/xiaolvdouya/TV-LOGO/refs/heads/main/%E6%B8%AF%E6%BE%B3%E5%9C%B0%E5%8C%BA/功夫台.png"&gt;|</t>
  </si>
  <si>
    <t>|华语影院|&lt;img src="https://raw.githubusercontent.com/xiaolvdouya/TV-LOGO/refs/heads/main/%E6%B8%AF%E6%BE%B3%E5%9C%B0%E5%8C%BA/华语影院.png"&gt;|邵氏影院|&lt;img src="https://raw.githubusercontent.com/xiaolvdouya/TV-LOGO/refs/heads/main/%E6%B8%AF%E6%BE%B3%E5%9C%B0%E5%8C%BA/邵氏影院.png"&gt;|</t>
  </si>
  <si>
    <t>|私人影院|&lt;img src="https://raw.githubusercontent.com/xiaolvdouya/TV-LOGO/refs/heads/main/%E6%B8%AF%E6%BE%B3%E5%9C%B0%E5%8C%BA/私人影院.png"&gt;|五星体育|&lt;img src="https://raw.githubusercontent.com/xiaolvdouya/TV-LOGO/refs/heads/main/%E6%B8%AF%E6%BE%B3%E5%9C%B0%E5%8C%BA/五星体育.png"&gt;|</t>
  </si>
  <si>
    <t>|香港电影频道|&lt;img src="https://raw.githubusercontent.com/xiaolvdouya/TV-LOGO/refs/heads/main/%E6%B8%AF%E6%BE%B3%E5%9C%B0%E5%8C%BA/香港电影频道.png"&gt;|北美电影频道|&lt;img src="https://raw.githubusercontent.com/xiaolvdouya/TV-LOGO/refs/heads/main/%E6%B8%AF%E6%BE%B3%E5%9C%B0%E5%8C%BA/北美电影频道.png"&gt;|</t>
  </si>
  <si>
    <t>|香港国际财经台|&lt;img src="https://raw.githubusercontent.com/xiaolvdouya/TV-LOGO/refs/heads/main/%E6%B8%AF%E6%BE%B3%E5%9C%B0%E5%8C%BA/香港国际财经台.png"&gt;|劲爆体育|&lt;img src="https://raw.githubusercontent.com/xiaolvdouya/TV-LOGO/refs/heads/main/%E6%B8%AF%E6%BE%B3%E5%9C%B0%E5%8C%BA/劲爆体育.png"&gt;|</t>
  </si>
  <si>
    <t>|劲爆体育2|&lt;img src="https://raw.githubusercontent.com/xiaolvdouya/TV-LOGO/refs/heads/main/%E6%B8%AF%E6%BE%B3%E5%9C%B0%E5%8C%BA/劲爆体育2.png"&gt;|耀才财经|&lt;img src="https://raw.githubusercontent.com/xiaolvdouya/TV-LOGO/refs/heads/main/%E6%B8%AF%E6%BE%B3%E5%9C%B0%E5%8C%BA/耀才财经.png"&gt;|</t>
  </si>
  <si>
    <t>|Now爆谷台|&lt;img src="https://raw.githubusercontent.com/xiaolvdouya/TV-LOGO/refs/heads/main/%E6%B8%AF%E6%BE%B3%E5%9C%B0%E5%8C%BA/Now爆谷台.png"&gt;|Now财经台|&lt;img src="https://raw.githubusercontent.com/xiaolvdouya/TV-LOGO/refs/heads/main/%E6%B8%AF%E6%BE%B3%E5%9C%B0%E5%8C%BA/Now财经台.png"&gt;|</t>
  </si>
  <si>
    <t>|Now华剧台|&lt;img src="https://raw.githubusercontent.com/xiaolvdouya/TV-LOGO/refs/heads/main/%E6%B8%AF%E6%BE%B3%E5%9C%B0%E5%8C%BA/Now华剧台.png"&gt;|Now剧集台|&lt;img src="https://raw.githubusercontent.com/xiaolvdouya/TV-LOGO/refs/heads/main/%E6%B8%AF%E6%BE%B3%E5%9C%B0%E5%8C%BA/Now剧集台.png"&gt;|</t>
  </si>
  <si>
    <t>|Now新闻台|&lt;img src="https://raw.githubusercontent.com/xiaolvdouya/TV-LOGO/refs/heads/main/%E6%B8%AF%E6%BE%B3%E5%9C%B0%E5%8C%BA/Now新闻台.png"&gt;|Now星影台|&lt;img src="https://raw.githubusercontent.com/xiaolvdouya/TV-LOGO/refs/heads/main/%E6%B8%AF%E6%BE%B3%E5%9C%B0%E5%8C%BA/Now星影台.png"&gt;|</t>
  </si>
  <si>
    <t>|MytvSuper|&lt;img src="https://raw.githubusercontent.com/xiaolvdouya/TV-LOGO/refs/heads/main/%E6%B8%AF%E6%BE%B3%E5%9C%B0%E5%8C%BA/MytvSuper.png"&gt;|0|&lt;img src="https://raw.githubusercontent.com/xiaolvdouya/TV-LOGO/refs/heads/main/%E6%B8%AF%E6%BE%B3%E5%9C%B0%E5%8C%BA/0"&gt;|</t>
  </si>
  <si>
    <t xml:space="preserve">TVB经典台2 </t>
  </si>
  <si>
    <t>|TVB经典台2 |&lt;img src="https://raw.githubusercontent.com/xiaolvdouya/TV-LOGO/refs/heads/main/%E6%B8%AF%E6%BE%B3%E5%9C%B0%E5%8C%BA/TVB经典台2%20.png"&gt;|TVB经典台3|&lt;img src="https://raw.githubusercontent.com/xiaolvdouya/TV-LOGO/refs/heads/main/%E6%B8%AF%E6%BE%B3%E5%9C%B0%E5%8C%BA/TVB经典台3.png"&gt;|</t>
  </si>
  <si>
    <t>|有线Sports Plus 1|&lt;img src="https://raw.githubusercontent.com/xiaolvdouya/TV-LOGO/refs/heads/main/%E6%B8%AF%E6%BE%B3%E5%9C%B0%E5%8C%BA/有线Sports%20Plus%201.png"&gt;|有线Sports Plus 2|&lt;img src="https://raw.githubusercontent.com/xiaolvdouya/TV-LOGO/refs/heads/main/%E6%B8%AF%E6%BE%B3%E5%9C%B0%E5%8C%BA/有线Sports%20Plus%202.png"&gt;|</t>
  </si>
  <si>
    <t>|有线Sports Plus 3|&lt;img src="https://raw.githubusercontent.com/xiaolvdouya/TV-LOGO/refs/heads/main/%E6%B8%AF%E6%BE%B3%E5%9C%B0%E5%8C%BA/有线Sports%20Plus%203.png"&gt;|有线财经资讯台|&lt;img src="https://raw.githubusercontent.com/xiaolvdouya/TV-LOGO/refs/heads/main/%E6%B8%AF%E6%BE%B3%E5%9C%B0%E5%8C%BA/有线财经资讯台.png"&gt;|</t>
  </si>
  <si>
    <t>|Now直播台|&lt;img src="https://raw.githubusercontent.com/xiaolvdouya/TV-LOGO/refs/heads/main/%E6%B8%AF%E6%BE%B3%E5%9C%B0%E5%8C%BA/Now直播台.png"&gt;|Hands UP|&lt;img src="https://raw.githubusercontent.com/xiaolvdouya/TV-LOGO/refs/heads/main/%E6%B8%AF%E6%BE%B3%E5%9C%B0%E5%8C%BA/Hands%20UP.png"&gt;|</t>
  </si>
  <si>
    <t>镜新闻.png</t>
  </si>
  <si>
    <t>镜电视新闻台.png</t>
    <phoneticPr fontId="12" type="noConversion"/>
  </si>
  <si>
    <t>镜电视新闻台</t>
  </si>
  <si>
    <t>https://raw.githubusercontent.com/xiaolvdouya/TV-LOGO/refs/heads/main/%E5%8F%B0%E6%B9%BE%E4%B8%80/</t>
  </si>
  <si>
    <t>https://raw.githubusercontent.com/xiaolvdouya/TV-LOGO/refs/heads/main/%E5%8F%B0%E6%B9%BE%E4%B8%80/</t>
    <phoneticPr fontId="12" type="noConversion"/>
  </si>
  <si>
    <t>|镜新闻|&lt;img src="https://raw.githubusercontent.com/xiaolvdouya/TV-LOGO/refs/heads/main/%E5%8F%B0%E6%B9%BE%E4%B8%80/镜新闻.png"&gt;|镜电视新闻台|&lt;img src="https://raw.githubusercontent.com/xiaolvdouya/TV-LOGO/refs/heads/main/%E5%8F%B0%E6%B9%BE%E4%B8%80/镜电视新闻台.png"&gt;|</t>
  </si>
  <si>
    <t>中天新闻台</t>
  </si>
  <si>
    <t>东森亚洲新闻</t>
  </si>
  <si>
    <t>寰宇新闻台</t>
  </si>
  <si>
    <t>寰宇新闻台湾台</t>
  </si>
  <si>
    <t>TVBS新闻台</t>
  </si>
  <si>
    <t>中视新闻台</t>
  </si>
  <si>
    <t>中视新闻台3</t>
  </si>
  <si>
    <t>华视新闻资讯</t>
  </si>
  <si>
    <t>台视新闻HD</t>
  </si>
  <si>
    <t>台视新闻台</t>
  </si>
  <si>
    <t>民视新闻台</t>
  </si>
  <si>
    <t>三立新闻台</t>
  </si>
  <si>
    <t>三立财经新闻台</t>
  </si>
  <si>
    <t>非凡新闻</t>
  </si>
  <si>
    <t>非凡新闻台HD</t>
  </si>
  <si>
    <t>台视HD</t>
  </si>
  <si>
    <t>公视3台</t>
  </si>
  <si>
    <t>公视HD</t>
  </si>
  <si>
    <t>寰宇</t>
  </si>
  <si>
    <t>寰宇财经台</t>
  </si>
  <si>
    <t>寰宇综合台</t>
  </si>
  <si>
    <t>年代MUCH</t>
  </si>
  <si>
    <t>壹电影</t>
  </si>
  <si>
    <t>壹综合</t>
  </si>
  <si>
    <t>东森综合</t>
  </si>
  <si>
    <t>东森亚洲台</t>
  </si>
  <si>
    <t>东森亚洲卫视</t>
  </si>
  <si>
    <t>东森财经</t>
  </si>
  <si>
    <t>东森洋片</t>
  </si>
  <si>
    <t>东森幼幼</t>
  </si>
  <si>
    <t>东森购物</t>
  </si>
  <si>
    <t>中天亚洲台</t>
  </si>
  <si>
    <t>中天娱乐台</t>
  </si>
  <si>
    <t>中天综合台</t>
  </si>
  <si>
    <t>中视经典台</t>
  </si>
  <si>
    <t>中视菁采台</t>
  </si>
  <si>
    <t>华视教育文化</t>
  </si>
  <si>
    <t>台视财经HD</t>
  </si>
  <si>
    <t>台视财经台</t>
  </si>
  <si>
    <t>台视综合HD</t>
  </si>
  <si>
    <t>台视综合台</t>
  </si>
  <si>
    <t>民视台湾台</t>
  </si>
  <si>
    <t>民视第一台</t>
  </si>
  <si>
    <t>民视影剧台</t>
  </si>
  <si>
    <t>民视综艺台</t>
  </si>
  <si>
    <t>民视旅游台</t>
  </si>
  <si>
    <t>猪哥亮歌厅秀</t>
  </si>
  <si>
    <t>三立台湾台</t>
  </si>
  <si>
    <t>三立都会台</t>
  </si>
  <si>
    <t>三立国际台</t>
  </si>
  <si>
    <t>三立戏剧台</t>
  </si>
  <si>
    <t>三立综合台</t>
  </si>
  <si>
    <t>公视台语台</t>
  </si>
  <si>
    <t>公视戏剧</t>
  </si>
  <si>
    <t>TVBS</t>
  </si>
  <si>
    <t>TVBS2</t>
  </si>
  <si>
    <t>TVBS欢乐台</t>
  </si>
  <si>
    <t>TVBS精采台</t>
  </si>
  <si>
    <t>TVBS亚洲台</t>
  </si>
  <si>
    <t>八大第一台</t>
  </si>
  <si>
    <t>八大精彩台</t>
  </si>
  <si>
    <t>八大戏剧台</t>
  </si>
  <si>
    <t>八大优频道</t>
  </si>
  <si>
    <t>八大娱乐台</t>
  </si>
  <si>
    <t>八大综合台</t>
  </si>
  <si>
    <t>靖天电影台</t>
  </si>
  <si>
    <t>靖天国际</t>
  </si>
  <si>
    <t>靖天国际台</t>
  </si>
  <si>
    <t>靖天欢乐</t>
  </si>
  <si>
    <t>靖天卡通</t>
  </si>
  <si>
    <t>靖天卡通台</t>
  </si>
  <si>
    <t>靖天日本台</t>
  </si>
  <si>
    <t>靖天戏剧台</t>
  </si>
  <si>
    <t>靖天映画台</t>
  </si>
  <si>
    <t>靖天娱乐台</t>
  </si>
  <si>
    <t>靖天育乐台</t>
  </si>
  <si>
    <t>靖天资讯台</t>
  </si>
  <si>
    <t>靖天综合台</t>
  </si>
  <si>
    <t>靖洋卡通台</t>
  </si>
  <si>
    <t>靖洋戏剧台</t>
  </si>
  <si>
    <t>龙华动画</t>
  </si>
  <si>
    <t>龙华经典</t>
  </si>
  <si>
    <t>龙华偶像</t>
  </si>
  <si>
    <t>龙华日韩</t>
  </si>
  <si>
    <t>龙华洋片</t>
  </si>
  <si>
    <t>龙华影剧</t>
  </si>
  <si>
    <t>龙祥时代</t>
  </si>
  <si>
    <t>龙祥时代电影台</t>
  </si>
  <si>
    <t>艾尔达奥运-1</t>
  </si>
  <si>
    <t>艾尔达奥运-2</t>
  </si>
  <si>
    <t>艾尔达奥运-3</t>
  </si>
  <si>
    <t>艾尔达生活英语</t>
  </si>
  <si>
    <t>艾尔达体育-1</t>
  </si>
  <si>
    <t>艾尔达体育-2</t>
  </si>
  <si>
    <t>艾尔达体育-3</t>
  </si>
  <si>
    <t>艾尔达影剧</t>
  </si>
  <si>
    <t>艾尔达娱乐</t>
  </si>
  <si>
    <t>艾尔达原音-1</t>
  </si>
  <si>
    <t>艾尔达原音-2</t>
  </si>
  <si>
    <t>艾尔达原音-3</t>
  </si>
  <si>
    <t>艾尔达综合</t>
  </si>
  <si>
    <t>纬来精采</t>
  </si>
  <si>
    <t>纬来体育HD</t>
  </si>
  <si>
    <t>纬来戏剧HD</t>
  </si>
  <si>
    <t>纬来育乐</t>
  </si>
  <si>
    <t>天映经典频道</t>
  </si>
  <si>
    <t>天映频道</t>
  </si>
  <si>
    <t>卫视电影台</t>
  </si>
  <si>
    <t>卫视卡式台</t>
  </si>
  <si>
    <t>卫视中文台</t>
  </si>
  <si>
    <t>星卫HD电影台</t>
  </si>
  <si>
    <t>星卫娱乐台</t>
  </si>
  <si>
    <t>幸福空间居家</t>
  </si>
  <si>
    <t>亚洲旅游台</t>
  </si>
  <si>
    <t>亚洲综合台</t>
  </si>
  <si>
    <t>华艺MBC综合台</t>
  </si>
  <si>
    <t>华艺台湾台</t>
  </si>
  <si>
    <t>华艺影剧台</t>
  </si>
  <si>
    <t>华艺综合台</t>
  </si>
  <si>
    <t>台湾戏剧台</t>
  </si>
  <si>
    <t>台湾艺术台</t>
  </si>
  <si>
    <t>台湾综合台</t>
  </si>
  <si>
    <t>天良电视</t>
  </si>
  <si>
    <t>天美丽电视台</t>
  </si>
  <si>
    <t>天天电视台</t>
  </si>
  <si>
    <t>国会频道-1</t>
  </si>
  <si>
    <t>国会频道-2</t>
  </si>
  <si>
    <t>国兴卫视</t>
  </si>
  <si>
    <t>海豚电视台</t>
  </si>
  <si>
    <t>韩国育乐台</t>
  </si>
  <si>
    <t>博斯高球</t>
  </si>
  <si>
    <t>博斯高球-2</t>
  </si>
  <si>
    <t>博斯魅力</t>
  </si>
  <si>
    <t>博斯网球</t>
  </si>
  <si>
    <t>博斯无限</t>
  </si>
  <si>
    <t>博斯无限-2</t>
  </si>
  <si>
    <t>博斯运动-1</t>
  </si>
  <si>
    <t>博斯运动-2</t>
  </si>
  <si>
    <t>金光布袋戏</t>
  </si>
  <si>
    <t>空中英语教室</t>
  </si>
  <si>
    <t>狼谷育乐台</t>
  </si>
  <si>
    <t>曼迪日本台</t>
  </si>
  <si>
    <t>美好电视</t>
  </si>
  <si>
    <t>美丽人生台</t>
  </si>
  <si>
    <t>美食星球</t>
  </si>
  <si>
    <t>霹雳台湾台</t>
  </si>
  <si>
    <t>全大电视</t>
  </si>
  <si>
    <t>十方法界</t>
  </si>
  <si>
    <t>时尚运动X</t>
  </si>
  <si>
    <t>世界电视台</t>
  </si>
  <si>
    <t>世新综合</t>
  </si>
  <si>
    <t>视纳华仁纪实台</t>
  </si>
  <si>
    <t>双子卫视</t>
  </si>
  <si>
    <t>威达超舜</t>
  </si>
  <si>
    <t>唯心电视</t>
  </si>
  <si>
    <t>影迷纪实台</t>
  </si>
  <si>
    <t>影迷数位电影台</t>
  </si>
  <si>
    <t>原住民电视</t>
  </si>
  <si>
    <t>正德电视</t>
  </si>
  <si>
    <t>知识频道</t>
  </si>
  <si>
    <t>智林体育</t>
  </si>
  <si>
    <t>采昌影剧台</t>
  </si>
  <si>
    <t>诚心电视</t>
  </si>
  <si>
    <t>大立电视</t>
  </si>
  <si>
    <t>非凡商业</t>
  </si>
  <si>
    <t>富立电视台</t>
  </si>
  <si>
    <t>高点育乐台</t>
  </si>
  <si>
    <t>高点综合台</t>
  </si>
  <si>
    <t>冠军No1</t>
  </si>
  <si>
    <t>冠军梦想</t>
  </si>
  <si>
    <t>佛卫慈悲台</t>
  </si>
  <si>
    <t>大爱-1</t>
  </si>
  <si>
    <t>大爱-2</t>
  </si>
  <si>
    <t>大爱电视</t>
  </si>
  <si>
    <t>大爱海外</t>
  </si>
  <si>
    <t>好消息-1</t>
  </si>
  <si>
    <t>好消息-2</t>
  </si>
  <si>
    <t>华藏电视</t>
  </si>
  <si>
    <t>人间卫视</t>
  </si>
  <si>
    <t>生命电视</t>
  </si>
  <si>
    <t>客家电视</t>
  </si>
  <si>
    <t>希望电视</t>
  </si>
  <si>
    <t>新唐人亚太台</t>
  </si>
  <si>
    <t>新天地民俗台</t>
  </si>
  <si>
    <t>信大电视</t>
  </si>
  <si>
    <t>信吉卫视</t>
  </si>
  <si>
    <t>番薯电视</t>
  </si>
  <si>
    <t>三圣电视台</t>
  </si>
  <si>
    <t>Z频道</t>
  </si>
  <si>
    <t>半岛新闻</t>
  </si>
  <si>
    <t>达文西频道</t>
  </si>
  <si>
    <t>电影原声台</t>
  </si>
  <si>
    <t>动物星球</t>
  </si>
  <si>
    <t>古典音乐台</t>
  </si>
  <si>
    <t>滚动力rollor</t>
  </si>
  <si>
    <t>国家地理频道</t>
  </si>
  <si>
    <t>国家地理野生频道</t>
  </si>
  <si>
    <t>国家地理悠人频道</t>
  </si>
  <si>
    <t>好莱坞电影台</t>
  </si>
  <si>
    <t>梅迪奇艺术频道</t>
  </si>
  <si>
    <t>美国之音</t>
  </si>
  <si>
    <t>欧洲光影</t>
  </si>
  <si>
    <t>罪案侦缉频道</t>
  </si>
  <si>
    <t>ABC Australia</t>
  </si>
  <si>
    <t>AMC最爱电影</t>
  </si>
  <si>
    <t>Animax</t>
  </si>
  <si>
    <t>Arirang</t>
  </si>
  <si>
    <t>Asian Food</t>
  </si>
  <si>
    <t>Baby First</t>
  </si>
  <si>
    <t>Baby TV</t>
  </si>
  <si>
    <t>BBC Cbeebies</t>
  </si>
  <si>
    <t>BBC Earth</t>
  </si>
  <si>
    <t>BBC lifestyle</t>
  </si>
  <si>
    <t>BBC World News</t>
  </si>
  <si>
    <t>Bloomberg TV</t>
  </si>
  <si>
    <t>Boomerang</t>
  </si>
  <si>
    <t>CatchplayBeyond</t>
  </si>
  <si>
    <t>Catchplay电影台</t>
  </si>
  <si>
    <t>ChannelV</t>
  </si>
  <si>
    <t>CinemaWorld</t>
  </si>
  <si>
    <t>Cinemax</t>
  </si>
  <si>
    <t>CNA</t>
  </si>
  <si>
    <t>CNBC Asia</t>
  </si>
  <si>
    <t>CNN</t>
  </si>
  <si>
    <t>CN卡通频道</t>
  </si>
  <si>
    <t>Comedy Central</t>
  </si>
  <si>
    <t>Discovery</t>
  </si>
  <si>
    <t>Discovery-Asia</t>
  </si>
  <si>
    <t>DiscoveryHD</t>
  </si>
  <si>
    <t>Discovery科学</t>
  </si>
  <si>
    <t>Discovery亚洲</t>
  </si>
  <si>
    <t>Disney Junior</t>
  </si>
  <si>
    <t>Disney XD</t>
  </si>
  <si>
    <t>Disney</t>
  </si>
  <si>
    <t>DMAX</t>
  </si>
  <si>
    <t>DreamWorks</t>
  </si>
  <si>
    <t>DW德国之声</t>
  </si>
  <si>
    <t>EFTV运通财经台</t>
  </si>
  <si>
    <t>Eleven-1</t>
  </si>
  <si>
    <t>Eleven-2</t>
  </si>
  <si>
    <t>Eleven-3</t>
  </si>
  <si>
    <t>ElevenPlus</t>
  </si>
  <si>
    <t>ETtoday综合台</t>
  </si>
  <si>
    <t>Euronews</t>
  </si>
  <si>
    <t>EuroSport</t>
  </si>
  <si>
    <t>EVE频道</t>
  </si>
  <si>
    <t>EYETV旅游</t>
  </si>
  <si>
    <t>EYETV戏剧</t>
  </si>
  <si>
    <t>Fashion One</t>
  </si>
  <si>
    <t>Fashion TV</t>
  </si>
  <si>
    <t>Food Network</t>
  </si>
  <si>
    <t>FOX</t>
  </si>
  <si>
    <t>FOX电影</t>
  </si>
  <si>
    <t>FOX动作电影</t>
  </si>
  <si>
    <t>FOX家庭影院</t>
  </si>
  <si>
    <t>FOX生活频道</t>
  </si>
  <si>
    <t>FOX体育</t>
  </si>
  <si>
    <t>FOX体育-2</t>
  </si>
  <si>
    <t>FOX体育-3</t>
  </si>
  <si>
    <t>FOX新闻台</t>
  </si>
  <si>
    <t>FOX罪案调查</t>
  </si>
  <si>
    <t>France24</t>
  </si>
  <si>
    <t>FX</t>
  </si>
  <si>
    <t>GINX电子体育</t>
  </si>
  <si>
    <t>HBO family</t>
  </si>
  <si>
    <t>HBO Hits</t>
  </si>
  <si>
    <t>HBO Signature</t>
  </si>
  <si>
    <t>HBO强档巨献</t>
  </si>
  <si>
    <t>HBO温馨家庭</t>
  </si>
  <si>
    <t>HBO原创巨献</t>
  </si>
  <si>
    <t>HGTV居家乐活</t>
  </si>
  <si>
    <t>History</t>
  </si>
  <si>
    <t>History-2</t>
  </si>
  <si>
    <t>HITS</t>
  </si>
  <si>
    <t>Hoy76</t>
  </si>
  <si>
    <t>HOY-TV</t>
  </si>
  <si>
    <t>HOY资讯台</t>
  </si>
  <si>
    <t>iFun</t>
  </si>
  <si>
    <t>iFun动漫台</t>
  </si>
  <si>
    <t>iFun儿童台</t>
  </si>
  <si>
    <t>JET综合台</t>
  </si>
  <si>
    <t>Kix</t>
  </si>
  <si>
    <t>LiveABC互动英语</t>
  </si>
  <si>
    <t>LoveNarure 4K</t>
  </si>
  <si>
    <t>Luxe TV</t>
  </si>
  <si>
    <t>MezzoLive</t>
  </si>
  <si>
    <t>momo亲子台</t>
  </si>
  <si>
    <t>momo追剧台</t>
  </si>
  <si>
    <t>momo综合台</t>
  </si>
  <si>
    <t>MtvLive</t>
  </si>
  <si>
    <t>Mtv综合台</t>
  </si>
  <si>
    <t>MY101</t>
  </si>
  <si>
    <t>MyKids</t>
  </si>
  <si>
    <t>MYTV SUPER</t>
  </si>
  <si>
    <t>NHK World</t>
  </si>
  <si>
    <t>Nick</t>
  </si>
  <si>
    <t>Nickelodeon</t>
  </si>
  <si>
    <t>Nickjr</t>
  </si>
  <si>
    <t>Outdoor</t>
  </si>
  <si>
    <t>Pet Club TV</t>
  </si>
  <si>
    <t>ROCK Entertainment</t>
  </si>
  <si>
    <t>ROCK Extreme</t>
  </si>
  <si>
    <t>SBN全球财经台</t>
  </si>
  <si>
    <t>Sky News</t>
  </si>
  <si>
    <t>Smithsonian</t>
  </si>
  <si>
    <t>Star Movies</t>
  </si>
  <si>
    <t>Star Sports</t>
  </si>
  <si>
    <t>Star World</t>
  </si>
  <si>
    <t>Tech Storm</t>
  </si>
  <si>
    <t>TFC</t>
  </si>
  <si>
    <t>thrill</t>
  </si>
  <si>
    <t>TLC</t>
  </si>
  <si>
    <t>Trace Sport Stars</t>
  </si>
  <si>
    <t>Trace Urban</t>
  </si>
  <si>
    <t>Travel Channel</t>
  </si>
  <si>
    <t>TV5Monde Style</t>
  </si>
  <si>
    <t>TV5Monde</t>
  </si>
  <si>
    <t>tvbfinanceinformationchannel</t>
  </si>
  <si>
    <t>TVN</t>
  </si>
  <si>
    <t xml:space="preserve">tycm </t>
  </si>
  <si>
    <t>tyjdpd</t>
  </si>
  <si>
    <t>VTV4</t>
  </si>
  <si>
    <t>WAKUWAKU</t>
  </si>
  <si>
    <t>Warner TV</t>
  </si>
  <si>
    <t>TAIW</t>
    <phoneticPr fontId="12" type="noConversion"/>
  </si>
  <si>
    <t>央视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</si>
</sst>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theme="1"/>
      <name val="宋体"/>
      <family val="2"/>
      <charset val="134"/>
      <scheme val="minor"/>
    </font>
    <font>
      <sz val="10"/>
      <color rgb="FF181C21"/>
      <name val="Arial Unicode MS"/>
      <family val="2"/>
      <charset val="134"/>
    </font>
    <font>
      <sz val="11"/>
      <name val="SimHei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color rgb="FF181C21"/>
      <name val="Var\(--fonts-monospace\)"/>
    </font>
    <font>
      <sz val="10"/>
      <name val="宋体"/>
      <family val="3"/>
      <charset val="134"/>
    </font>
    <font>
      <sz val="10"/>
      <color rgb="FF181C21"/>
      <name val="Arial Unicode MS"/>
      <family val="2"/>
      <charset val="134"/>
    </font>
    <font>
      <sz val="11"/>
      <color rgb="FFDE322C"/>
      <name val="宋体"/>
      <family val="3"/>
      <charset val="134"/>
    </font>
    <font>
      <sz val="10"/>
      <color rgb="FFDE322C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EEAD"/>
      </patternFill>
    </fill>
    <fill>
      <patternFill patternType="none">
        <fgColor auto="1"/>
        <bgColor auto="1"/>
      </patternFill>
    </fill>
    <fill>
      <patternFill patternType="solid">
        <fgColor rgb="FF92D050"/>
        <bgColor rgb="FF000000"/>
      </patternFill>
    </fill>
    <fill>
      <patternFill patternType="none">
        <fgColor auto="1"/>
        <bgColor auto="1"/>
      </patternFill>
    </fill>
    <fill>
      <patternFill patternType="solid">
        <fgColor rgb="FFFFE9E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CDDFA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1" xfId="0" applyFont="1" applyBorder="1" applyAlignment="1"/>
    <xf numFmtId="0" fontId="2" fillId="0" borderId="2" xfId="0" applyFont="1" applyBorder="1">
      <alignment vertical="center"/>
    </xf>
    <xf numFmtId="0" fontId="2" fillId="0" borderId="2" xfId="0" applyFont="1" applyBorder="1" applyAlignment="1"/>
    <xf numFmtId="0" fontId="2" fillId="0" borderId="0" xfId="0" applyFont="1">
      <alignment vertical="center"/>
    </xf>
    <xf numFmtId="0" fontId="2" fillId="0" borderId="3" xfId="0" applyFont="1" applyBorder="1" applyAlignment="1"/>
    <xf numFmtId="0" fontId="2" fillId="0" borderId="4" xfId="0" applyFont="1" applyBorder="1">
      <alignment vertical="center"/>
    </xf>
    <xf numFmtId="0" fontId="2" fillId="0" borderId="4" xfId="0" applyFont="1" applyBorder="1" applyAlignment="1"/>
    <xf numFmtId="0" fontId="2" fillId="0" borderId="0" xfId="0" applyFont="1" applyAlignment="1"/>
    <xf numFmtId="0" fontId="0" fillId="0" borderId="0" xfId="0">
      <alignment vertic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right" vertical="top"/>
    </xf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/>
    <xf numFmtId="0" fontId="0" fillId="4" borderId="0" xfId="0" applyFill="1">
      <alignment vertical="center"/>
    </xf>
    <xf numFmtId="0" fontId="4" fillId="5" borderId="5" xfId="0" applyFont="1" applyFill="1" applyBorder="1">
      <alignment vertical="center"/>
    </xf>
    <xf numFmtId="0" fontId="1" fillId="0" borderId="0" xfId="0" applyFont="1" applyAlignment="1">
      <alignment vertical="top"/>
    </xf>
    <xf numFmtId="0" fontId="3" fillId="3" borderId="3" xfId="0" applyFont="1" applyFill="1" applyBorder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6" borderId="3" xfId="0" applyFont="1" applyFill="1" applyBorder="1" applyAlignment="1"/>
    <xf numFmtId="0" fontId="3" fillId="3" borderId="3" xfId="0" applyFont="1" applyFill="1" applyBorder="1" applyAlignment="1"/>
    <xf numFmtId="0" fontId="5" fillId="0" borderId="0" xfId="0" applyFont="1" applyAlignment="1">
      <alignment horizontal="right" vertical="top"/>
    </xf>
    <xf numFmtId="0" fontId="4" fillId="7" borderId="5" xfId="0" applyFont="1" applyFill="1" applyBorder="1">
      <alignment vertical="center"/>
    </xf>
    <xf numFmtId="0" fontId="7" fillId="3" borderId="3" xfId="0" applyFont="1" applyFill="1" applyBorder="1" applyAlignment="1">
      <alignment vertical="top"/>
    </xf>
    <xf numFmtId="0" fontId="7" fillId="6" borderId="3" xfId="0" applyFont="1" applyFill="1" applyBorder="1" applyAlignment="1">
      <alignment vertical="top" wrapText="1"/>
    </xf>
    <xf numFmtId="0" fontId="4" fillId="7" borderId="6" xfId="0" applyFont="1" applyFill="1" applyBorder="1">
      <alignment vertical="center"/>
    </xf>
    <xf numFmtId="0" fontId="7" fillId="3" borderId="3" xfId="0" applyFont="1" applyFill="1" applyBorder="1" applyAlignment="1">
      <alignment vertical="top" wrapText="1"/>
    </xf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8" fillId="8" borderId="3" xfId="0" applyFont="1" applyFill="1" applyBorder="1" applyAlignment="1"/>
    <xf numFmtId="0" fontId="7" fillId="0" borderId="0" xfId="0" applyFont="1" applyAlignment="1">
      <alignment vertical="top"/>
    </xf>
    <xf numFmtId="0" fontId="4" fillId="2" borderId="10" xfId="0" applyFont="1" applyFill="1" applyBorder="1">
      <alignment vertical="center"/>
    </xf>
    <xf numFmtId="0" fontId="3" fillId="0" borderId="0" xfId="0" applyFont="1" applyAlignment="1"/>
    <xf numFmtId="0" fontId="3" fillId="3" borderId="3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9" fillId="8" borderId="3" xfId="0" applyFont="1" applyFill="1" applyBorder="1">
      <alignment vertical="center"/>
    </xf>
    <xf numFmtId="0" fontId="3" fillId="3" borderId="4" xfId="0" applyFont="1" applyFill="1" applyBorder="1" applyAlignment="1"/>
    <xf numFmtId="0" fontId="3" fillId="6" borderId="4" xfId="0" applyFont="1" applyFill="1" applyBorder="1" applyAlignment="1"/>
    <xf numFmtId="0" fontId="4" fillId="9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9" borderId="11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9" borderId="12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10" fillId="10" borderId="0" xfId="0" applyFont="1" applyFill="1">
      <alignment vertical="center"/>
    </xf>
    <xf numFmtId="0" fontId="3" fillId="11" borderId="3" xfId="0" applyFont="1" applyFill="1" applyBorder="1">
      <alignment vertical="center"/>
    </xf>
    <xf numFmtId="0" fontId="3" fillId="12" borderId="3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13" borderId="2" xfId="0" applyFont="1" applyFill="1" applyBorder="1" applyAlignment="1"/>
    <xf numFmtId="0" fontId="2" fillId="13" borderId="4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5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vertical="top"/>
    </xf>
    <xf numFmtId="0" fontId="0" fillId="0" borderId="0" xfId="0" applyAlignment="1"/>
    <xf numFmtId="0" fontId="13" fillId="0" borderId="0" xfId="1" applyAlignment="1"/>
    <xf numFmtId="0" fontId="1" fillId="0" borderId="9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fgColor rgb="FFFFE9E8"/>
          <bgColor rgb="FFFFE9E8"/>
        </patternFill>
      </fill>
    </dxf>
    <dxf>
      <font>
        <color rgb="FFDE322C"/>
      </font>
      <fill>
        <patternFill>
          <fgColor rgb="FFFFE9E8"/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xiaolvdouya/TV-LOGO/refs/heads/main/%E5%8F%B0%E6%B9%BE%E4%B8%8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排序电视台"/>
  <dimension ref="A1:O1454"/>
  <sheetViews>
    <sheetView topLeftCell="A88" workbookViewId="0">
      <selection activeCell="O7" sqref="O7"/>
    </sheetView>
  </sheetViews>
  <sheetFormatPr defaultColWidth="14.21875" defaultRowHeight="18" customHeight="1"/>
  <cols>
    <col min="1" max="1" width="19.6640625" style="61" customWidth="1"/>
    <col min="2" max="2" width="7.77734375" customWidth="1"/>
    <col min="3" max="3" width="11.77734375" customWidth="1"/>
    <col min="4" max="6" width="9.6640625" customWidth="1"/>
    <col min="10" max="10" width="15.6640625" customWidth="1"/>
    <col min="11" max="11" width="8.6640625" customWidth="1"/>
    <col min="12" max="13" width="13.6640625" customWidth="1"/>
  </cols>
  <sheetData>
    <row r="1" spans="1:15" ht="14.4">
      <c r="A1" s="14" t="s">
        <v>274</v>
      </c>
      <c r="B1" s="15" t="s">
        <v>0</v>
      </c>
      <c r="C1" s="12"/>
      <c r="D1" s="16" t="s">
        <v>0</v>
      </c>
      <c r="E1" s="16" t="s">
        <v>274</v>
      </c>
      <c r="F1" s="12"/>
      <c r="I1" s="17" t="s">
        <v>275</v>
      </c>
      <c r="L1" t="s">
        <v>276</v>
      </c>
      <c r="M1" t="s">
        <v>0</v>
      </c>
      <c r="O1" s="62" t="s">
        <v>265</v>
      </c>
    </row>
    <row r="2" spans="1:15" ht="14.4">
      <c r="A2" s="1" t="s">
        <v>196</v>
      </c>
      <c r="B2" s="18">
        <v>10000</v>
      </c>
      <c r="C2" s="1" t="s">
        <v>2294</v>
      </c>
      <c r="D2" s="13">
        <f t="shared" ref="D2:D45" si="0">VLOOKUP(I:I,A:B,2,0)</f>
        <v>11000</v>
      </c>
      <c r="E2" s="62" t="s">
        <v>1846</v>
      </c>
      <c r="I2" s="9" t="str">
        <f t="shared" ref="I2:I49" si="1">LEFT(E2,FIND(".",E2)-1)</f>
        <v>重温经典</v>
      </c>
      <c r="L2" s="20" t="s">
        <v>280</v>
      </c>
      <c r="M2" s="21">
        <v>10000</v>
      </c>
      <c r="O2" s="62" t="s">
        <v>267</v>
      </c>
    </row>
    <row r="3" spans="1:15" ht="15">
      <c r="A3" s="1" t="s">
        <v>198</v>
      </c>
      <c r="B3" s="18">
        <v>10001</v>
      </c>
      <c r="C3" s="1" t="s">
        <v>2294</v>
      </c>
      <c r="D3" s="25">
        <f t="shared" si="0"/>
        <v>11001</v>
      </c>
      <c r="E3" s="19" t="s">
        <v>1817</v>
      </c>
      <c r="I3" s="62" t="str">
        <f t="shared" si="1"/>
        <v>河北卫视</v>
      </c>
      <c r="L3" s="20" t="s">
        <v>282</v>
      </c>
      <c r="M3" s="21">
        <v>11000</v>
      </c>
      <c r="N3" s="22"/>
      <c r="O3" s="62" t="s">
        <v>268</v>
      </c>
    </row>
    <row r="4" spans="1:15" ht="15">
      <c r="A4" s="1" t="s">
        <v>200</v>
      </c>
      <c r="B4" s="18">
        <v>10002</v>
      </c>
      <c r="C4" s="1" t="s">
        <v>2294</v>
      </c>
      <c r="D4" s="25" t="e">
        <f t="shared" si="0"/>
        <v>#N/A</v>
      </c>
      <c r="E4" s="19" t="s">
        <v>1818</v>
      </c>
      <c r="I4" s="62" t="str">
        <f t="shared" si="1"/>
        <v>河北卫视2</v>
      </c>
      <c r="L4" s="20" t="s">
        <v>285</v>
      </c>
      <c r="M4" s="21">
        <v>12000</v>
      </c>
      <c r="N4" s="22"/>
    </row>
    <row r="5" spans="1:15" ht="15">
      <c r="A5" s="1" t="s">
        <v>1755</v>
      </c>
      <c r="B5" s="18">
        <v>10003</v>
      </c>
      <c r="C5" s="1" t="s">
        <v>2294</v>
      </c>
      <c r="D5" s="25">
        <f t="shared" si="0"/>
        <v>11002</v>
      </c>
      <c r="E5" s="19" t="s">
        <v>1783</v>
      </c>
      <c r="I5" s="62" t="str">
        <f t="shared" si="1"/>
        <v>北京卫视</v>
      </c>
      <c r="L5" s="20" t="s">
        <v>287</v>
      </c>
      <c r="M5" s="21">
        <v>13000</v>
      </c>
      <c r="N5" s="22"/>
    </row>
    <row r="6" spans="1:15" ht="15">
      <c r="A6" s="1" t="s">
        <v>202</v>
      </c>
      <c r="B6" s="18">
        <v>10004</v>
      </c>
      <c r="C6" s="1" t="s">
        <v>2294</v>
      </c>
      <c r="D6" s="25">
        <f t="shared" si="0"/>
        <v>11003</v>
      </c>
      <c r="E6" s="19" t="s">
        <v>1792</v>
      </c>
      <c r="I6" s="62" t="str">
        <f t="shared" si="1"/>
        <v>天津卫视</v>
      </c>
      <c r="L6" s="20" t="s">
        <v>290</v>
      </c>
      <c r="M6" s="21">
        <v>14000</v>
      </c>
      <c r="N6" s="22"/>
    </row>
    <row r="7" spans="1:15" ht="15">
      <c r="A7" s="1" t="s">
        <v>1756</v>
      </c>
      <c r="B7" s="18">
        <v>10005</v>
      </c>
      <c r="C7" s="1" t="s">
        <v>2294</v>
      </c>
      <c r="D7" s="25" t="e">
        <f t="shared" si="0"/>
        <v>#N/A</v>
      </c>
      <c r="E7" s="19" t="s">
        <v>1793</v>
      </c>
      <c r="I7" s="62" t="str">
        <f t="shared" si="1"/>
        <v>天津卫视2</v>
      </c>
      <c r="L7" s="20" t="s">
        <v>293</v>
      </c>
      <c r="M7" s="21">
        <v>15000</v>
      </c>
      <c r="N7" s="22"/>
    </row>
    <row r="8" spans="1:15" ht="15">
      <c r="A8" s="1" t="s">
        <v>329</v>
      </c>
      <c r="B8" s="18">
        <v>10006</v>
      </c>
      <c r="C8" s="1" t="s">
        <v>2294</v>
      </c>
      <c r="D8" s="25">
        <f t="shared" si="0"/>
        <v>11004</v>
      </c>
      <c r="E8" s="19" t="s">
        <v>1772</v>
      </c>
      <c r="I8" s="62" t="str">
        <f t="shared" si="1"/>
        <v>东方卫视</v>
      </c>
      <c r="L8" s="20" t="s">
        <v>296</v>
      </c>
      <c r="M8" s="21">
        <v>16000</v>
      </c>
      <c r="N8" s="22"/>
    </row>
    <row r="9" spans="1:15" ht="15">
      <c r="A9" s="1" t="s">
        <v>333</v>
      </c>
      <c r="B9" s="18">
        <v>10007</v>
      </c>
      <c r="C9" s="1" t="s">
        <v>2294</v>
      </c>
      <c r="D9" s="25" t="e">
        <f t="shared" si="0"/>
        <v>#N/A</v>
      </c>
      <c r="E9" s="19" t="s">
        <v>1773</v>
      </c>
      <c r="I9" s="62" t="str">
        <f t="shared" si="1"/>
        <v>东方卫视2</v>
      </c>
      <c r="L9" s="20" t="s">
        <v>298</v>
      </c>
      <c r="M9" s="21">
        <v>17000</v>
      </c>
      <c r="N9" s="22"/>
    </row>
    <row r="10" spans="1:15" ht="14.4">
      <c r="A10" s="1" t="s">
        <v>204</v>
      </c>
      <c r="B10" s="18">
        <v>10008</v>
      </c>
      <c r="C10" s="1" t="s">
        <v>2294</v>
      </c>
      <c r="D10" s="25">
        <f t="shared" si="0"/>
        <v>11005</v>
      </c>
      <c r="E10" s="36" t="s">
        <v>1827</v>
      </c>
      <c r="I10" s="62" t="str">
        <f t="shared" si="1"/>
        <v>深圳卫视</v>
      </c>
      <c r="L10" s="20" t="s">
        <v>301</v>
      </c>
      <c r="M10" s="21">
        <v>18000</v>
      </c>
      <c r="N10" s="22"/>
    </row>
    <row r="11" spans="1:15" ht="14.4">
      <c r="A11" s="1" t="s">
        <v>291</v>
      </c>
      <c r="B11" s="18">
        <v>10009</v>
      </c>
      <c r="C11" s="1" t="s">
        <v>2294</v>
      </c>
      <c r="D11" s="25" t="e">
        <f t="shared" si="0"/>
        <v>#N/A</v>
      </c>
      <c r="E11" s="36" t="s">
        <v>1828</v>
      </c>
      <c r="I11" s="62" t="str">
        <f t="shared" si="1"/>
        <v>深圳卫视2</v>
      </c>
      <c r="L11" s="20" t="s">
        <v>303</v>
      </c>
      <c r="M11" s="21">
        <v>19000</v>
      </c>
      <c r="N11" s="22"/>
    </row>
    <row r="12" spans="1:15" ht="15">
      <c r="A12" s="1" t="s">
        <v>206</v>
      </c>
      <c r="B12" s="18">
        <v>10010</v>
      </c>
      <c r="C12" s="1" t="s">
        <v>2294</v>
      </c>
      <c r="D12" s="25">
        <f t="shared" si="0"/>
        <v>11006</v>
      </c>
      <c r="E12" s="19" t="s">
        <v>1798</v>
      </c>
      <c r="I12" s="62" t="str">
        <f t="shared" si="1"/>
        <v>山东卫视</v>
      </c>
      <c r="L12" s="23" t="s">
        <v>306</v>
      </c>
      <c r="M12" s="21">
        <v>20000</v>
      </c>
      <c r="N12" s="22"/>
    </row>
    <row r="13" spans="1:15" ht="15">
      <c r="A13" s="1" t="s">
        <v>208</v>
      </c>
      <c r="B13" s="18">
        <v>10011</v>
      </c>
      <c r="C13" s="1" t="s">
        <v>2294</v>
      </c>
      <c r="D13" s="25" t="e">
        <f t="shared" si="0"/>
        <v>#N/A</v>
      </c>
      <c r="E13" s="19" t="s">
        <v>1799</v>
      </c>
      <c r="I13" s="62" t="str">
        <f t="shared" si="1"/>
        <v>山东卫视2</v>
      </c>
      <c r="L13" s="24" t="s">
        <v>309</v>
      </c>
      <c r="M13" s="21">
        <v>21000</v>
      </c>
      <c r="N13" s="22"/>
    </row>
    <row r="14" spans="1:15" ht="15">
      <c r="A14" s="1" t="s">
        <v>210</v>
      </c>
      <c r="B14" s="18">
        <v>10012</v>
      </c>
      <c r="C14" s="1" t="s">
        <v>2294</v>
      </c>
      <c r="D14" s="25">
        <f t="shared" si="0"/>
        <v>11007</v>
      </c>
      <c r="E14" s="19" t="s">
        <v>1815</v>
      </c>
      <c r="I14" s="62" t="str">
        <f t="shared" si="1"/>
        <v>江西卫视</v>
      </c>
      <c r="L14" s="20" t="s">
        <v>312</v>
      </c>
      <c r="M14" s="21">
        <v>22000</v>
      </c>
      <c r="N14" s="22"/>
    </row>
    <row r="15" spans="1:15" ht="15">
      <c r="A15" s="1" t="s">
        <v>1757</v>
      </c>
      <c r="B15" s="18">
        <v>10013</v>
      </c>
      <c r="C15" s="1" t="s">
        <v>2294</v>
      </c>
      <c r="D15" s="25" t="e">
        <f t="shared" si="0"/>
        <v>#N/A</v>
      </c>
      <c r="E15" s="19" t="s">
        <v>1816</v>
      </c>
      <c r="I15" s="62" t="str">
        <f t="shared" si="1"/>
        <v>江西卫视2</v>
      </c>
      <c r="L15" s="20" t="s">
        <v>314</v>
      </c>
      <c r="M15" s="21">
        <v>23000</v>
      </c>
      <c r="N15" s="22"/>
    </row>
    <row r="16" spans="1:15" ht="14.4">
      <c r="A16" s="1" t="s">
        <v>212</v>
      </c>
      <c r="B16" s="18">
        <v>10014</v>
      </c>
      <c r="C16" s="1" t="s">
        <v>2294</v>
      </c>
      <c r="D16" s="25">
        <f t="shared" si="0"/>
        <v>11008</v>
      </c>
      <c r="E16" s="36" t="s">
        <v>1841</v>
      </c>
      <c r="I16" s="62" t="str">
        <f t="shared" si="1"/>
        <v>辽宁卫视</v>
      </c>
      <c r="L16" s="20" t="s">
        <v>317</v>
      </c>
      <c r="M16" s="21">
        <v>24000</v>
      </c>
      <c r="N16" s="22"/>
    </row>
    <row r="17" spans="1:14" ht="14.4">
      <c r="A17" s="1" t="s">
        <v>214</v>
      </c>
      <c r="B17" s="18">
        <v>10015</v>
      </c>
      <c r="C17" s="1" t="s">
        <v>2294</v>
      </c>
      <c r="D17" s="25" t="e">
        <f t="shared" si="0"/>
        <v>#N/A</v>
      </c>
      <c r="E17" s="36" t="s">
        <v>1842</v>
      </c>
      <c r="I17" s="62" t="str">
        <f t="shared" si="1"/>
        <v>辽宁卫视2</v>
      </c>
      <c r="L17" s="20" t="s">
        <v>321</v>
      </c>
      <c r="M17" s="21">
        <v>25000</v>
      </c>
      <c r="N17" s="22"/>
    </row>
    <row r="18" spans="1:14" ht="14.4">
      <c r="A18" s="1" t="s">
        <v>216</v>
      </c>
      <c r="B18" s="18">
        <v>10016</v>
      </c>
      <c r="C18" s="1" t="s">
        <v>2294</v>
      </c>
      <c r="D18" s="25">
        <f t="shared" si="0"/>
        <v>11009</v>
      </c>
      <c r="E18" s="36" t="s">
        <v>1843</v>
      </c>
      <c r="I18" s="62" t="str">
        <f t="shared" si="1"/>
        <v>重庆卫视</v>
      </c>
      <c r="L18" s="20" t="s">
        <v>324</v>
      </c>
      <c r="M18" s="21">
        <v>26000</v>
      </c>
      <c r="N18" s="22"/>
    </row>
    <row r="19" spans="1:14" ht="14.4">
      <c r="A19" s="1" t="s">
        <v>218</v>
      </c>
      <c r="B19" s="18">
        <v>10017</v>
      </c>
      <c r="C19" s="1" t="s">
        <v>2294</v>
      </c>
      <c r="D19" s="25" t="e">
        <f t="shared" si="0"/>
        <v>#N/A</v>
      </c>
      <c r="E19" s="36" t="s">
        <v>1844</v>
      </c>
      <c r="I19" s="62" t="str">
        <f t="shared" si="1"/>
        <v>重庆卫视2</v>
      </c>
      <c r="L19" s="20" t="s">
        <v>328</v>
      </c>
      <c r="M19" s="21">
        <v>27000</v>
      </c>
      <c r="N19" s="22"/>
    </row>
    <row r="20" spans="1:14" ht="14.4">
      <c r="A20" s="1" t="s">
        <v>220</v>
      </c>
      <c r="B20" s="18">
        <v>10018</v>
      </c>
      <c r="C20" s="1" t="s">
        <v>2294</v>
      </c>
      <c r="D20" s="25" t="e">
        <f t="shared" si="0"/>
        <v>#N/A</v>
      </c>
      <c r="E20" s="62" t="s">
        <v>1845</v>
      </c>
      <c r="I20" s="62" t="str">
        <f t="shared" si="1"/>
        <v>重庆卫视3</v>
      </c>
      <c r="L20" s="20" t="s">
        <v>332</v>
      </c>
      <c r="M20" s="21">
        <v>28000</v>
      </c>
    </row>
    <row r="21" spans="1:14" ht="15">
      <c r="A21" s="1" t="s">
        <v>222</v>
      </c>
      <c r="B21" s="18">
        <v>10019</v>
      </c>
      <c r="C21" s="1" t="s">
        <v>2294</v>
      </c>
      <c r="D21" s="25">
        <f t="shared" si="0"/>
        <v>11010</v>
      </c>
      <c r="E21" s="19" t="s">
        <v>1770</v>
      </c>
      <c r="I21" s="62" t="str">
        <f t="shared" si="1"/>
        <v>东南卫视</v>
      </c>
      <c r="L21" s="20" t="s">
        <v>336</v>
      </c>
      <c r="M21" s="21">
        <v>29000</v>
      </c>
    </row>
    <row r="22" spans="1:14" ht="15">
      <c r="A22" s="1" t="s">
        <v>318</v>
      </c>
      <c r="B22" s="26">
        <v>10020</v>
      </c>
      <c r="C22" s="1" t="s">
        <v>2294</v>
      </c>
      <c r="D22" s="25" t="e">
        <f t="shared" si="0"/>
        <v>#N/A</v>
      </c>
      <c r="E22" s="19" t="s">
        <v>1771</v>
      </c>
      <c r="I22" s="62" t="str">
        <f t="shared" si="1"/>
        <v>东南卫视2</v>
      </c>
      <c r="L22" s="20" t="s">
        <v>338</v>
      </c>
      <c r="M22" s="21">
        <v>30000</v>
      </c>
    </row>
    <row r="23" spans="1:14" ht="14.4">
      <c r="A23" s="1" t="s">
        <v>242</v>
      </c>
      <c r="B23" s="26">
        <v>10021</v>
      </c>
      <c r="C23" s="1" t="s">
        <v>2294</v>
      </c>
      <c r="D23" s="25">
        <f t="shared" si="0"/>
        <v>11011</v>
      </c>
      <c r="E23" s="36" t="s">
        <v>1831</v>
      </c>
      <c r="I23" s="62" t="str">
        <f t="shared" si="1"/>
        <v>湖南卫视</v>
      </c>
      <c r="L23" s="20" t="s">
        <v>340</v>
      </c>
      <c r="M23" s="21">
        <v>31000</v>
      </c>
    </row>
    <row r="24" spans="1:14" ht="14.4">
      <c r="A24" s="1" t="s">
        <v>325</v>
      </c>
      <c r="B24" s="26">
        <v>10022</v>
      </c>
      <c r="C24" s="1" t="s">
        <v>2294</v>
      </c>
      <c r="D24" s="25" t="e">
        <f t="shared" si="0"/>
        <v>#N/A</v>
      </c>
      <c r="E24" s="36" t="s">
        <v>1832</v>
      </c>
      <c r="I24" s="62" t="str">
        <f t="shared" si="1"/>
        <v>湖南卫视2</v>
      </c>
      <c r="L24" s="20" t="s">
        <v>342</v>
      </c>
      <c r="M24" s="21">
        <v>32000</v>
      </c>
    </row>
    <row r="25" spans="1:14" ht="15">
      <c r="A25" s="64" t="s">
        <v>337</v>
      </c>
      <c r="B25" s="26">
        <v>10023</v>
      </c>
      <c r="C25" s="1" t="s">
        <v>2294</v>
      </c>
      <c r="D25" s="25">
        <f t="shared" si="0"/>
        <v>11012</v>
      </c>
      <c r="E25" s="36" t="s">
        <v>1829</v>
      </c>
      <c r="I25" s="62" t="str">
        <f t="shared" si="1"/>
        <v>湖北卫视</v>
      </c>
      <c r="L25" s="20" t="s">
        <v>344</v>
      </c>
      <c r="M25" s="21">
        <v>33000</v>
      </c>
    </row>
    <row r="26" spans="1:14" ht="15">
      <c r="A26" s="64" t="s">
        <v>1758</v>
      </c>
      <c r="B26" s="26">
        <v>10024</v>
      </c>
      <c r="C26" s="1" t="s">
        <v>2294</v>
      </c>
      <c r="D26" s="25" t="e">
        <f t="shared" si="0"/>
        <v>#N/A</v>
      </c>
      <c r="E26" s="36" t="s">
        <v>1830</v>
      </c>
      <c r="I26" s="62" t="str">
        <f t="shared" si="1"/>
        <v>湖北卫视2</v>
      </c>
      <c r="L26" s="20" t="s">
        <v>346</v>
      </c>
      <c r="M26" s="21">
        <v>34000</v>
      </c>
    </row>
    <row r="27" spans="1:14" ht="15">
      <c r="A27" s="64" t="s">
        <v>341</v>
      </c>
      <c r="B27" s="18">
        <v>10025</v>
      </c>
      <c r="C27" s="1" t="s">
        <v>2294</v>
      </c>
      <c r="D27" s="25">
        <f t="shared" si="0"/>
        <v>11013</v>
      </c>
      <c r="E27" s="19" t="s">
        <v>1801</v>
      </c>
      <c r="I27" s="62" t="str">
        <f t="shared" si="1"/>
        <v>山西卫视</v>
      </c>
      <c r="L27" s="20" t="s">
        <v>350</v>
      </c>
      <c r="M27" s="21">
        <v>35000</v>
      </c>
    </row>
    <row r="28" spans="1:14" ht="15">
      <c r="A28" s="64" t="s">
        <v>345</v>
      </c>
      <c r="B28" s="18">
        <v>10026</v>
      </c>
      <c r="C28" s="1" t="s">
        <v>2294</v>
      </c>
      <c r="D28" s="25" t="e">
        <f t="shared" si="0"/>
        <v>#N/A</v>
      </c>
      <c r="E28" s="19" t="s">
        <v>1802</v>
      </c>
      <c r="I28" s="62" t="str">
        <f t="shared" si="1"/>
        <v>山西卫视2</v>
      </c>
      <c r="L28" s="20" t="s">
        <v>354</v>
      </c>
      <c r="M28" s="21">
        <v>36000</v>
      </c>
    </row>
    <row r="29" spans="1:14" ht="15">
      <c r="A29" s="64" t="s">
        <v>347</v>
      </c>
      <c r="B29" s="18">
        <v>10027</v>
      </c>
      <c r="C29" s="1" t="s">
        <v>2294</v>
      </c>
      <c r="D29" s="25">
        <f t="shared" si="0"/>
        <v>11014</v>
      </c>
      <c r="E29" s="62" t="s">
        <v>1847</v>
      </c>
      <c r="I29" s="62" t="str">
        <f t="shared" si="1"/>
        <v>陕西卫视</v>
      </c>
      <c r="L29" s="20" t="s">
        <v>357</v>
      </c>
      <c r="M29" s="21">
        <v>37000</v>
      </c>
    </row>
    <row r="30" spans="1:14" ht="15">
      <c r="A30" s="64" t="s">
        <v>351</v>
      </c>
      <c r="B30" s="18">
        <v>10028</v>
      </c>
      <c r="C30" s="1" t="s">
        <v>2294</v>
      </c>
      <c r="D30" s="25" t="e">
        <f t="shared" si="0"/>
        <v>#N/A</v>
      </c>
      <c r="E30" s="62" t="s">
        <v>1848</v>
      </c>
      <c r="I30" s="62" t="str">
        <f t="shared" si="1"/>
        <v>陕西卫视2</v>
      </c>
      <c r="L30" s="20" t="s">
        <v>359</v>
      </c>
      <c r="M30" s="21">
        <v>38000</v>
      </c>
    </row>
    <row r="31" spans="1:14" ht="15">
      <c r="A31" s="64" t="s">
        <v>1759</v>
      </c>
      <c r="B31" s="18">
        <v>10029</v>
      </c>
      <c r="C31" s="1" t="s">
        <v>2294</v>
      </c>
      <c r="D31" s="25">
        <f t="shared" si="0"/>
        <v>11015</v>
      </c>
      <c r="E31" s="19" t="s">
        <v>1803</v>
      </c>
      <c r="I31" s="62" t="str">
        <f t="shared" si="1"/>
        <v>广东卫视</v>
      </c>
      <c r="L31" s="20" t="s">
        <v>362</v>
      </c>
      <c r="M31" s="21">
        <v>39000</v>
      </c>
    </row>
    <row r="32" spans="1:14" ht="15">
      <c r="A32" s="64" t="s">
        <v>363</v>
      </c>
      <c r="B32" s="18">
        <v>10030</v>
      </c>
      <c r="C32" s="1" t="s">
        <v>2294</v>
      </c>
      <c r="D32" s="25" t="e">
        <f t="shared" si="0"/>
        <v>#N/A</v>
      </c>
      <c r="E32" s="19" t="s">
        <v>1804</v>
      </c>
      <c r="I32" s="62" t="str">
        <f t="shared" si="1"/>
        <v>广东卫视2</v>
      </c>
      <c r="L32" s="20" t="s">
        <v>365</v>
      </c>
      <c r="M32" s="21">
        <v>40000</v>
      </c>
    </row>
    <row r="33" spans="1:13" ht="15">
      <c r="A33" s="64" t="s">
        <v>343</v>
      </c>
      <c r="B33" s="63">
        <v>10033</v>
      </c>
      <c r="C33" s="1" t="s">
        <v>2294</v>
      </c>
      <c r="D33" s="25">
        <f t="shared" si="0"/>
        <v>11016</v>
      </c>
      <c r="E33" s="19" t="s">
        <v>1805</v>
      </c>
      <c r="I33" s="62" t="str">
        <f t="shared" si="1"/>
        <v>广西卫视</v>
      </c>
      <c r="L33" s="23" t="s">
        <v>368</v>
      </c>
      <c r="M33" s="21">
        <v>41000</v>
      </c>
    </row>
    <row r="34" spans="1:13" ht="15">
      <c r="A34" s="64" t="s">
        <v>1760</v>
      </c>
      <c r="B34" s="63">
        <v>10034</v>
      </c>
      <c r="C34" s="1" t="s">
        <v>2294</v>
      </c>
      <c r="D34" s="25" t="e">
        <f t="shared" si="0"/>
        <v>#N/A</v>
      </c>
      <c r="E34" s="19" t="s">
        <v>1806</v>
      </c>
      <c r="I34" s="62" t="str">
        <f t="shared" si="1"/>
        <v>广西卫视2</v>
      </c>
      <c r="L34" s="20" t="s">
        <v>370</v>
      </c>
      <c r="M34" s="21">
        <v>42000</v>
      </c>
    </row>
    <row r="35" spans="1:13" ht="15">
      <c r="A35" s="64" t="s">
        <v>339</v>
      </c>
      <c r="B35" s="63">
        <v>10035</v>
      </c>
      <c r="C35" s="1" t="s">
        <v>2294</v>
      </c>
      <c r="D35" s="25">
        <f t="shared" si="0"/>
        <v>11017</v>
      </c>
      <c r="E35" s="19" t="s">
        <v>1797</v>
      </c>
      <c r="I35" s="62" t="str">
        <f t="shared" si="1"/>
        <v>安徽卫视</v>
      </c>
      <c r="L35" s="20" t="s">
        <v>372</v>
      </c>
      <c r="M35" s="21">
        <v>43000</v>
      </c>
    </row>
    <row r="36" spans="1:13" ht="15">
      <c r="A36" s="64" t="s">
        <v>1761</v>
      </c>
      <c r="B36" s="63">
        <v>10036</v>
      </c>
      <c r="C36" s="1" t="s">
        <v>2294</v>
      </c>
      <c r="D36" s="25">
        <f t="shared" si="0"/>
        <v>11018</v>
      </c>
      <c r="E36" s="19" t="s">
        <v>1819</v>
      </c>
      <c r="I36" s="62" t="str">
        <f t="shared" si="1"/>
        <v>河南卫视</v>
      </c>
      <c r="L36" s="20" t="s">
        <v>374</v>
      </c>
      <c r="M36" s="21">
        <v>44000</v>
      </c>
    </row>
    <row r="37" spans="1:13" ht="15">
      <c r="A37" s="64" t="s">
        <v>360</v>
      </c>
      <c r="B37" s="63">
        <v>10037</v>
      </c>
      <c r="C37" s="1" t="s">
        <v>2294</v>
      </c>
      <c r="D37" s="25" t="e">
        <f t="shared" si="0"/>
        <v>#N/A</v>
      </c>
      <c r="E37" s="19" t="s">
        <v>1820</v>
      </c>
      <c r="I37" s="62" t="str">
        <f t="shared" si="1"/>
        <v>河南卫视2</v>
      </c>
      <c r="L37" s="30" t="s">
        <v>376</v>
      </c>
      <c r="M37" s="21">
        <v>45000</v>
      </c>
    </row>
    <row r="38" spans="1:13" ht="15">
      <c r="A38" s="64" t="s">
        <v>1762</v>
      </c>
      <c r="B38" s="63">
        <v>10038</v>
      </c>
      <c r="C38" s="1" t="s">
        <v>2294</v>
      </c>
      <c r="D38" s="25">
        <f t="shared" si="0"/>
        <v>11019</v>
      </c>
      <c r="E38" s="19" t="s">
        <v>1813</v>
      </c>
      <c r="I38" s="62" t="str">
        <f t="shared" si="1"/>
        <v>江苏卫视</v>
      </c>
      <c r="L38" s="31" t="s">
        <v>378</v>
      </c>
      <c r="M38" s="21">
        <v>46000</v>
      </c>
    </row>
    <row r="39" spans="1:13" ht="15">
      <c r="A39" s="64" t="s">
        <v>1763</v>
      </c>
      <c r="B39" s="63">
        <v>10039</v>
      </c>
      <c r="C39" s="1" t="s">
        <v>2294</v>
      </c>
      <c r="D39" s="25" t="e">
        <f t="shared" si="0"/>
        <v>#N/A</v>
      </c>
      <c r="E39" s="19" t="s">
        <v>1814</v>
      </c>
      <c r="I39" s="62" t="str">
        <f t="shared" si="1"/>
        <v>江苏卫视2</v>
      </c>
      <c r="L39" s="31" t="s">
        <v>381</v>
      </c>
      <c r="M39" s="21">
        <v>47000</v>
      </c>
    </row>
    <row r="40" spans="1:13" ht="15">
      <c r="A40" s="64" t="s">
        <v>1764</v>
      </c>
      <c r="B40" s="63">
        <v>10040</v>
      </c>
      <c r="C40" s="1" t="s">
        <v>2294</v>
      </c>
      <c r="D40" s="25">
        <f t="shared" si="0"/>
        <v>11020</v>
      </c>
      <c r="E40" s="19" t="s">
        <v>1821</v>
      </c>
      <c r="I40" s="62" t="str">
        <f t="shared" si="1"/>
        <v>浙江卫视</v>
      </c>
      <c r="L40" s="32" t="s">
        <v>384</v>
      </c>
      <c r="M40" s="21">
        <v>48000</v>
      </c>
    </row>
    <row r="41" spans="1:13" ht="15">
      <c r="A41" s="64" t="s">
        <v>1765</v>
      </c>
      <c r="B41" s="63">
        <v>10041</v>
      </c>
      <c r="C41" s="1" t="s">
        <v>2294</v>
      </c>
      <c r="D41" s="25" t="e">
        <f t="shared" si="0"/>
        <v>#N/A</v>
      </c>
      <c r="E41" s="19" t="s">
        <v>1822</v>
      </c>
      <c r="I41" s="62" t="str">
        <f t="shared" si="1"/>
        <v>浙江卫视2</v>
      </c>
      <c r="L41" s="32" t="s">
        <v>387</v>
      </c>
      <c r="M41" s="21">
        <v>49000</v>
      </c>
    </row>
    <row r="42" spans="1:13" ht="15">
      <c r="A42" s="64" t="s">
        <v>1766</v>
      </c>
      <c r="B42" s="63">
        <v>10042</v>
      </c>
      <c r="C42" s="1" t="s">
        <v>2294</v>
      </c>
      <c r="D42" s="25">
        <f t="shared" si="0"/>
        <v>11021</v>
      </c>
      <c r="E42" s="36" t="s">
        <v>1839</v>
      </c>
      <c r="I42" s="62" t="str">
        <f t="shared" si="1"/>
        <v>贵州卫视</v>
      </c>
      <c r="L42" s="32" t="s">
        <v>390</v>
      </c>
      <c r="M42" s="21">
        <v>50000</v>
      </c>
    </row>
    <row r="43" spans="1:13" ht="15">
      <c r="A43" s="64" t="s">
        <v>1767</v>
      </c>
      <c r="B43" s="63">
        <v>10043</v>
      </c>
      <c r="C43" s="1" t="s">
        <v>2294</v>
      </c>
      <c r="D43" s="25" t="e">
        <f t="shared" si="0"/>
        <v>#N/A</v>
      </c>
      <c r="E43" s="36" t="s">
        <v>1840</v>
      </c>
      <c r="I43" s="62" t="str">
        <f t="shared" si="1"/>
        <v>贵州卫视2</v>
      </c>
      <c r="L43" s="32" t="s">
        <v>392</v>
      </c>
      <c r="M43" s="21">
        <v>51000</v>
      </c>
    </row>
    <row r="44" spans="1:13" ht="15">
      <c r="A44" s="64" t="s">
        <v>273</v>
      </c>
      <c r="B44" s="63">
        <v>10044</v>
      </c>
      <c r="C44" s="1" t="s">
        <v>2294</v>
      </c>
      <c r="D44" s="25">
        <f t="shared" si="0"/>
        <v>11022</v>
      </c>
      <c r="E44" s="19" t="s">
        <v>1774</v>
      </c>
      <c r="I44" s="62" t="str">
        <f t="shared" si="1"/>
        <v>云南卫视</v>
      </c>
      <c r="L44" s="32" t="s">
        <v>395</v>
      </c>
      <c r="M44" s="21">
        <v>52000</v>
      </c>
    </row>
    <row r="45" spans="1:13" ht="15">
      <c r="A45" s="64" t="s">
        <v>272</v>
      </c>
      <c r="B45" s="63">
        <v>10045</v>
      </c>
      <c r="C45" s="1" t="s">
        <v>2294</v>
      </c>
      <c r="D45" s="25" t="e">
        <f t="shared" si="0"/>
        <v>#N/A</v>
      </c>
      <c r="E45" s="19" t="s">
        <v>1775</v>
      </c>
      <c r="I45" s="62" t="str">
        <f t="shared" si="1"/>
        <v>云南卫视2</v>
      </c>
      <c r="M45" s="21">
        <v>53000</v>
      </c>
    </row>
    <row r="46" spans="1:13" s="62" customFormat="1" ht="15">
      <c r="A46" s="67"/>
      <c r="B46" s="68"/>
      <c r="D46" s="25"/>
      <c r="E46" s="19"/>
      <c r="M46" s="21"/>
    </row>
    <row r="47" spans="1:13" ht="15">
      <c r="A47" s="28" t="s">
        <v>366</v>
      </c>
      <c r="B47" s="29">
        <v>11000</v>
      </c>
      <c r="C47" s="36" t="s">
        <v>367</v>
      </c>
      <c r="D47" s="25">
        <f t="shared" ref="D47:D94" si="2">VLOOKUP(I:I,A:B,2,0)</f>
        <v>11023</v>
      </c>
      <c r="E47" s="19" t="s">
        <v>1789</v>
      </c>
      <c r="I47" s="62" t="str">
        <f t="shared" si="1"/>
        <v>四川卫视</v>
      </c>
      <c r="M47" s="21">
        <v>53000</v>
      </c>
    </row>
    <row r="48" spans="1:13" ht="15">
      <c r="A48" s="30" t="s">
        <v>279</v>
      </c>
      <c r="B48" s="18">
        <v>11001</v>
      </c>
      <c r="C48" s="36" t="s">
        <v>367</v>
      </c>
      <c r="D48" s="25" t="e">
        <f t="shared" si="2"/>
        <v>#N/A</v>
      </c>
      <c r="E48" s="19" t="s">
        <v>1790</v>
      </c>
      <c r="I48" s="62" t="str">
        <f t="shared" si="1"/>
        <v>四川卫视2</v>
      </c>
    </row>
    <row r="49" spans="1:9" ht="15">
      <c r="A49" s="37" t="s">
        <v>284</v>
      </c>
      <c r="B49" s="18">
        <v>11002</v>
      </c>
      <c r="C49" s="36" t="s">
        <v>367</v>
      </c>
      <c r="D49" s="25">
        <f t="shared" si="2"/>
        <v>11024</v>
      </c>
      <c r="E49" s="19" t="s">
        <v>1823</v>
      </c>
      <c r="I49" s="62" t="str">
        <f t="shared" si="1"/>
        <v>海南卫视</v>
      </c>
    </row>
    <row r="50" spans="1:9" ht="15">
      <c r="A50" s="37" t="s">
        <v>289</v>
      </c>
      <c r="B50" s="18">
        <v>11003</v>
      </c>
      <c r="C50" s="36" t="s">
        <v>367</v>
      </c>
      <c r="D50" s="25" t="e">
        <f t="shared" si="2"/>
        <v>#N/A</v>
      </c>
      <c r="E50" s="34" t="s">
        <v>1824</v>
      </c>
      <c r="I50" s="62" t="str">
        <f t="shared" ref="I50:I95" si="3">LEFT(E50,FIND(".",E50)-1)</f>
        <v>海南卫视2</v>
      </c>
    </row>
    <row r="51" spans="1:9" ht="15">
      <c r="A51" s="37" t="s">
        <v>295</v>
      </c>
      <c r="B51" s="18">
        <v>11004</v>
      </c>
      <c r="C51" s="36" t="s">
        <v>367</v>
      </c>
      <c r="D51" s="25">
        <f t="shared" si="2"/>
        <v>11025</v>
      </c>
      <c r="E51" s="19" t="s">
        <v>1791</v>
      </c>
      <c r="I51" s="62" t="str">
        <f t="shared" si="3"/>
        <v>大湾区卫视</v>
      </c>
    </row>
    <row r="52" spans="1:9" ht="15">
      <c r="A52" s="37" t="s">
        <v>300</v>
      </c>
      <c r="B52" s="18">
        <v>11005</v>
      </c>
      <c r="C52" s="36" t="s">
        <v>367</v>
      </c>
      <c r="D52" s="25">
        <f t="shared" si="2"/>
        <v>11026</v>
      </c>
      <c r="E52" s="19" t="s">
        <v>1768</v>
      </c>
      <c r="I52" s="62" t="str">
        <f t="shared" si="3"/>
        <v>三沙卫视</v>
      </c>
    </row>
    <row r="53" spans="1:9" ht="15">
      <c r="A53" s="37" t="s">
        <v>379</v>
      </c>
      <c r="B53" s="18">
        <v>11006</v>
      </c>
      <c r="C53" s="36" t="s">
        <v>367</v>
      </c>
      <c r="D53" s="25" t="e">
        <f t="shared" si="2"/>
        <v>#N/A</v>
      </c>
      <c r="E53" s="19" t="s">
        <v>1769</v>
      </c>
      <c r="I53" s="62" t="str">
        <f t="shared" si="3"/>
        <v>三沙卫视2</v>
      </c>
    </row>
    <row r="54" spans="1:9" ht="15">
      <c r="A54" s="37" t="s">
        <v>382</v>
      </c>
      <c r="B54" s="18">
        <v>11007</v>
      </c>
      <c r="C54" s="36" t="s">
        <v>367</v>
      </c>
      <c r="D54" s="25">
        <f t="shared" si="2"/>
        <v>11027</v>
      </c>
      <c r="E54" s="19" t="s">
        <v>1785</v>
      </c>
      <c r="I54" s="62" t="str">
        <f t="shared" si="3"/>
        <v>厦门卫视</v>
      </c>
    </row>
    <row r="55" spans="1:9" ht="15">
      <c r="A55" s="37" t="s">
        <v>385</v>
      </c>
      <c r="B55" s="18">
        <v>11008</v>
      </c>
      <c r="C55" s="36" t="s">
        <v>367</v>
      </c>
      <c r="D55" s="25" t="e">
        <f t="shared" si="2"/>
        <v>#N/A</v>
      </c>
      <c r="E55" s="19" t="s">
        <v>1786</v>
      </c>
      <c r="I55" s="62" t="str">
        <f t="shared" si="3"/>
        <v>厦门卫视2</v>
      </c>
    </row>
    <row r="56" spans="1:9" ht="14.4">
      <c r="A56" s="37" t="s">
        <v>388</v>
      </c>
      <c r="B56" s="18">
        <v>11009</v>
      </c>
      <c r="C56" s="36" t="s">
        <v>367</v>
      </c>
      <c r="D56" s="25">
        <f t="shared" si="2"/>
        <v>11028</v>
      </c>
      <c r="E56" s="62" t="s">
        <v>1852</v>
      </c>
      <c r="I56" s="62" t="str">
        <f t="shared" si="3"/>
        <v>黑龙江卫视</v>
      </c>
    </row>
    <row r="57" spans="1:9" ht="14.4">
      <c r="A57" s="37" t="s">
        <v>353</v>
      </c>
      <c r="B57" s="18">
        <v>11010</v>
      </c>
      <c r="C57" s="36" t="s">
        <v>367</v>
      </c>
      <c r="D57" s="25" t="e">
        <f t="shared" si="2"/>
        <v>#N/A</v>
      </c>
      <c r="E57" s="62" t="s">
        <v>1853</v>
      </c>
      <c r="I57" s="62" t="str">
        <f t="shared" si="3"/>
        <v>黑龙江卫视2</v>
      </c>
    </row>
    <row r="58" spans="1:9" ht="15">
      <c r="A58" s="37" t="s">
        <v>393</v>
      </c>
      <c r="B58" s="18">
        <v>11011</v>
      </c>
      <c r="C58" s="36" t="s">
        <v>367</v>
      </c>
      <c r="D58" s="25">
        <f t="shared" si="2"/>
        <v>11029</v>
      </c>
      <c r="E58" s="19" t="s">
        <v>1787</v>
      </c>
      <c r="I58" s="62" t="str">
        <f t="shared" si="3"/>
        <v>吉林卫视</v>
      </c>
    </row>
    <row r="59" spans="1:9" ht="15">
      <c r="A59" s="37" t="s">
        <v>396</v>
      </c>
      <c r="B59" s="18">
        <v>11012</v>
      </c>
      <c r="C59" s="36" t="s">
        <v>367</v>
      </c>
      <c r="D59" s="25" t="e">
        <f t="shared" si="2"/>
        <v>#N/A</v>
      </c>
      <c r="E59" s="19" t="s">
        <v>1788</v>
      </c>
      <c r="I59" s="62" t="str">
        <f t="shared" si="3"/>
        <v>吉林卫视2</v>
      </c>
    </row>
    <row r="60" spans="1:9" ht="15">
      <c r="A60" s="37" t="s">
        <v>397</v>
      </c>
      <c r="B60" s="18">
        <v>11013</v>
      </c>
      <c r="C60" s="36" t="s">
        <v>367</v>
      </c>
      <c r="D60" s="25">
        <f t="shared" si="2"/>
        <v>11030</v>
      </c>
      <c r="E60" s="19" t="s">
        <v>1777</v>
      </c>
      <c r="I60" s="62" t="str">
        <f t="shared" si="3"/>
        <v>内蒙古卫视</v>
      </c>
    </row>
    <row r="61" spans="1:9" ht="15">
      <c r="A61" s="37" t="s">
        <v>399</v>
      </c>
      <c r="B61" s="18">
        <v>11014</v>
      </c>
      <c r="C61" s="36" t="s">
        <v>367</v>
      </c>
      <c r="D61" s="25" t="e">
        <f t="shared" si="2"/>
        <v>#N/A</v>
      </c>
      <c r="E61" s="19" t="s">
        <v>1778</v>
      </c>
      <c r="I61" s="62" t="str">
        <f t="shared" si="3"/>
        <v>内蒙古卫视2</v>
      </c>
    </row>
    <row r="62" spans="1:9" ht="15">
      <c r="A62" s="37" t="s">
        <v>401</v>
      </c>
      <c r="B62" s="18">
        <v>11015</v>
      </c>
      <c r="C62" s="36" t="s">
        <v>367</v>
      </c>
      <c r="D62" s="25">
        <f t="shared" si="2"/>
        <v>11031</v>
      </c>
      <c r="E62" s="19" t="s">
        <v>1811</v>
      </c>
      <c r="I62" s="62" t="str">
        <f t="shared" si="3"/>
        <v>新疆卫视</v>
      </c>
    </row>
    <row r="63" spans="1:9" ht="15">
      <c r="A63" s="37" t="s">
        <v>403</v>
      </c>
      <c r="B63" s="18">
        <v>11016</v>
      </c>
      <c r="C63" s="36" t="s">
        <v>367</v>
      </c>
      <c r="D63" s="25" t="e">
        <f t="shared" si="2"/>
        <v>#N/A</v>
      </c>
      <c r="E63" s="19" t="s">
        <v>1812</v>
      </c>
      <c r="I63" s="62" t="str">
        <f t="shared" si="3"/>
        <v>新疆卫视2</v>
      </c>
    </row>
    <row r="64" spans="1:9" ht="14.4">
      <c r="A64" s="37" t="s">
        <v>258</v>
      </c>
      <c r="B64" s="18">
        <v>11017</v>
      </c>
      <c r="C64" s="36" t="s">
        <v>367</v>
      </c>
      <c r="D64" s="25">
        <f t="shared" si="2"/>
        <v>11032</v>
      </c>
      <c r="E64" s="36" t="s">
        <v>1836</v>
      </c>
      <c r="F64" s="12"/>
      <c r="I64" s="62" t="str">
        <f t="shared" si="3"/>
        <v>西藏卫视</v>
      </c>
    </row>
    <row r="65" spans="1:9" ht="14.4">
      <c r="A65" s="37" t="s">
        <v>327</v>
      </c>
      <c r="B65" s="18">
        <v>11018</v>
      </c>
      <c r="C65" s="36" t="s">
        <v>367</v>
      </c>
      <c r="D65" s="25" t="e">
        <f t="shared" si="2"/>
        <v>#N/A</v>
      </c>
      <c r="E65" s="36" t="s">
        <v>1837</v>
      </c>
      <c r="F65" s="12"/>
      <c r="I65" s="62" t="str">
        <f t="shared" si="3"/>
        <v>西藏卫视2</v>
      </c>
    </row>
    <row r="66" spans="1:9" ht="14.4">
      <c r="A66" s="37" t="s">
        <v>256</v>
      </c>
      <c r="B66" s="18">
        <v>11019</v>
      </c>
      <c r="C66" s="36" t="s">
        <v>367</v>
      </c>
      <c r="D66" s="25">
        <f t="shared" si="2"/>
        <v>11033</v>
      </c>
      <c r="E66" s="62" t="s">
        <v>1849</v>
      </c>
      <c r="F66" s="12"/>
      <c r="I66" s="62" t="str">
        <f t="shared" si="3"/>
        <v>青海卫视</v>
      </c>
    </row>
    <row r="67" spans="1:9" ht="14.4">
      <c r="A67" s="37" t="s">
        <v>316</v>
      </c>
      <c r="B67" s="18">
        <v>11020</v>
      </c>
      <c r="C67" s="36" t="s">
        <v>367</v>
      </c>
      <c r="D67" s="25" t="e">
        <f t="shared" si="2"/>
        <v>#N/A</v>
      </c>
      <c r="E67" s="62" t="s">
        <v>1850</v>
      </c>
      <c r="F67" s="12"/>
      <c r="I67" s="62" t="str">
        <f t="shared" si="3"/>
        <v>青海卫视2</v>
      </c>
    </row>
    <row r="68" spans="1:9" ht="14.4">
      <c r="A68" s="37" t="s">
        <v>349</v>
      </c>
      <c r="B68" s="18">
        <v>11021</v>
      </c>
      <c r="C68" s="36" t="s">
        <v>367</v>
      </c>
      <c r="D68" s="25">
        <f t="shared" si="2"/>
        <v>11034</v>
      </c>
      <c r="E68" s="36" t="s">
        <v>1834</v>
      </c>
      <c r="F68" s="12"/>
      <c r="I68" s="62" t="str">
        <f t="shared" si="3"/>
        <v>甘肃卫视</v>
      </c>
    </row>
    <row r="69" spans="1:9" ht="14.4">
      <c r="A69" s="37" t="s">
        <v>410</v>
      </c>
      <c r="B69" s="18">
        <v>11022</v>
      </c>
      <c r="C69" s="36" t="s">
        <v>367</v>
      </c>
      <c r="D69" s="25" t="e">
        <f t="shared" si="2"/>
        <v>#N/A</v>
      </c>
      <c r="E69" s="36" t="s">
        <v>1835</v>
      </c>
      <c r="F69" s="12"/>
      <c r="I69" s="62" t="str">
        <f t="shared" si="3"/>
        <v>甘肃卫视2</v>
      </c>
    </row>
    <row r="70" spans="1:9" ht="15">
      <c r="A70" s="37" t="s">
        <v>412</v>
      </c>
      <c r="B70" s="18">
        <v>11023</v>
      </c>
      <c r="C70" s="36" t="s">
        <v>367</v>
      </c>
      <c r="D70" s="25">
        <f t="shared" si="2"/>
        <v>11035</v>
      </c>
      <c r="E70" s="19" t="s">
        <v>1794</v>
      </c>
      <c r="F70" s="12"/>
      <c r="I70" s="62" t="str">
        <f t="shared" si="3"/>
        <v>宁夏卫视</v>
      </c>
    </row>
    <row r="71" spans="1:9" ht="15">
      <c r="A71" s="37" t="s">
        <v>311</v>
      </c>
      <c r="B71" s="18">
        <v>11024</v>
      </c>
      <c r="C71" s="36" t="s">
        <v>367</v>
      </c>
      <c r="D71" s="25" t="e">
        <f t="shared" si="2"/>
        <v>#N/A</v>
      </c>
      <c r="E71" s="19" t="s">
        <v>1795</v>
      </c>
      <c r="F71" s="12"/>
      <c r="I71" s="62" t="str">
        <f t="shared" si="3"/>
        <v>宁夏卫视2</v>
      </c>
    </row>
    <row r="72" spans="1:9" ht="15">
      <c r="A72" s="33" t="s">
        <v>415</v>
      </c>
      <c r="B72" s="18">
        <v>11025</v>
      </c>
      <c r="C72" s="36" t="s">
        <v>367</v>
      </c>
      <c r="D72" s="25">
        <f t="shared" si="2"/>
        <v>11036</v>
      </c>
      <c r="E72" s="19" t="s">
        <v>1776</v>
      </c>
      <c r="F72" s="12"/>
      <c r="I72" s="62" t="str">
        <f t="shared" si="3"/>
        <v>兵团卫视</v>
      </c>
    </row>
    <row r="73" spans="1:9" ht="15">
      <c r="A73" s="37" t="s">
        <v>417</v>
      </c>
      <c r="B73" s="18">
        <v>11026</v>
      </c>
      <c r="C73" s="36" t="s">
        <v>367</v>
      </c>
      <c r="D73" s="25">
        <f t="shared" si="2"/>
        <v>11037</v>
      </c>
      <c r="E73" s="19" t="s">
        <v>1809</v>
      </c>
      <c r="F73" s="12"/>
      <c r="I73" s="62" t="str">
        <f t="shared" si="3"/>
        <v>延边卫视</v>
      </c>
    </row>
    <row r="74" spans="1:9" ht="15">
      <c r="A74" s="33" t="s">
        <v>419</v>
      </c>
      <c r="B74" s="18">
        <v>11027</v>
      </c>
      <c r="C74" s="36" t="s">
        <v>367</v>
      </c>
      <c r="D74" s="25" t="e">
        <f t="shared" si="2"/>
        <v>#N/A</v>
      </c>
      <c r="E74" s="19" t="s">
        <v>1810</v>
      </c>
      <c r="F74" s="12"/>
      <c r="I74" s="62" t="str">
        <f t="shared" si="3"/>
        <v>延边卫视2</v>
      </c>
    </row>
    <row r="75" spans="1:9" ht="15">
      <c r="A75" s="37" t="s">
        <v>305</v>
      </c>
      <c r="B75" s="18">
        <v>11028</v>
      </c>
      <c r="C75" s="36" t="s">
        <v>367</v>
      </c>
      <c r="D75" s="25">
        <f t="shared" si="2"/>
        <v>11038</v>
      </c>
      <c r="E75" s="19" t="s">
        <v>1780</v>
      </c>
      <c r="F75" s="12"/>
      <c r="I75" s="62" t="str">
        <f t="shared" si="3"/>
        <v>农林卫视</v>
      </c>
    </row>
    <row r="76" spans="1:9" ht="15">
      <c r="A76" s="37" t="s">
        <v>331</v>
      </c>
      <c r="B76" s="18">
        <v>11029</v>
      </c>
      <c r="C76" s="36" t="s">
        <v>367</v>
      </c>
      <c r="D76" s="25" t="e">
        <f t="shared" si="2"/>
        <v>#N/A</v>
      </c>
      <c r="E76" s="19" t="s">
        <v>1781</v>
      </c>
      <c r="F76" s="12"/>
      <c r="I76" s="62" t="str">
        <f t="shared" si="3"/>
        <v>农林卫视2</v>
      </c>
    </row>
    <row r="77" spans="1:9" ht="15">
      <c r="A77" s="37" t="s">
        <v>320</v>
      </c>
      <c r="B77" s="18">
        <v>11030</v>
      </c>
      <c r="C77" s="36" t="s">
        <v>367</v>
      </c>
      <c r="D77" s="25">
        <f t="shared" si="2"/>
        <v>11039</v>
      </c>
      <c r="E77" s="19" t="s">
        <v>1800</v>
      </c>
      <c r="F77" s="12"/>
      <c r="I77" s="62" t="str">
        <f t="shared" si="3"/>
        <v>山东教育卫视</v>
      </c>
    </row>
    <row r="78" spans="1:9" ht="14.4">
      <c r="A78" s="37" t="s">
        <v>423</v>
      </c>
      <c r="B78" s="18">
        <v>11031</v>
      </c>
      <c r="C78" s="36" t="s">
        <v>367</v>
      </c>
      <c r="D78" s="25">
        <f t="shared" si="2"/>
        <v>12004</v>
      </c>
      <c r="E78" s="62" t="s">
        <v>125</v>
      </c>
      <c r="F78" s="12"/>
      <c r="I78" s="62" t="str">
        <f t="shared" si="3"/>
        <v>香港卫视</v>
      </c>
    </row>
    <row r="79" spans="1:9" ht="15">
      <c r="A79" s="23" t="s">
        <v>424</v>
      </c>
      <c r="B79" s="26">
        <v>11032</v>
      </c>
      <c r="C79" s="36" t="s">
        <v>367</v>
      </c>
      <c r="D79" s="25">
        <f t="shared" si="2"/>
        <v>12005</v>
      </c>
      <c r="E79" s="19" t="s">
        <v>71</v>
      </c>
      <c r="F79" s="12"/>
      <c r="I79" s="62" t="str">
        <f t="shared" si="3"/>
        <v>星空卫视</v>
      </c>
    </row>
    <row r="80" spans="1:9" ht="15">
      <c r="A80" s="23" t="s">
        <v>356</v>
      </c>
      <c r="B80" s="26">
        <v>11033</v>
      </c>
      <c r="C80" s="36" t="s">
        <v>367</v>
      </c>
      <c r="D80" s="25">
        <f t="shared" si="2"/>
        <v>36044</v>
      </c>
      <c r="E80" s="19" t="s">
        <v>1807</v>
      </c>
      <c r="F80" s="12"/>
      <c r="I80" s="62" t="str">
        <f t="shared" si="3"/>
        <v>康巴卫视</v>
      </c>
    </row>
    <row r="81" spans="1:14" ht="15">
      <c r="A81" s="37" t="s">
        <v>425</v>
      </c>
      <c r="B81" s="18">
        <v>11034</v>
      </c>
      <c r="C81" s="36" t="s">
        <v>367</v>
      </c>
      <c r="D81" s="25" t="e">
        <f t="shared" si="2"/>
        <v>#N/A</v>
      </c>
      <c r="E81" s="19" t="s">
        <v>1808</v>
      </c>
      <c r="F81" s="12"/>
      <c r="I81" s="62" t="str">
        <f t="shared" si="3"/>
        <v>康巴卫视2</v>
      </c>
    </row>
    <row r="82" spans="1:14" ht="15">
      <c r="A82" s="30" t="s">
        <v>308</v>
      </c>
      <c r="B82" s="18">
        <v>11035</v>
      </c>
      <c r="C82" s="36" t="s">
        <v>367</v>
      </c>
      <c r="D82" s="25">
        <f t="shared" si="2"/>
        <v>43010</v>
      </c>
      <c r="E82" s="19" t="s">
        <v>1796</v>
      </c>
      <c r="F82" s="12"/>
      <c r="I82" s="62" t="str">
        <f t="shared" si="3"/>
        <v>安多卫视</v>
      </c>
    </row>
    <row r="83" spans="1:14" ht="15">
      <c r="A83" s="30" t="s">
        <v>335</v>
      </c>
      <c r="B83" s="18">
        <v>11036</v>
      </c>
      <c r="C83" s="36" t="s">
        <v>367</v>
      </c>
      <c r="D83" s="25">
        <f t="shared" si="2"/>
        <v>12050</v>
      </c>
      <c r="E83" s="19" t="s">
        <v>45</v>
      </c>
      <c r="F83" s="12"/>
      <c r="I83" s="62" t="str">
        <f t="shared" si="3"/>
        <v>中华卫视</v>
      </c>
    </row>
    <row r="84" spans="1:14" ht="15">
      <c r="A84" s="30" t="s">
        <v>323</v>
      </c>
      <c r="B84" s="18">
        <v>11037</v>
      </c>
      <c r="C84" s="36" t="s">
        <v>367</v>
      </c>
      <c r="D84" s="25" t="e">
        <f t="shared" si="2"/>
        <v>#N/A</v>
      </c>
      <c r="E84" s="19" t="s">
        <v>1782</v>
      </c>
      <c r="I84" s="62" t="str">
        <f t="shared" si="3"/>
        <v>凤凰卫视</v>
      </c>
    </row>
    <row r="85" spans="1:14" ht="15">
      <c r="A85" s="30" t="s">
        <v>426</v>
      </c>
      <c r="B85" s="18">
        <v>11038</v>
      </c>
      <c r="C85" s="36" t="s">
        <v>367</v>
      </c>
      <c r="D85" s="25">
        <f t="shared" si="2"/>
        <v>11040</v>
      </c>
      <c r="E85" s="36" t="s">
        <v>1825</v>
      </c>
      <c r="I85" s="62" t="str">
        <f t="shared" si="3"/>
        <v>海峡卫视</v>
      </c>
    </row>
    <row r="86" spans="1:14" ht="15">
      <c r="A86" s="27" t="s">
        <v>427</v>
      </c>
      <c r="B86" s="18">
        <v>11039</v>
      </c>
      <c r="C86" s="36" t="s">
        <v>367</v>
      </c>
      <c r="D86" s="25" t="e">
        <f t="shared" si="2"/>
        <v>#N/A</v>
      </c>
      <c r="E86" s="36" t="s">
        <v>1826</v>
      </c>
      <c r="I86" s="62" t="str">
        <f t="shared" si="3"/>
        <v>海峡卫视2</v>
      </c>
    </row>
    <row r="87" spans="1:14" ht="14.4">
      <c r="A87" s="36" t="s">
        <v>1857</v>
      </c>
      <c r="B87" s="18">
        <v>11040</v>
      </c>
      <c r="C87" s="36" t="s">
        <v>367</v>
      </c>
      <c r="D87" s="25">
        <f t="shared" si="2"/>
        <v>11041</v>
      </c>
      <c r="E87" s="62" t="s">
        <v>1851</v>
      </c>
      <c r="I87" s="62" t="str">
        <f t="shared" si="3"/>
        <v>黄河卫视</v>
      </c>
    </row>
    <row r="88" spans="1:14" ht="15">
      <c r="A88" s="62" t="s">
        <v>1858</v>
      </c>
      <c r="B88" s="18">
        <v>11041</v>
      </c>
      <c r="C88" s="36" t="s">
        <v>367</v>
      </c>
      <c r="D88" s="25">
        <f t="shared" si="2"/>
        <v>11042</v>
      </c>
      <c r="E88" s="36" t="s">
        <v>1833</v>
      </c>
      <c r="I88" s="62" t="str">
        <f t="shared" si="3"/>
        <v>澜湄国际卫视</v>
      </c>
      <c r="N88" s="19" t="s">
        <v>1856</v>
      </c>
    </row>
    <row r="89" spans="1:14" ht="15">
      <c r="A89" s="36" t="s">
        <v>1859</v>
      </c>
      <c r="B89" s="18">
        <v>11042</v>
      </c>
      <c r="C89" s="36" t="s">
        <v>367</v>
      </c>
      <c r="D89" s="25">
        <f t="shared" si="2"/>
        <v>11043</v>
      </c>
      <c r="E89" s="19" t="s">
        <v>1784</v>
      </c>
      <c r="I89" s="62" t="str">
        <f t="shared" si="3"/>
        <v>南方卫视</v>
      </c>
    </row>
    <row r="90" spans="1:14" ht="15">
      <c r="A90" s="19" t="s">
        <v>1860</v>
      </c>
      <c r="B90" s="18">
        <v>11043</v>
      </c>
      <c r="C90" s="36" t="s">
        <v>367</v>
      </c>
      <c r="D90" s="25">
        <f t="shared" si="2"/>
        <v>11044</v>
      </c>
      <c r="E90" s="19" t="s">
        <v>1779</v>
      </c>
      <c r="I90" s="62" t="str">
        <f t="shared" si="3"/>
        <v>内蒙古蒙语卫视</v>
      </c>
    </row>
    <row r="91" spans="1:14" ht="15">
      <c r="A91" s="19" t="s">
        <v>1861</v>
      </c>
      <c r="B91" s="18">
        <v>11044</v>
      </c>
      <c r="C91" s="36" t="s">
        <v>367</v>
      </c>
      <c r="D91" s="25">
        <f t="shared" si="2"/>
        <v>11045</v>
      </c>
      <c r="E91" s="36" t="s">
        <v>1838</v>
      </c>
      <c r="I91" s="62" t="str">
        <f t="shared" si="3"/>
        <v>西藏藏语卫视</v>
      </c>
    </row>
    <row r="92" spans="1:14" ht="15">
      <c r="A92" s="36" t="s">
        <v>1862</v>
      </c>
      <c r="B92" s="18">
        <v>11045</v>
      </c>
      <c r="C92" s="36" t="s">
        <v>367</v>
      </c>
      <c r="D92" s="25">
        <f t="shared" si="2"/>
        <v>12061</v>
      </c>
      <c r="E92" s="19" t="s">
        <v>1855</v>
      </c>
      <c r="I92" s="62" t="str">
        <f t="shared" si="3"/>
        <v>亚旅卫视</v>
      </c>
    </row>
    <row r="93" spans="1:14" ht="14.4">
      <c r="A93" s="65" t="s">
        <v>55</v>
      </c>
      <c r="B93" s="21">
        <v>12000</v>
      </c>
      <c r="C93" s="36" t="s">
        <v>285</v>
      </c>
      <c r="D93" s="25">
        <f t="shared" si="2"/>
        <v>12006</v>
      </c>
      <c r="E93" s="62" t="s">
        <v>1854</v>
      </c>
      <c r="I93" s="62" t="str">
        <f t="shared" si="3"/>
        <v>阳光卫视</v>
      </c>
    </row>
    <row r="94" spans="1:14" ht="14.4">
      <c r="A94" s="65" t="s">
        <v>52</v>
      </c>
      <c r="B94" s="21">
        <v>12001</v>
      </c>
      <c r="C94" s="36" t="s">
        <v>285</v>
      </c>
      <c r="D94" s="25" t="e">
        <f t="shared" si="2"/>
        <v>#N/A</v>
      </c>
      <c r="E94" t="s">
        <v>1853</v>
      </c>
      <c r="I94" s="62" t="str">
        <f t="shared" si="3"/>
        <v>黑龙江卫视2</v>
      </c>
    </row>
    <row r="95" spans="1:14" ht="14.4">
      <c r="A95" s="65" t="s">
        <v>56</v>
      </c>
      <c r="B95" s="21">
        <v>12002</v>
      </c>
      <c r="C95" s="36" t="s">
        <v>285</v>
      </c>
      <c r="I95" s="62" t="e">
        <f t="shared" si="3"/>
        <v>#VALUE!</v>
      </c>
    </row>
    <row r="96" spans="1:14" ht="14.4">
      <c r="A96" s="65" t="s">
        <v>53</v>
      </c>
      <c r="B96" s="21">
        <v>12003</v>
      </c>
      <c r="C96" s="36" t="s">
        <v>285</v>
      </c>
    </row>
    <row r="97" spans="1:3" ht="14.4">
      <c r="A97" s="65" t="s">
        <v>124</v>
      </c>
      <c r="B97" s="21">
        <v>12004</v>
      </c>
      <c r="C97" s="36" t="s">
        <v>285</v>
      </c>
    </row>
    <row r="98" spans="1:3" ht="14.4">
      <c r="A98" s="65" t="s">
        <v>70</v>
      </c>
      <c r="B98" s="21">
        <v>12005</v>
      </c>
      <c r="C98" s="36" t="s">
        <v>285</v>
      </c>
    </row>
    <row r="99" spans="1:3" ht="12">
      <c r="A99" s="65" t="s">
        <v>122</v>
      </c>
      <c r="B99" s="21">
        <v>12006</v>
      </c>
    </row>
    <row r="100" spans="1:3" ht="12">
      <c r="A100" s="65" t="s">
        <v>430</v>
      </c>
      <c r="B100" s="21">
        <v>12007</v>
      </c>
    </row>
    <row r="101" spans="1:3" ht="14.4">
      <c r="A101" s="65" t="s">
        <v>429</v>
      </c>
      <c r="B101" s="21">
        <v>12008</v>
      </c>
      <c r="C101" s="36" t="s">
        <v>285</v>
      </c>
    </row>
    <row r="102" spans="1:3" ht="14.4">
      <c r="A102" s="65" t="s">
        <v>1871</v>
      </c>
      <c r="B102" s="21">
        <v>12009</v>
      </c>
      <c r="C102" s="36" t="s">
        <v>285</v>
      </c>
    </row>
    <row r="103" spans="1:3" ht="14.4">
      <c r="A103" s="65" t="s">
        <v>1873</v>
      </c>
      <c r="B103" s="21">
        <v>12010</v>
      </c>
      <c r="C103" s="36" t="s">
        <v>285</v>
      </c>
    </row>
    <row r="104" spans="1:3" ht="14.4">
      <c r="A104" s="65" t="s">
        <v>1875</v>
      </c>
      <c r="B104" s="21">
        <v>12011</v>
      </c>
      <c r="C104" s="36" t="s">
        <v>285</v>
      </c>
    </row>
    <row r="105" spans="1:3" ht="14.4">
      <c r="A105" s="65" t="s">
        <v>1878</v>
      </c>
      <c r="B105" s="21">
        <v>12012</v>
      </c>
      <c r="C105" s="36" t="s">
        <v>285</v>
      </c>
    </row>
    <row r="106" spans="1:3" ht="14.4">
      <c r="A106" s="65" t="s">
        <v>1880</v>
      </c>
      <c r="B106" s="21">
        <v>12013</v>
      </c>
      <c r="C106" s="36" t="s">
        <v>285</v>
      </c>
    </row>
    <row r="107" spans="1:3" ht="14.4">
      <c r="A107" s="65" t="s">
        <v>1884</v>
      </c>
      <c r="B107" s="21">
        <v>12014</v>
      </c>
      <c r="C107" s="36" t="s">
        <v>285</v>
      </c>
    </row>
    <row r="108" spans="1:3" ht="14.4">
      <c r="A108" s="65" t="s">
        <v>1886</v>
      </c>
      <c r="B108" s="21">
        <v>12015</v>
      </c>
      <c r="C108" s="36" t="s">
        <v>285</v>
      </c>
    </row>
    <row r="109" spans="1:3" ht="14.4">
      <c r="A109" s="65" t="s">
        <v>34</v>
      </c>
      <c r="B109" s="21">
        <v>12016</v>
      </c>
      <c r="C109" s="36" t="s">
        <v>285</v>
      </c>
    </row>
    <row r="110" spans="1:3" ht="14.4">
      <c r="A110" s="65" t="s">
        <v>1888</v>
      </c>
      <c r="B110" s="21">
        <v>12017</v>
      </c>
      <c r="C110" s="36" t="s">
        <v>285</v>
      </c>
    </row>
    <row r="111" spans="1:3" ht="14.4">
      <c r="A111" s="65" t="s">
        <v>1890</v>
      </c>
      <c r="B111" s="21">
        <v>12018</v>
      </c>
      <c r="C111" s="36" t="s">
        <v>285</v>
      </c>
    </row>
    <row r="112" spans="1:3" ht="14.4">
      <c r="A112" s="65" t="s">
        <v>1892</v>
      </c>
      <c r="B112" s="21">
        <v>12019</v>
      </c>
      <c r="C112" s="36" t="s">
        <v>285</v>
      </c>
    </row>
    <row r="113" spans="1:3" ht="14.4">
      <c r="A113" s="65" t="s">
        <v>1894</v>
      </c>
      <c r="B113" s="21">
        <v>12020</v>
      </c>
      <c r="C113" s="36" t="s">
        <v>285</v>
      </c>
    </row>
    <row r="114" spans="1:3" ht="14.4">
      <c r="A114" s="65" t="s">
        <v>1896</v>
      </c>
      <c r="B114" s="21">
        <v>12021</v>
      </c>
      <c r="C114" s="36" t="s">
        <v>285</v>
      </c>
    </row>
    <row r="115" spans="1:3" ht="14.4">
      <c r="A115" s="65" t="s">
        <v>1898</v>
      </c>
      <c r="B115" s="21">
        <v>12022</v>
      </c>
      <c r="C115" s="36" t="s">
        <v>285</v>
      </c>
    </row>
    <row r="116" spans="1:3" ht="14.4">
      <c r="A116" s="65" t="s">
        <v>1900</v>
      </c>
      <c r="B116" s="21">
        <v>12023</v>
      </c>
      <c r="C116" s="36" t="s">
        <v>285</v>
      </c>
    </row>
    <row r="117" spans="1:3" ht="14.4">
      <c r="A117" s="65" t="s">
        <v>32</v>
      </c>
      <c r="B117" s="21">
        <v>12024</v>
      </c>
      <c r="C117" s="36" t="s">
        <v>285</v>
      </c>
    </row>
    <row r="118" spans="1:3" ht="14.4">
      <c r="A118" s="65" t="s">
        <v>11</v>
      </c>
      <c r="B118" s="21">
        <v>12025</v>
      </c>
      <c r="C118" s="36" t="s">
        <v>285</v>
      </c>
    </row>
    <row r="119" spans="1:3" ht="14.4">
      <c r="A119" s="65" t="s">
        <v>38</v>
      </c>
      <c r="B119" s="21">
        <v>12026</v>
      </c>
      <c r="C119" s="36" t="s">
        <v>285</v>
      </c>
    </row>
    <row r="120" spans="1:3" ht="14.4">
      <c r="A120" s="65" t="s">
        <v>36</v>
      </c>
      <c r="B120" s="21">
        <v>12027</v>
      </c>
      <c r="C120" s="36" t="s">
        <v>285</v>
      </c>
    </row>
    <row r="121" spans="1:3" ht="14.4">
      <c r="A121" s="65" t="s">
        <v>42</v>
      </c>
      <c r="B121" s="21">
        <v>12028</v>
      </c>
      <c r="C121" s="36" t="s">
        <v>285</v>
      </c>
    </row>
    <row r="122" spans="1:3" ht="14.4">
      <c r="A122" s="65" t="s">
        <v>40</v>
      </c>
      <c r="B122" s="21">
        <v>12029</v>
      </c>
      <c r="C122" s="36" t="s">
        <v>285</v>
      </c>
    </row>
    <row r="123" spans="1:3" ht="14.4">
      <c r="A123" s="65" t="s">
        <v>26</v>
      </c>
      <c r="B123" s="21">
        <v>12030</v>
      </c>
      <c r="C123" s="36" t="s">
        <v>285</v>
      </c>
    </row>
    <row r="124" spans="1:3" ht="14.4">
      <c r="A124" s="65" t="s">
        <v>1902</v>
      </c>
      <c r="B124" s="21">
        <v>12031</v>
      </c>
      <c r="C124" s="36" t="s">
        <v>285</v>
      </c>
    </row>
    <row r="125" spans="1:3" ht="14.4">
      <c r="A125" s="65" t="s">
        <v>1904</v>
      </c>
      <c r="B125" s="21">
        <v>12032</v>
      </c>
      <c r="C125" s="36" t="s">
        <v>285</v>
      </c>
    </row>
    <row r="126" spans="1:3" ht="14.4">
      <c r="A126" s="65" t="s">
        <v>1906</v>
      </c>
      <c r="B126" s="21">
        <v>12033</v>
      </c>
      <c r="C126" s="36" t="s">
        <v>285</v>
      </c>
    </row>
    <row r="127" spans="1:3" ht="14.4">
      <c r="A127" s="65" t="s">
        <v>28</v>
      </c>
      <c r="B127" s="21">
        <v>12034</v>
      </c>
      <c r="C127" s="36" t="s">
        <v>285</v>
      </c>
    </row>
    <row r="128" spans="1:3" ht="14.4">
      <c r="A128" s="65" t="s">
        <v>30</v>
      </c>
      <c r="B128" s="21">
        <v>12035</v>
      </c>
      <c r="C128" s="36" t="s">
        <v>285</v>
      </c>
    </row>
    <row r="129" spans="1:3" ht="14.4">
      <c r="A129" s="65" t="s">
        <v>72</v>
      </c>
      <c r="B129" s="21">
        <v>12036</v>
      </c>
      <c r="C129" s="36" t="s">
        <v>285</v>
      </c>
    </row>
    <row r="130" spans="1:3" ht="14.4">
      <c r="A130" s="65" t="s">
        <v>74</v>
      </c>
      <c r="B130" s="21">
        <v>12037</v>
      </c>
      <c r="C130" s="36" t="s">
        <v>285</v>
      </c>
    </row>
    <row r="131" spans="1:3" ht="14.4">
      <c r="A131" s="65" t="s">
        <v>76</v>
      </c>
      <c r="B131" s="21">
        <v>12038</v>
      </c>
      <c r="C131" s="36" t="s">
        <v>285</v>
      </c>
    </row>
    <row r="132" spans="1:3" ht="14.4">
      <c r="A132" s="65" t="s">
        <v>78</v>
      </c>
      <c r="B132" s="21">
        <v>12039</v>
      </c>
      <c r="C132" s="36" t="s">
        <v>285</v>
      </c>
    </row>
    <row r="133" spans="1:3" ht="14.4">
      <c r="A133" s="65" t="s">
        <v>80</v>
      </c>
      <c r="B133" s="21">
        <v>12040</v>
      </c>
      <c r="C133" s="36" t="s">
        <v>285</v>
      </c>
    </row>
    <row r="134" spans="1:3" ht="14.4">
      <c r="A134" s="65" t="s">
        <v>98</v>
      </c>
      <c r="B134" s="21">
        <v>12041</v>
      </c>
      <c r="C134" s="36" t="s">
        <v>285</v>
      </c>
    </row>
    <row r="135" spans="1:3" ht="14.4">
      <c r="A135" s="65" t="s">
        <v>96</v>
      </c>
      <c r="B135" s="21">
        <v>12042</v>
      </c>
      <c r="C135" s="36" t="s">
        <v>285</v>
      </c>
    </row>
    <row r="136" spans="1:3" ht="14.4">
      <c r="A136" s="65" t="s">
        <v>82</v>
      </c>
      <c r="B136" s="21">
        <v>12043</v>
      </c>
      <c r="C136" s="36" t="s">
        <v>285</v>
      </c>
    </row>
    <row r="137" spans="1:3" ht="14.4">
      <c r="A137" s="65" t="s">
        <v>84</v>
      </c>
      <c r="B137" s="21">
        <v>12044</v>
      </c>
      <c r="C137" s="36" t="s">
        <v>285</v>
      </c>
    </row>
    <row r="138" spans="1:3" ht="14.4">
      <c r="A138" s="65" t="s">
        <v>86</v>
      </c>
      <c r="B138" s="21">
        <v>12045</v>
      </c>
      <c r="C138" s="36" t="s">
        <v>285</v>
      </c>
    </row>
    <row r="139" spans="1:3" ht="14.4">
      <c r="A139" s="65" t="s">
        <v>88</v>
      </c>
      <c r="B139" s="21">
        <v>12046</v>
      </c>
      <c r="C139" s="36" t="s">
        <v>285</v>
      </c>
    </row>
    <row r="140" spans="1:3" ht="14.4">
      <c r="A140" s="65" t="s">
        <v>92</v>
      </c>
      <c r="B140" s="21">
        <v>12047</v>
      </c>
      <c r="C140" s="36" t="s">
        <v>285</v>
      </c>
    </row>
    <row r="141" spans="1:3" ht="14.4">
      <c r="A141" s="65" t="s">
        <v>94</v>
      </c>
      <c r="B141" s="21">
        <v>12048</v>
      </c>
      <c r="C141" s="36" t="s">
        <v>285</v>
      </c>
    </row>
    <row r="142" spans="1:3" ht="14.4">
      <c r="A142" s="65" t="s">
        <v>90</v>
      </c>
      <c r="B142" s="21">
        <v>12049</v>
      </c>
      <c r="C142" s="36" t="s">
        <v>285</v>
      </c>
    </row>
    <row r="143" spans="1:3" ht="14.4">
      <c r="A143" s="65" t="s">
        <v>44</v>
      </c>
      <c r="B143" s="21">
        <v>12050</v>
      </c>
      <c r="C143" s="36" t="s">
        <v>285</v>
      </c>
    </row>
    <row r="144" spans="1:3" ht="14.4">
      <c r="A144" s="65" t="s">
        <v>100</v>
      </c>
      <c r="B144" s="21">
        <v>12051</v>
      </c>
      <c r="C144" s="36" t="s">
        <v>285</v>
      </c>
    </row>
    <row r="145" spans="1:3" ht="14.4">
      <c r="A145" s="65" t="s">
        <v>114</v>
      </c>
      <c r="B145" s="21">
        <v>12052</v>
      </c>
      <c r="C145" s="36" t="s">
        <v>285</v>
      </c>
    </row>
    <row r="146" spans="1:3" ht="14.4">
      <c r="A146" s="65" t="s">
        <v>102</v>
      </c>
      <c r="B146" s="21">
        <v>12053</v>
      </c>
      <c r="C146" s="36" t="s">
        <v>285</v>
      </c>
    </row>
    <row r="147" spans="1:3" ht="14.4">
      <c r="A147" s="65" t="s">
        <v>106</v>
      </c>
      <c r="B147" s="21">
        <v>12054</v>
      </c>
      <c r="C147" s="36" t="s">
        <v>285</v>
      </c>
    </row>
    <row r="148" spans="1:3" ht="14.4">
      <c r="A148" s="65" t="s">
        <v>104</v>
      </c>
      <c r="B148" s="21">
        <v>12055</v>
      </c>
      <c r="C148" s="36" t="s">
        <v>285</v>
      </c>
    </row>
    <row r="149" spans="1:3" ht="14.4">
      <c r="A149" s="65" t="s">
        <v>112</v>
      </c>
      <c r="B149" s="21">
        <v>12056</v>
      </c>
      <c r="C149" s="36" t="s">
        <v>285</v>
      </c>
    </row>
    <row r="150" spans="1:3" ht="14.4">
      <c r="A150" s="65" t="s">
        <v>108</v>
      </c>
      <c r="B150" s="21">
        <v>12057</v>
      </c>
      <c r="C150" s="36" t="s">
        <v>285</v>
      </c>
    </row>
    <row r="151" spans="1:3" ht="14.4">
      <c r="A151" s="65" t="s">
        <v>110</v>
      </c>
      <c r="B151" s="21">
        <v>12058</v>
      </c>
      <c r="C151" s="36" t="s">
        <v>285</v>
      </c>
    </row>
    <row r="152" spans="1:3" ht="14.4">
      <c r="A152" s="65" t="s">
        <v>1908</v>
      </c>
      <c r="B152" s="21">
        <v>12059</v>
      </c>
      <c r="C152" s="36" t="s">
        <v>285</v>
      </c>
    </row>
    <row r="153" spans="1:3" ht="14.4">
      <c r="A153" s="65" t="s">
        <v>68</v>
      </c>
      <c r="B153" s="21">
        <v>12060</v>
      </c>
      <c r="C153" s="36" t="s">
        <v>285</v>
      </c>
    </row>
    <row r="154" spans="1:3" ht="14.4">
      <c r="A154" s="65" t="s">
        <v>48</v>
      </c>
      <c r="B154" s="21">
        <v>12061</v>
      </c>
      <c r="C154" s="36" t="s">
        <v>285</v>
      </c>
    </row>
    <row r="155" spans="1:3" ht="14.4">
      <c r="A155" s="65" t="s">
        <v>50</v>
      </c>
      <c r="B155" s="21">
        <v>12062</v>
      </c>
      <c r="C155" s="36" t="s">
        <v>285</v>
      </c>
    </row>
    <row r="156" spans="1:3" ht="14.4">
      <c r="A156" s="65" t="s">
        <v>428</v>
      </c>
      <c r="B156" s="21">
        <v>12063</v>
      </c>
      <c r="C156" s="36" t="s">
        <v>285</v>
      </c>
    </row>
    <row r="157" spans="1:3" ht="14.4">
      <c r="A157" s="65" t="s">
        <v>58</v>
      </c>
      <c r="B157" s="21">
        <v>12064</v>
      </c>
      <c r="C157" s="36" t="s">
        <v>285</v>
      </c>
    </row>
    <row r="158" spans="1:3" ht="14.4">
      <c r="A158" s="65" t="s">
        <v>66</v>
      </c>
      <c r="B158" s="21">
        <v>12065</v>
      </c>
      <c r="C158" s="36" t="s">
        <v>285</v>
      </c>
    </row>
    <row r="159" spans="1:3" ht="14.4">
      <c r="A159" s="65" t="s">
        <v>1911</v>
      </c>
      <c r="B159" s="21">
        <v>12066</v>
      </c>
      <c r="C159" s="36" t="s">
        <v>285</v>
      </c>
    </row>
    <row r="160" spans="1:3" ht="14.4">
      <c r="A160" s="65" t="s">
        <v>118</v>
      </c>
      <c r="B160" s="21">
        <v>12067</v>
      </c>
      <c r="C160" s="36" t="s">
        <v>285</v>
      </c>
    </row>
    <row r="161" spans="1:3" ht="14.4">
      <c r="A161" s="65" t="s">
        <v>46</v>
      </c>
      <c r="B161" s="21">
        <v>12068</v>
      </c>
      <c r="C161" s="36" t="s">
        <v>285</v>
      </c>
    </row>
    <row r="162" spans="1:3" ht="14.4">
      <c r="A162" s="65" t="s">
        <v>128</v>
      </c>
      <c r="B162" s="21">
        <v>12069</v>
      </c>
      <c r="C162" s="36" t="s">
        <v>285</v>
      </c>
    </row>
    <row r="163" spans="1:3" ht="14.4">
      <c r="A163" s="65" t="s">
        <v>64</v>
      </c>
      <c r="B163" s="21">
        <v>12070</v>
      </c>
      <c r="C163" s="36" t="s">
        <v>285</v>
      </c>
    </row>
    <row r="164" spans="1:3" ht="14.4">
      <c r="A164" s="65" t="s">
        <v>126</v>
      </c>
      <c r="B164" s="21">
        <v>12071</v>
      </c>
      <c r="C164" s="36" t="s">
        <v>285</v>
      </c>
    </row>
    <row r="165" spans="1:3" ht="14.4">
      <c r="A165" s="65" t="s">
        <v>62</v>
      </c>
      <c r="B165" s="21">
        <v>12072</v>
      </c>
      <c r="C165" s="36" t="s">
        <v>285</v>
      </c>
    </row>
    <row r="166" spans="1:3" ht="14.4">
      <c r="A166" s="65" t="s">
        <v>120</v>
      </c>
      <c r="B166" s="21">
        <v>12073</v>
      </c>
      <c r="C166" s="36" t="s">
        <v>285</v>
      </c>
    </row>
    <row r="167" spans="1:3" ht="14.4">
      <c r="A167" s="65" t="s">
        <v>1913</v>
      </c>
      <c r="B167" s="21">
        <v>12074</v>
      </c>
      <c r="C167" s="36" t="s">
        <v>285</v>
      </c>
    </row>
    <row r="168" spans="1:3" ht="14.4">
      <c r="A168" s="65" t="s">
        <v>24</v>
      </c>
      <c r="B168" s="21">
        <v>12075</v>
      </c>
      <c r="C168" s="36" t="s">
        <v>285</v>
      </c>
    </row>
    <row r="169" spans="1:3" ht="14.4">
      <c r="A169" s="65" t="s">
        <v>18</v>
      </c>
      <c r="B169" s="21">
        <v>12076</v>
      </c>
      <c r="C169" s="36" t="s">
        <v>285</v>
      </c>
    </row>
    <row r="170" spans="1:3" ht="14.4">
      <c r="A170" s="65" t="s">
        <v>16</v>
      </c>
      <c r="B170" s="21">
        <v>12077</v>
      </c>
      <c r="C170" s="36" t="s">
        <v>285</v>
      </c>
    </row>
    <row r="171" spans="1:3" ht="14.4">
      <c r="A171" s="65" t="s">
        <v>20</v>
      </c>
      <c r="B171" s="21">
        <v>12078</v>
      </c>
      <c r="C171" s="36" t="s">
        <v>285</v>
      </c>
    </row>
    <row r="172" spans="1:3" ht="14.4">
      <c r="A172" s="65" t="s">
        <v>1915</v>
      </c>
      <c r="B172" s="21">
        <v>12079</v>
      </c>
      <c r="C172" s="36" t="s">
        <v>285</v>
      </c>
    </row>
    <row r="173" spans="1:3" ht="14.4">
      <c r="A173" s="65" t="s">
        <v>22</v>
      </c>
      <c r="B173" s="21">
        <v>12080</v>
      </c>
      <c r="C173" s="36" t="s">
        <v>285</v>
      </c>
    </row>
    <row r="174" spans="1:3" ht="14.4">
      <c r="A174" s="65" t="s">
        <v>5</v>
      </c>
      <c r="B174" s="21">
        <v>12081</v>
      </c>
      <c r="C174" s="36" t="s">
        <v>285</v>
      </c>
    </row>
    <row r="175" spans="1:3" ht="14.4">
      <c r="A175" s="65" t="s">
        <v>14</v>
      </c>
      <c r="B175" s="21">
        <v>12082</v>
      </c>
      <c r="C175" s="36" t="s">
        <v>285</v>
      </c>
    </row>
    <row r="176" spans="1:3" ht="14.4">
      <c r="A176" s="65" t="s">
        <v>1969</v>
      </c>
      <c r="B176" s="21">
        <v>12083</v>
      </c>
      <c r="C176" s="36" t="s">
        <v>2293</v>
      </c>
    </row>
    <row r="177" spans="1:2" ht="12">
      <c r="A177" s="65" t="s">
        <v>433</v>
      </c>
      <c r="B177" s="21">
        <v>12084</v>
      </c>
    </row>
    <row r="178" spans="1:2" ht="12">
      <c r="A178" s="65" t="s">
        <v>432</v>
      </c>
      <c r="B178" s="21">
        <v>12085</v>
      </c>
    </row>
    <row r="179" spans="1:2" ht="12">
      <c r="A179" s="65" t="s">
        <v>1970</v>
      </c>
      <c r="B179" s="21">
        <v>12086</v>
      </c>
    </row>
    <row r="180" spans="1:2" ht="12">
      <c r="A180" s="65" t="s">
        <v>431</v>
      </c>
      <c r="B180" s="21">
        <v>12087</v>
      </c>
    </row>
    <row r="181" spans="1:2" ht="12">
      <c r="A181" s="65" t="s">
        <v>1971</v>
      </c>
      <c r="B181" s="21">
        <v>12088</v>
      </c>
    </row>
    <row r="182" spans="1:2" ht="12">
      <c r="A182" s="65" t="s">
        <v>1972</v>
      </c>
      <c r="B182" s="21">
        <v>12089</v>
      </c>
    </row>
    <row r="183" spans="1:2" ht="12">
      <c r="A183" s="65" t="s">
        <v>1973</v>
      </c>
      <c r="B183" s="21">
        <v>12090</v>
      </c>
    </row>
    <row r="184" spans="1:2" ht="14.4">
      <c r="A184" s="69" t="s">
        <v>434</v>
      </c>
      <c r="B184" s="21">
        <v>12091</v>
      </c>
    </row>
    <row r="185" spans="1:2" ht="14.4">
      <c r="A185" s="69" t="s">
        <v>1965</v>
      </c>
      <c r="B185" s="21">
        <v>12092</v>
      </c>
    </row>
    <row r="186" spans="1:2" ht="12">
      <c r="A186" s="65" t="s">
        <v>1974</v>
      </c>
      <c r="B186" s="21">
        <v>12093</v>
      </c>
    </row>
    <row r="187" spans="1:2" ht="12">
      <c r="A187" s="65" t="s">
        <v>1975</v>
      </c>
      <c r="B187" s="21">
        <v>12094</v>
      </c>
    </row>
    <row r="188" spans="1:2" ht="12">
      <c r="A188" s="65" t="s">
        <v>1976</v>
      </c>
      <c r="B188" s="21">
        <v>12095</v>
      </c>
    </row>
    <row r="189" spans="1:2" ht="12">
      <c r="A189" s="65" t="s">
        <v>1977</v>
      </c>
      <c r="B189" s="21">
        <v>12096</v>
      </c>
    </row>
    <row r="190" spans="1:2" ht="12">
      <c r="A190" s="65" t="s">
        <v>1978</v>
      </c>
      <c r="B190" s="21">
        <v>12097</v>
      </c>
    </row>
    <row r="191" spans="1:2" ht="12">
      <c r="A191" s="65" t="s">
        <v>1979</v>
      </c>
      <c r="B191" s="21">
        <v>12098</v>
      </c>
    </row>
    <row r="192" spans="1:2" ht="12">
      <c r="A192" s="65" t="s">
        <v>1980</v>
      </c>
      <c r="B192" s="21">
        <v>12099</v>
      </c>
    </row>
    <row r="193" spans="1:2" ht="12">
      <c r="A193" s="65" t="s">
        <v>1981</v>
      </c>
      <c r="B193" s="21">
        <v>12100</v>
      </c>
    </row>
    <row r="194" spans="1:2" ht="12">
      <c r="A194" s="65" t="s">
        <v>435</v>
      </c>
      <c r="B194" s="21">
        <v>12101</v>
      </c>
    </row>
    <row r="195" spans="1:2" ht="12">
      <c r="A195" s="65" t="s">
        <v>1982</v>
      </c>
      <c r="B195" s="21">
        <v>12102</v>
      </c>
    </row>
    <row r="196" spans="1:2" ht="12">
      <c r="A196" s="65" t="s">
        <v>1983</v>
      </c>
      <c r="B196" s="21">
        <v>12103</v>
      </c>
    </row>
    <row r="197" spans="1:2" ht="12">
      <c r="A197" s="65" t="s">
        <v>437</v>
      </c>
      <c r="B197" s="21">
        <v>12104</v>
      </c>
    </row>
    <row r="198" spans="1:2" ht="12">
      <c r="A198" s="65" t="s">
        <v>436</v>
      </c>
      <c r="B198" s="21">
        <v>12105</v>
      </c>
    </row>
    <row r="199" spans="1:2" ht="12">
      <c r="A199" s="65" t="s">
        <v>438</v>
      </c>
      <c r="B199" s="21">
        <v>12106</v>
      </c>
    </row>
    <row r="200" spans="1:2" ht="12">
      <c r="A200" s="65" t="s">
        <v>1984</v>
      </c>
      <c r="B200" s="21">
        <v>12107</v>
      </c>
    </row>
    <row r="201" spans="1:2" ht="12">
      <c r="A201" s="65" t="s">
        <v>439</v>
      </c>
      <c r="B201" s="21">
        <v>12108</v>
      </c>
    </row>
    <row r="202" spans="1:2" ht="12">
      <c r="A202" s="65" t="s">
        <v>440</v>
      </c>
      <c r="B202" s="21">
        <v>12109</v>
      </c>
    </row>
    <row r="203" spans="1:2" ht="12">
      <c r="A203" s="65" t="s">
        <v>1985</v>
      </c>
      <c r="B203" s="21">
        <v>12110</v>
      </c>
    </row>
    <row r="204" spans="1:2" ht="12">
      <c r="A204" s="65" t="s">
        <v>1986</v>
      </c>
      <c r="B204" s="21">
        <v>12111</v>
      </c>
    </row>
    <row r="205" spans="1:2" ht="12">
      <c r="A205" s="65" t="s">
        <v>1987</v>
      </c>
      <c r="B205" s="21">
        <v>12112</v>
      </c>
    </row>
    <row r="206" spans="1:2" ht="12">
      <c r="A206" s="65" t="s">
        <v>1988</v>
      </c>
      <c r="B206" s="21">
        <v>12113</v>
      </c>
    </row>
    <row r="207" spans="1:2" ht="12">
      <c r="A207" s="65" t="s">
        <v>1989</v>
      </c>
      <c r="B207" s="21">
        <v>12114</v>
      </c>
    </row>
    <row r="208" spans="1:2" ht="12">
      <c r="A208" s="65" t="s">
        <v>1990</v>
      </c>
      <c r="B208" s="21">
        <v>12115</v>
      </c>
    </row>
    <row r="209" spans="1:2" ht="12">
      <c r="A209" s="65" t="s">
        <v>1908</v>
      </c>
      <c r="B209" s="21">
        <v>12116</v>
      </c>
    </row>
    <row r="210" spans="1:2" ht="12">
      <c r="A210" s="65" t="s">
        <v>441</v>
      </c>
      <c r="B210" s="21">
        <v>12117</v>
      </c>
    </row>
    <row r="211" spans="1:2" ht="12">
      <c r="A211" s="65" t="s">
        <v>1991</v>
      </c>
      <c r="B211" s="21">
        <v>12118</v>
      </c>
    </row>
    <row r="212" spans="1:2" ht="12">
      <c r="A212" s="65" t="s">
        <v>1992</v>
      </c>
      <c r="B212" s="21">
        <v>12119</v>
      </c>
    </row>
    <row r="213" spans="1:2" ht="12">
      <c r="A213" s="65" t="s">
        <v>1993</v>
      </c>
      <c r="B213" s="21">
        <v>12120</v>
      </c>
    </row>
    <row r="214" spans="1:2" ht="12">
      <c r="A214" s="65" t="s">
        <v>1994</v>
      </c>
      <c r="B214" s="21">
        <v>12121</v>
      </c>
    </row>
    <row r="215" spans="1:2" ht="12">
      <c r="A215" s="65" t="s">
        <v>1995</v>
      </c>
      <c r="B215" s="21">
        <v>12122</v>
      </c>
    </row>
    <row r="216" spans="1:2" ht="12">
      <c r="A216" s="65" t="s">
        <v>1996</v>
      </c>
      <c r="B216" s="21">
        <v>12123</v>
      </c>
    </row>
    <row r="217" spans="1:2" ht="12">
      <c r="A217" s="65" t="s">
        <v>442</v>
      </c>
      <c r="B217" s="21">
        <v>12124</v>
      </c>
    </row>
    <row r="218" spans="1:2" ht="12">
      <c r="A218" s="65" t="s">
        <v>443</v>
      </c>
      <c r="B218" s="21">
        <v>12125</v>
      </c>
    </row>
    <row r="219" spans="1:2" ht="12">
      <c r="A219" s="65" t="s">
        <v>444</v>
      </c>
      <c r="B219" s="21">
        <v>12126</v>
      </c>
    </row>
    <row r="220" spans="1:2" ht="12">
      <c r="A220" s="65" t="s">
        <v>1997</v>
      </c>
      <c r="B220" s="21">
        <v>12127</v>
      </c>
    </row>
    <row r="221" spans="1:2" ht="12">
      <c r="A221" s="65" t="s">
        <v>1998</v>
      </c>
      <c r="B221" s="21">
        <v>12128</v>
      </c>
    </row>
    <row r="222" spans="1:2" ht="12">
      <c r="A222" s="65" t="s">
        <v>1999</v>
      </c>
      <c r="B222" s="21">
        <v>12129</v>
      </c>
    </row>
    <row r="223" spans="1:2" ht="12">
      <c r="A223" s="65" t="s">
        <v>2000</v>
      </c>
      <c r="B223" s="21">
        <v>12130</v>
      </c>
    </row>
    <row r="224" spans="1:2" ht="12">
      <c r="A224" s="65" t="s">
        <v>2001</v>
      </c>
      <c r="B224" s="21">
        <v>12131</v>
      </c>
    </row>
    <row r="225" spans="1:2" ht="12">
      <c r="A225" s="65" t="s">
        <v>2002</v>
      </c>
      <c r="B225" s="21">
        <v>12132</v>
      </c>
    </row>
    <row r="226" spans="1:2" ht="12">
      <c r="A226" s="65" t="s">
        <v>2003</v>
      </c>
      <c r="B226" s="21">
        <v>12133</v>
      </c>
    </row>
    <row r="227" spans="1:2" ht="12">
      <c r="A227" s="65" t="s">
        <v>2004</v>
      </c>
      <c r="B227" s="21">
        <v>12134</v>
      </c>
    </row>
    <row r="228" spans="1:2" ht="12">
      <c r="A228" s="65" t="s">
        <v>2005</v>
      </c>
      <c r="B228" s="21">
        <v>12135</v>
      </c>
    </row>
    <row r="229" spans="1:2" ht="12">
      <c r="A229" s="65" t="s">
        <v>2006</v>
      </c>
      <c r="B229" s="21">
        <v>12136</v>
      </c>
    </row>
    <row r="230" spans="1:2" ht="12">
      <c r="A230" s="65" t="s">
        <v>2007</v>
      </c>
      <c r="B230" s="21">
        <v>12137</v>
      </c>
    </row>
    <row r="231" spans="1:2" ht="12">
      <c r="A231" s="65" t="s">
        <v>2008</v>
      </c>
      <c r="B231" s="21">
        <v>12138</v>
      </c>
    </row>
    <row r="232" spans="1:2" ht="12">
      <c r="A232" s="65" t="s">
        <v>2009</v>
      </c>
      <c r="B232" s="21">
        <v>12139</v>
      </c>
    </row>
    <row r="233" spans="1:2" ht="12">
      <c r="A233" s="65" t="s">
        <v>2010</v>
      </c>
      <c r="B233" s="21">
        <v>12140</v>
      </c>
    </row>
    <row r="234" spans="1:2" ht="12">
      <c r="A234" s="65" t="s">
        <v>2011</v>
      </c>
      <c r="B234" s="21">
        <v>12141</v>
      </c>
    </row>
    <row r="235" spans="1:2" ht="12">
      <c r="A235" s="65" t="s">
        <v>2012</v>
      </c>
      <c r="B235" s="21">
        <v>12142</v>
      </c>
    </row>
    <row r="236" spans="1:2" ht="12">
      <c r="A236" s="65" t="s">
        <v>2013</v>
      </c>
      <c r="B236" s="21">
        <v>12143</v>
      </c>
    </row>
    <row r="237" spans="1:2" ht="12">
      <c r="A237" s="65" t="s">
        <v>2014</v>
      </c>
      <c r="B237" s="21">
        <v>12144</v>
      </c>
    </row>
    <row r="238" spans="1:2" ht="12">
      <c r="A238" s="65" t="s">
        <v>2015</v>
      </c>
      <c r="B238" s="21">
        <v>12145</v>
      </c>
    </row>
    <row r="239" spans="1:2" ht="12">
      <c r="A239" s="65" t="s">
        <v>2016</v>
      </c>
      <c r="B239" s="21">
        <v>12146</v>
      </c>
    </row>
    <row r="240" spans="1:2" ht="12">
      <c r="A240" s="65" t="s">
        <v>2017</v>
      </c>
      <c r="B240" s="21">
        <v>12147</v>
      </c>
    </row>
    <row r="241" spans="1:2" ht="12">
      <c r="A241" s="65" t="s">
        <v>2018</v>
      </c>
      <c r="B241" s="21">
        <v>12148</v>
      </c>
    </row>
    <row r="242" spans="1:2" ht="12">
      <c r="A242" s="65" t="s">
        <v>2019</v>
      </c>
      <c r="B242" s="21">
        <v>12149</v>
      </c>
    </row>
    <row r="243" spans="1:2" ht="12">
      <c r="A243" s="65" t="s">
        <v>2020</v>
      </c>
      <c r="B243" s="21">
        <v>12150</v>
      </c>
    </row>
    <row r="244" spans="1:2" ht="12">
      <c r="A244" s="65" t="s">
        <v>2021</v>
      </c>
      <c r="B244" s="21">
        <v>12151</v>
      </c>
    </row>
    <row r="245" spans="1:2" ht="12">
      <c r="A245" s="65" t="s">
        <v>2022</v>
      </c>
      <c r="B245" s="21">
        <v>12152</v>
      </c>
    </row>
    <row r="246" spans="1:2" ht="12">
      <c r="A246" s="65" t="s">
        <v>2023</v>
      </c>
      <c r="B246" s="21">
        <v>12153</v>
      </c>
    </row>
    <row r="247" spans="1:2" ht="12">
      <c r="A247" s="65" t="s">
        <v>2024</v>
      </c>
      <c r="B247" s="21">
        <v>12154</v>
      </c>
    </row>
    <row r="248" spans="1:2" ht="12">
      <c r="A248" s="65" t="s">
        <v>2025</v>
      </c>
      <c r="B248" s="21">
        <v>12155</v>
      </c>
    </row>
    <row r="249" spans="1:2" ht="12">
      <c r="A249" s="65" t="s">
        <v>2026</v>
      </c>
      <c r="B249" s="21">
        <v>12156</v>
      </c>
    </row>
    <row r="250" spans="1:2" ht="12">
      <c r="A250" s="65" t="s">
        <v>2027</v>
      </c>
      <c r="B250" s="21">
        <v>12157</v>
      </c>
    </row>
    <row r="251" spans="1:2" ht="12">
      <c r="A251" s="65" t="s">
        <v>2028</v>
      </c>
      <c r="B251" s="21">
        <v>12158</v>
      </c>
    </row>
    <row r="252" spans="1:2" ht="12">
      <c r="A252" s="65" t="s">
        <v>2029</v>
      </c>
      <c r="B252" s="21">
        <v>12159</v>
      </c>
    </row>
    <row r="253" spans="1:2" ht="12">
      <c r="A253" s="65" t="s">
        <v>2030</v>
      </c>
      <c r="B253" s="21">
        <v>12160</v>
      </c>
    </row>
    <row r="254" spans="1:2" ht="12">
      <c r="A254" s="65" t="s">
        <v>2031</v>
      </c>
      <c r="B254" s="21">
        <v>12161</v>
      </c>
    </row>
    <row r="255" spans="1:2" ht="12">
      <c r="A255" s="65" t="s">
        <v>2032</v>
      </c>
      <c r="B255" s="21">
        <v>12162</v>
      </c>
    </row>
    <row r="256" spans="1:2" ht="12">
      <c r="A256" s="65" t="s">
        <v>2033</v>
      </c>
      <c r="B256" s="21">
        <v>12163</v>
      </c>
    </row>
    <row r="257" spans="1:2" ht="12">
      <c r="A257" s="65" t="s">
        <v>2034</v>
      </c>
      <c r="B257" s="21">
        <v>12164</v>
      </c>
    </row>
    <row r="258" spans="1:2" ht="12">
      <c r="A258" s="65" t="s">
        <v>2035</v>
      </c>
      <c r="B258" s="21">
        <v>12165</v>
      </c>
    </row>
    <row r="259" spans="1:2" ht="12">
      <c r="A259" s="65" t="s">
        <v>2036</v>
      </c>
      <c r="B259" s="21">
        <v>12166</v>
      </c>
    </row>
    <row r="260" spans="1:2" ht="12">
      <c r="A260" s="65" t="s">
        <v>2037</v>
      </c>
      <c r="B260" s="21">
        <v>12167</v>
      </c>
    </row>
    <row r="261" spans="1:2" ht="12">
      <c r="A261" s="65" t="s">
        <v>2038</v>
      </c>
      <c r="B261" s="21">
        <v>12168</v>
      </c>
    </row>
    <row r="262" spans="1:2" ht="12">
      <c r="A262" s="65" t="s">
        <v>2039</v>
      </c>
      <c r="B262" s="21">
        <v>12169</v>
      </c>
    </row>
    <row r="263" spans="1:2" ht="12">
      <c r="A263" s="65" t="s">
        <v>2040</v>
      </c>
      <c r="B263" s="21">
        <v>12170</v>
      </c>
    </row>
    <row r="264" spans="1:2" ht="12">
      <c r="A264" s="65" t="s">
        <v>2041</v>
      </c>
      <c r="B264" s="21">
        <v>12171</v>
      </c>
    </row>
    <row r="265" spans="1:2" ht="12">
      <c r="A265" s="65" t="s">
        <v>2042</v>
      </c>
      <c r="B265" s="21">
        <v>12172</v>
      </c>
    </row>
    <row r="266" spans="1:2" ht="12">
      <c r="A266" s="65" t="s">
        <v>2043</v>
      </c>
      <c r="B266" s="21">
        <v>12173</v>
      </c>
    </row>
    <row r="267" spans="1:2" ht="12">
      <c r="A267" s="65" t="s">
        <v>2044</v>
      </c>
      <c r="B267" s="21">
        <v>12174</v>
      </c>
    </row>
    <row r="268" spans="1:2" ht="12">
      <c r="A268" s="65" t="s">
        <v>2045</v>
      </c>
      <c r="B268" s="21">
        <v>12175</v>
      </c>
    </row>
    <row r="269" spans="1:2" ht="12">
      <c r="A269" s="65" t="s">
        <v>2046</v>
      </c>
      <c r="B269" s="21">
        <v>12176</v>
      </c>
    </row>
    <row r="270" spans="1:2" ht="12">
      <c r="A270" s="65" t="s">
        <v>2047</v>
      </c>
      <c r="B270" s="21">
        <v>12177</v>
      </c>
    </row>
    <row r="271" spans="1:2" ht="12">
      <c r="A271" s="65" t="s">
        <v>2048</v>
      </c>
      <c r="B271" s="21">
        <v>12178</v>
      </c>
    </row>
    <row r="272" spans="1:2" ht="12">
      <c r="A272" s="65" t="s">
        <v>445</v>
      </c>
      <c r="B272" s="21">
        <v>12179</v>
      </c>
    </row>
    <row r="273" spans="1:2" ht="12">
      <c r="A273" s="65" t="s">
        <v>2049</v>
      </c>
      <c r="B273" s="21">
        <v>12180</v>
      </c>
    </row>
    <row r="274" spans="1:2" ht="12">
      <c r="A274" s="65" t="s">
        <v>2050</v>
      </c>
      <c r="B274" s="21">
        <v>12181</v>
      </c>
    </row>
    <row r="275" spans="1:2" ht="12">
      <c r="A275" s="65" t="s">
        <v>446</v>
      </c>
      <c r="B275" s="21">
        <v>12182</v>
      </c>
    </row>
    <row r="276" spans="1:2" ht="12">
      <c r="A276" s="65" t="s">
        <v>2051</v>
      </c>
      <c r="B276" s="21">
        <v>12183</v>
      </c>
    </row>
    <row r="277" spans="1:2" ht="12">
      <c r="A277" s="65" t="s">
        <v>2052</v>
      </c>
      <c r="B277" s="21">
        <v>12184</v>
      </c>
    </row>
    <row r="278" spans="1:2" ht="12">
      <c r="A278" s="65" t="s">
        <v>447</v>
      </c>
      <c r="B278" s="21">
        <v>12185</v>
      </c>
    </row>
    <row r="279" spans="1:2" ht="12">
      <c r="A279" s="65" t="s">
        <v>2053</v>
      </c>
      <c r="B279" s="21">
        <v>12186</v>
      </c>
    </row>
    <row r="280" spans="1:2" ht="12">
      <c r="A280" s="65" t="s">
        <v>2054</v>
      </c>
      <c r="B280" s="21">
        <v>12187</v>
      </c>
    </row>
    <row r="281" spans="1:2" ht="12">
      <c r="A281" s="65" t="s">
        <v>2055</v>
      </c>
      <c r="B281" s="21">
        <v>12188</v>
      </c>
    </row>
    <row r="282" spans="1:2" ht="12">
      <c r="A282" s="65" t="s">
        <v>2056</v>
      </c>
      <c r="B282" s="21">
        <v>12189</v>
      </c>
    </row>
    <row r="283" spans="1:2" ht="12">
      <c r="A283" s="65" t="s">
        <v>2057</v>
      </c>
      <c r="B283" s="21">
        <v>12190</v>
      </c>
    </row>
    <row r="284" spans="1:2" ht="12">
      <c r="A284" s="65" t="s">
        <v>2058</v>
      </c>
      <c r="B284" s="21">
        <v>12191</v>
      </c>
    </row>
    <row r="285" spans="1:2" ht="12">
      <c r="A285" s="65" t="s">
        <v>2059</v>
      </c>
      <c r="B285" s="21">
        <v>12192</v>
      </c>
    </row>
    <row r="286" spans="1:2" ht="12">
      <c r="A286" s="65" t="s">
        <v>2060</v>
      </c>
      <c r="B286" s="21">
        <v>12193</v>
      </c>
    </row>
    <row r="287" spans="1:2" ht="12">
      <c r="A287" s="65" t="s">
        <v>2061</v>
      </c>
      <c r="B287" s="21">
        <v>12194</v>
      </c>
    </row>
    <row r="288" spans="1:2" ht="12">
      <c r="A288" s="65" t="s">
        <v>2062</v>
      </c>
      <c r="B288" s="21">
        <v>12195</v>
      </c>
    </row>
    <row r="289" spans="1:2" ht="12">
      <c r="A289" s="65" t="s">
        <v>2063</v>
      </c>
      <c r="B289" s="21">
        <v>12196</v>
      </c>
    </row>
    <row r="290" spans="1:2" ht="12">
      <c r="A290" s="65" t="s">
        <v>2064</v>
      </c>
      <c r="B290" s="21">
        <v>12197</v>
      </c>
    </row>
    <row r="291" spans="1:2" ht="12">
      <c r="A291" s="65" t="s">
        <v>2065</v>
      </c>
      <c r="B291" s="21">
        <v>12198</v>
      </c>
    </row>
    <row r="292" spans="1:2" ht="12">
      <c r="A292" s="65" t="s">
        <v>2066</v>
      </c>
      <c r="B292" s="21">
        <v>12199</v>
      </c>
    </row>
    <row r="293" spans="1:2" ht="12">
      <c r="A293" s="65" t="s">
        <v>2067</v>
      </c>
      <c r="B293" s="21">
        <v>12200</v>
      </c>
    </row>
    <row r="294" spans="1:2" ht="12">
      <c r="A294" s="65" t="s">
        <v>2068</v>
      </c>
      <c r="B294" s="21">
        <v>12201</v>
      </c>
    </row>
    <row r="295" spans="1:2" ht="12">
      <c r="A295" s="65" t="s">
        <v>2069</v>
      </c>
      <c r="B295" s="21">
        <v>12202</v>
      </c>
    </row>
    <row r="296" spans="1:2" ht="12">
      <c r="A296" s="65" t="s">
        <v>451</v>
      </c>
      <c r="B296" s="21">
        <v>12203</v>
      </c>
    </row>
    <row r="297" spans="1:2" ht="12">
      <c r="A297" s="65" t="s">
        <v>2070</v>
      </c>
      <c r="B297" s="21">
        <v>12204</v>
      </c>
    </row>
    <row r="298" spans="1:2" ht="12">
      <c r="A298" s="65" t="s">
        <v>450</v>
      </c>
      <c r="B298" s="21">
        <v>12205</v>
      </c>
    </row>
    <row r="299" spans="1:2" ht="12">
      <c r="A299" s="65" t="s">
        <v>449</v>
      </c>
      <c r="B299" s="21">
        <v>12206</v>
      </c>
    </row>
    <row r="300" spans="1:2" ht="12">
      <c r="A300" s="65" t="s">
        <v>2071</v>
      </c>
      <c r="B300" s="21">
        <v>12207</v>
      </c>
    </row>
    <row r="301" spans="1:2" ht="12">
      <c r="A301" s="65" t="s">
        <v>452</v>
      </c>
      <c r="B301" s="21">
        <v>12208</v>
      </c>
    </row>
    <row r="302" spans="1:2" ht="12">
      <c r="A302" s="65" t="s">
        <v>2072</v>
      </c>
      <c r="B302" s="21">
        <v>12209</v>
      </c>
    </row>
    <row r="303" spans="1:2" ht="12">
      <c r="A303" s="65" t="s">
        <v>2073</v>
      </c>
      <c r="B303" s="21">
        <v>12210</v>
      </c>
    </row>
    <row r="304" spans="1:2" ht="12">
      <c r="A304" s="65" t="s">
        <v>448</v>
      </c>
      <c r="B304" s="21">
        <v>12211</v>
      </c>
    </row>
    <row r="305" spans="1:2" ht="12">
      <c r="A305" s="65" t="s">
        <v>429</v>
      </c>
      <c r="B305" s="21">
        <v>12212</v>
      </c>
    </row>
    <row r="306" spans="1:2" ht="12">
      <c r="A306" s="65" t="s">
        <v>2074</v>
      </c>
      <c r="B306" s="21">
        <v>12213</v>
      </c>
    </row>
    <row r="307" spans="1:2" ht="12">
      <c r="A307" s="65" t="s">
        <v>2075</v>
      </c>
      <c r="B307" s="21">
        <v>12214</v>
      </c>
    </row>
    <row r="308" spans="1:2" ht="12">
      <c r="A308" s="65" t="s">
        <v>2076</v>
      </c>
      <c r="B308" s="21">
        <v>12215</v>
      </c>
    </row>
    <row r="309" spans="1:2" ht="12">
      <c r="A309" s="65" t="s">
        <v>2077</v>
      </c>
      <c r="B309" s="21">
        <v>12216</v>
      </c>
    </row>
    <row r="310" spans="1:2" ht="12">
      <c r="A310" s="65" t="s">
        <v>2078</v>
      </c>
      <c r="B310" s="21">
        <v>12217</v>
      </c>
    </row>
    <row r="311" spans="1:2" ht="12">
      <c r="A311" s="65" t="s">
        <v>2079</v>
      </c>
      <c r="B311" s="21">
        <v>12218</v>
      </c>
    </row>
    <row r="312" spans="1:2" ht="12">
      <c r="A312" s="65" t="s">
        <v>2080</v>
      </c>
      <c r="B312" s="21">
        <v>12219</v>
      </c>
    </row>
    <row r="313" spans="1:2" ht="12">
      <c r="A313" s="65" t="s">
        <v>2081</v>
      </c>
      <c r="B313" s="21">
        <v>12220</v>
      </c>
    </row>
    <row r="314" spans="1:2" ht="12">
      <c r="A314" s="65" t="s">
        <v>48</v>
      </c>
      <c r="B314" s="21">
        <v>12221</v>
      </c>
    </row>
    <row r="315" spans="1:2" ht="12">
      <c r="A315" s="65" t="s">
        <v>2082</v>
      </c>
      <c r="B315" s="21">
        <v>12222</v>
      </c>
    </row>
    <row r="316" spans="1:2" ht="12">
      <c r="A316" s="65" t="s">
        <v>2083</v>
      </c>
      <c r="B316" s="21">
        <v>12223</v>
      </c>
    </row>
    <row r="317" spans="1:2" ht="12">
      <c r="A317" s="65" t="s">
        <v>2084</v>
      </c>
      <c r="B317" s="21">
        <v>12224</v>
      </c>
    </row>
    <row r="318" spans="1:2" ht="12">
      <c r="A318" s="65" t="s">
        <v>2085</v>
      </c>
      <c r="B318" s="21">
        <v>12225</v>
      </c>
    </row>
    <row r="319" spans="1:2" ht="12">
      <c r="A319" s="65" t="s">
        <v>2086</v>
      </c>
      <c r="B319" s="21">
        <v>12226</v>
      </c>
    </row>
    <row r="320" spans="1:2" ht="12">
      <c r="A320" s="65" t="s">
        <v>2087</v>
      </c>
      <c r="B320" s="21">
        <v>12227</v>
      </c>
    </row>
    <row r="321" spans="1:2" ht="12">
      <c r="A321" s="65" t="s">
        <v>2088</v>
      </c>
      <c r="B321" s="21">
        <v>12228</v>
      </c>
    </row>
    <row r="322" spans="1:2" ht="12">
      <c r="A322" s="65" t="s">
        <v>2089</v>
      </c>
      <c r="B322" s="21">
        <v>12229</v>
      </c>
    </row>
    <row r="323" spans="1:2" ht="12">
      <c r="A323" s="65" t="s">
        <v>2090</v>
      </c>
      <c r="B323" s="21">
        <v>12230</v>
      </c>
    </row>
    <row r="324" spans="1:2" ht="12">
      <c r="A324" s="65" t="s">
        <v>2091</v>
      </c>
      <c r="B324" s="21">
        <v>12231</v>
      </c>
    </row>
    <row r="325" spans="1:2" ht="12">
      <c r="A325" s="65" t="s">
        <v>2092</v>
      </c>
      <c r="B325" s="21">
        <v>12232</v>
      </c>
    </row>
    <row r="326" spans="1:2" ht="12">
      <c r="A326" s="65" t="s">
        <v>2093</v>
      </c>
      <c r="B326" s="21">
        <v>12233</v>
      </c>
    </row>
    <row r="327" spans="1:2" ht="12">
      <c r="A327" s="65" t="s">
        <v>2094</v>
      </c>
      <c r="B327" s="21">
        <v>12234</v>
      </c>
    </row>
    <row r="328" spans="1:2" ht="12">
      <c r="A328" s="65" t="s">
        <v>2095</v>
      </c>
      <c r="B328" s="21">
        <v>12235</v>
      </c>
    </row>
    <row r="329" spans="1:2" ht="12">
      <c r="A329" s="65" t="s">
        <v>2096</v>
      </c>
      <c r="B329" s="21">
        <v>12236</v>
      </c>
    </row>
    <row r="330" spans="1:2" ht="12">
      <c r="A330" s="65" t="s">
        <v>2097</v>
      </c>
      <c r="B330" s="21">
        <v>12237</v>
      </c>
    </row>
    <row r="331" spans="1:2" ht="12">
      <c r="A331" s="65" t="s">
        <v>2098</v>
      </c>
      <c r="B331" s="21">
        <v>12238</v>
      </c>
    </row>
    <row r="332" spans="1:2" ht="12">
      <c r="A332" s="65" t="s">
        <v>2099</v>
      </c>
      <c r="B332" s="21">
        <v>12239</v>
      </c>
    </row>
    <row r="333" spans="1:2" ht="12">
      <c r="A333" s="65" t="s">
        <v>2100</v>
      </c>
      <c r="B333" s="21">
        <v>12240</v>
      </c>
    </row>
    <row r="334" spans="1:2" ht="12">
      <c r="A334" s="65" t="s">
        <v>2101</v>
      </c>
      <c r="B334" s="21">
        <v>12241</v>
      </c>
    </row>
    <row r="335" spans="1:2" ht="12">
      <c r="A335" s="65" t="s">
        <v>2102</v>
      </c>
      <c r="B335" s="21">
        <v>12242</v>
      </c>
    </row>
    <row r="336" spans="1:2" ht="12">
      <c r="A336" s="65" t="s">
        <v>2103</v>
      </c>
      <c r="B336" s="21">
        <v>12243</v>
      </c>
    </row>
    <row r="337" spans="1:2" ht="12">
      <c r="A337" s="65" t="s">
        <v>2104</v>
      </c>
      <c r="B337" s="21">
        <v>12244</v>
      </c>
    </row>
    <row r="338" spans="1:2" ht="12">
      <c r="A338" s="65" t="s">
        <v>2105</v>
      </c>
      <c r="B338" s="21">
        <v>12245</v>
      </c>
    </row>
    <row r="339" spans="1:2" ht="12">
      <c r="A339" s="65" t="s">
        <v>2106</v>
      </c>
      <c r="B339" s="21">
        <v>12246</v>
      </c>
    </row>
    <row r="340" spans="1:2" ht="12">
      <c r="A340" s="65" t="s">
        <v>2107</v>
      </c>
      <c r="B340" s="21">
        <v>12247</v>
      </c>
    </row>
    <row r="341" spans="1:2" ht="12">
      <c r="A341" s="65" t="s">
        <v>2108</v>
      </c>
      <c r="B341" s="21">
        <v>12248</v>
      </c>
    </row>
    <row r="342" spans="1:2" ht="12">
      <c r="A342" s="65" t="s">
        <v>2109</v>
      </c>
      <c r="B342" s="21">
        <v>12249</v>
      </c>
    </row>
    <row r="343" spans="1:2" ht="12">
      <c r="A343" s="65" t="s">
        <v>2110</v>
      </c>
      <c r="B343" s="21">
        <v>12250</v>
      </c>
    </row>
    <row r="344" spans="1:2" ht="12">
      <c r="A344" s="65" t="s">
        <v>2111</v>
      </c>
      <c r="B344" s="21">
        <v>12251</v>
      </c>
    </row>
    <row r="345" spans="1:2" ht="12">
      <c r="A345" s="65" t="s">
        <v>2112</v>
      </c>
      <c r="B345" s="21">
        <v>12252</v>
      </c>
    </row>
    <row r="346" spans="1:2" ht="12">
      <c r="A346" s="65" t="s">
        <v>2113</v>
      </c>
      <c r="B346" s="21">
        <v>12253</v>
      </c>
    </row>
    <row r="347" spans="1:2" ht="12">
      <c r="A347" s="65" t="s">
        <v>2114</v>
      </c>
      <c r="B347" s="21">
        <v>12254</v>
      </c>
    </row>
    <row r="348" spans="1:2" ht="12">
      <c r="A348" s="65" t="s">
        <v>2115</v>
      </c>
      <c r="B348" s="21">
        <v>12255</v>
      </c>
    </row>
    <row r="349" spans="1:2" ht="12">
      <c r="A349" s="65" t="s">
        <v>2116</v>
      </c>
      <c r="B349" s="21">
        <v>12256</v>
      </c>
    </row>
    <row r="350" spans="1:2" ht="12">
      <c r="A350" s="65" t="s">
        <v>2117</v>
      </c>
      <c r="B350" s="21">
        <v>12257</v>
      </c>
    </row>
    <row r="351" spans="1:2" ht="12">
      <c r="A351" s="65" t="s">
        <v>2118</v>
      </c>
      <c r="B351" s="21">
        <v>12258</v>
      </c>
    </row>
    <row r="352" spans="1:2" ht="12">
      <c r="A352" s="65" t="s">
        <v>2119</v>
      </c>
      <c r="B352" s="21">
        <v>12259</v>
      </c>
    </row>
    <row r="353" spans="1:2" ht="12">
      <c r="A353" s="65" t="s">
        <v>2120</v>
      </c>
      <c r="B353" s="21">
        <v>12260</v>
      </c>
    </row>
    <row r="354" spans="1:2" ht="12">
      <c r="A354" s="65" t="s">
        <v>2121</v>
      </c>
      <c r="B354" s="21">
        <v>12261</v>
      </c>
    </row>
    <row r="355" spans="1:2" ht="12">
      <c r="A355" s="65" t="s">
        <v>2122</v>
      </c>
      <c r="B355" s="21">
        <v>12262</v>
      </c>
    </row>
    <row r="356" spans="1:2" ht="12">
      <c r="A356" s="65" t="s">
        <v>2123</v>
      </c>
      <c r="B356" s="21">
        <v>12263</v>
      </c>
    </row>
    <row r="357" spans="1:2" ht="12">
      <c r="A357" s="65" t="s">
        <v>2124</v>
      </c>
      <c r="B357" s="21">
        <v>12264</v>
      </c>
    </row>
    <row r="358" spans="1:2" ht="12">
      <c r="A358" s="65" t="s">
        <v>2125</v>
      </c>
      <c r="B358" s="21">
        <v>12265</v>
      </c>
    </row>
    <row r="359" spans="1:2" ht="12">
      <c r="A359" s="65" t="s">
        <v>2126</v>
      </c>
      <c r="B359" s="21">
        <v>12266</v>
      </c>
    </row>
    <row r="360" spans="1:2" ht="12">
      <c r="A360" s="65" t="s">
        <v>2127</v>
      </c>
      <c r="B360" s="21">
        <v>12267</v>
      </c>
    </row>
    <row r="361" spans="1:2" ht="12">
      <c r="A361" s="65" t="s">
        <v>2128</v>
      </c>
      <c r="B361" s="21">
        <v>12268</v>
      </c>
    </row>
    <row r="362" spans="1:2" ht="12">
      <c r="A362" s="65" t="s">
        <v>2129</v>
      </c>
      <c r="B362" s="21">
        <v>12269</v>
      </c>
    </row>
    <row r="363" spans="1:2" ht="12">
      <c r="A363" s="65" t="s">
        <v>2130</v>
      </c>
      <c r="B363" s="21">
        <v>12270</v>
      </c>
    </row>
    <row r="364" spans="1:2" ht="12">
      <c r="A364" s="65" t="s">
        <v>463</v>
      </c>
      <c r="B364" s="21">
        <v>12271</v>
      </c>
    </row>
    <row r="365" spans="1:2" ht="12">
      <c r="A365" s="65" t="s">
        <v>2131</v>
      </c>
      <c r="B365" s="21">
        <v>12272</v>
      </c>
    </row>
    <row r="366" spans="1:2" ht="12">
      <c r="A366" s="65" t="s">
        <v>2132</v>
      </c>
      <c r="B366" s="21">
        <v>12273</v>
      </c>
    </row>
    <row r="367" spans="1:2" ht="12">
      <c r="A367" s="65" t="s">
        <v>2133</v>
      </c>
      <c r="B367" s="21">
        <v>12274</v>
      </c>
    </row>
    <row r="368" spans="1:2" ht="12">
      <c r="A368" s="65" t="s">
        <v>2134</v>
      </c>
      <c r="B368" s="21">
        <v>12275</v>
      </c>
    </row>
    <row r="369" spans="1:2" ht="12">
      <c r="A369" s="65" t="s">
        <v>2135</v>
      </c>
      <c r="B369" s="21">
        <v>12276</v>
      </c>
    </row>
    <row r="370" spans="1:2" ht="12">
      <c r="A370" s="65" t="s">
        <v>2136</v>
      </c>
      <c r="B370" s="21">
        <v>12277</v>
      </c>
    </row>
    <row r="371" spans="1:2" ht="12">
      <c r="A371" s="65" t="s">
        <v>2137</v>
      </c>
      <c r="B371" s="21">
        <v>12278</v>
      </c>
    </row>
    <row r="372" spans="1:2" ht="12">
      <c r="A372" s="65" t="s">
        <v>2138</v>
      </c>
      <c r="B372" s="21">
        <v>12279</v>
      </c>
    </row>
    <row r="373" spans="1:2" ht="12">
      <c r="A373" s="65" t="s">
        <v>2139</v>
      </c>
      <c r="B373" s="21">
        <v>12280</v>
      </c>
    </row>
    <row r="374" spans="1:2" ht="12">
      <c r="A374" s="65" t="s">
        <v>2140</v>
      </c>
      <c r="B374" s="21">
        <v>12281</v>
      </c>
    </row>
    <row r="375" spans="1:2" ht="12">
      <c r="A375" s="65" t="s">
        <v>2141</v>
      </c>
      <c r="B375" s="21">
        <v>12282</v>
      </c>
    </row>
    <row r="376" spans="1:2" ht="12">
      <c r="A376" s="65" t="s">
        <v>2142</v>
      </c>
      <c r="B376" s="21">
        <v>12283</v>
      </c>
    </row>
    <row r="377" spans="1:2" ht="12">
      <c r="A377" s="65" t="s">
        <v>2143</v>
      </c>
      <c r="B377" s="21">
        <v>12284</v>
      </c>
    </row>
    <row r="378" spans="1:2" ht="12">
      <c r="A378" s="65" t="s">
        <v>2144</v>
      </c>
      <c r="B378" s="21">
        <v>12285</v>
      </c>
    </row>
    <row r="379" spans="1:2" ht="12">
      <c r="A379" s="65" t="s">
        <v>2145</v>
      </c>
      <c r="B379" s="21">
        <v>12286</v>
      </c>
    </row>
    <row r="380" spans="1:2" ht="12">
      <c r="A380" s="65" t="s">
        <v>2146</v>
      </c>
      <c r="B380" s="21">
        <v>12287</v>
      </c>
    </row>
    <row r="381" spans="1:2" ht="12">
      <c r="A381" s="65" t="s">
        <v>2147</v>
      </c>
      <c r="B381" s="21">
        <v>12288</v>
      </c>
    </row>
    <row r="382" spans="1:2" ht="12">
      <c r="A382" s="65" t="s">
        <v>2148</v>
      </c>
      <c r="B382" s="21">
        <v>12289</v>
      </c>
    </row>
    <row r="383" spans="1:2" ht="12">
      <c r="A383" s="65" t="s">
        <v>2149</v>
      </c>
      <c r="B383" s="21">
        <v>12290</v>
      </c>
    </row>
    <row r="384" spans="1:2" ht="12">
      <c r="A384" s="65" t="s">
        <v>2150</v>
      </c>
      <c r="B384" s="21">
        <v>12291</v>
      </c>
    </row>
    <row r="385" spans="1:2" ht="12">
      <c r="A385" s="65" t="s">
        <v>2151</v>
      </c>
      <c r="B385" s="21">
        <v>12292</v>
      </c>
    </row>
    <row r="386" spans="1:2" ht="12">
      <c r="A386" s="65" t="s">
        <v>2152</v>
      </c>
      <c r="B386" s="21">
        <v>12293</v>
      </c>
    </row>
    <row r="387" spans="1:2" ht="12">
      <c r="A387" s="65" t="s">
        <v>2153</v>
      </c>
      <c r="B387" s="21">
        <v>12294</v>
      </c>
    </row>
    <row r="388" spans="1:2" ht="12">
      <c r="A388" s="65" t="s">
        <v>2154</v>
      </c>
      <c r="B388" s="21">
        <v>12295</v>
      </c>
    </row>
    <row r="389" spans="1:2" ht="12">
      <c r="A389" s="65" t="s">
        <v>2155</v>
      </c>
      <c r="B389" s="21">
        <v>12296</v>
      </c>
    </row>
    <row r="390" spans="1:2" ht="12">
      <c r="A390" s="65" t="s">
        <v>454</v>
      </c>
      <c r="B390" s="21">
        <v>12297</v>
      </c>
    </row>
    <row r="391" spans="1:2" ht="12">
      <c r="A391" s="65" t="s">
        <v>455</v>
      </c>
      <c r="B391" s="21">
        <v>12298</v>
      </c>
    </row>
    <row r="392" spans="1:2" ht="12">
      <c r="A392" s="65" t="s">
        <v>2156</v>
      </c>
      <c r="B392" s="21">
        <v>12299</v>
      </c>
    </row>
    <row r="393" spans="1:2" ht="12">
      <c r="A393" s="65" t="s">
        <v>2157</v>
      </c>
      <c r="B393" s="21">
        <v>12300</v>
      </c>
    </row>
    <row r="394" spans="1:2" ht="12">
      <c r="A394" s="65" t="s">
        <v>2158</v>
      </c>
      <c r="B394" s="21">
        <v>12301</v>
      </c>
    </row>
    <row r="395" spans="1:2" ht="12">
      <c r="A395" s="65" t="s">
        <v>2159</v>
      </c>
      <c r="B395" s="21">
        <v>12302</v>
      </c>
    </row>
    <row r="396" spans="1:2" ht="12">
      <c r="A396" s="65" t="s">
        <v>2160</v>
      </c>
      <c r="B396" s="21">
        <v>12303</v>
      </c>
    </row>
    <row r="397" spans="1:2" ht="12">
      <c r="A397" s="65" t="s">
        <v>2161</v>
      </c>
      <c r="B397" s="21">
        <v>12304</v>
      </c>
    </row>
    <row r="398" spans="1:2" ht="12">
      <c r="A398" s="65" t="s">
        <v>2162</v>
      </c>
      <c r="B398" s="21">
        <v>12305</v>
      </c>
    </row>
    <row r="399" spans="1:2" ht="12">
      <c r="A399" s="65" t="s">
        <v>2163</v>
      </c>
      <c r="B399" s="21">
        <v>12306</v>
      </c>
    </row>
    <row r="400" spans="1:2" ht="12">
      <c r="A400" s="65" t="s">
        <v>2164</v>
      </c>
      <c r="B400" s="21">
        <v>12307</v>
      </c>
    </row>
    <row r="401" spans="1:2" ht="12">
      <c r="A401" s="65" t="s">
        <v>2165</v>
      </c>
      <c r="B401" s="21">
        <v>12308</v>
      </c>
    </row>
    <row r="402" spans="1:2" ht="12">
      <c r="A402" s="65" t="s">
        <v>2166</v>
      </c>
      <c r="B402" s="21">
        <v>12309</v>
      </c>
    </row>
    <row r="403" spans="1:2" ht="12">
      <c r="A403" s="65" t="s">
        <v>2167</v>
      </c>
      <c r="B403" s="21">
        <v>12310</v>
      </c>
    </row>
    <row r="404" spans="1:2" ht="12">
      <c r="A404" s="65" t="s">
        <v>2168</v>
      </c>
      <c r="B404" s="21">
        <v>12311</v>
      </c>
    </row>
    <row r="405" spans="1:2" ht="12">
      <c r="A405" s="65" t="s">
        <v>2169</v>
      </c>
      <c r="B405" s="21">
        <v>12312</v>
      </c>
    </row>
    <row r="406" spans="1:2" ht="12">
      <c r="A406" s="65" t="s">
        <v>2170</v>
      </c>
      <c r="B406" s="21">
        <v>12313</v>
      </c>
    </row>
    <row r="407" spans="1:2" ht="12">
      <c r="A407" s="65" t="s">
        <v>2171</v>
      </c>
      <c r="B407" s="21">
        <v>12314</v>
      </c>
    </row>
    <row r="408" spans="1:2" ht="12">
      <c r="A408" s="65" t="s">
        <v>2172</v>
      </c>
      <c r="B408" s="21">
        <v>12315</v>
      </c>
    </row>
    <row r="409" spans="1:2" ht="12">
      <c r="A409" s="65" t="s">
        <v>2173</v>
      </c>
      <c r="B409" s="21">
        <v>12316</v>
      </c>
    </row>
    <row r="410" spans="1:2" ht="12">
      <c r="A410" s="65" t="s">
        <v>2174</v>
      </c>
      <c r="B410" s="21">
        <v>12317</v>
      </c>
    </row>
    <row r="411" spans="1:2" ht="12">
      <c r="A411" s="65" t="s">
        <v>2175</v>
      </c>
      <c r="B411" s="21">
        <v>12318</v>
      </c>
    </row>
    <row r="412" spans="1:2" ht="12">
      <c r="A412" s="65" t="s">
        <v>2176</v>
      </c>
      <c r="B412" s="21">
        <v>12319</v>
      </c>
    </row>
    <row r="413" spans="1:2" ht="12">
      <c r="A413" s="65" t="s">
        <v>456</v>
      </c>
      <c r="B413" s="21">
        <v>12320</v>
      </c>
    </row>
    <row r="414" spans="1:2" ht="12">
      <c r="A414" s="65" t="s">
        <v>2177</v>
      </c>
      <c r="B414" s="21">
        <v>12321</v>
      </c>
    </row>
    <row r="415" spans="1:2" ht="12">
      <c r="A415" s="65" t="s">
        <v>2178</v>
      </c>
      <c r="B415" s="21">
        <v>12322</v>
      </c>
    </row>
    <row r="416" spans="1:2" ht="12">
      <c r="A416" s="65" t="s">
        <v>2179</v>
      </c>
      <c r="B416" s="21">
        <v>12323</v>
      </c>
    </row>
    <row r="417" spans="1:2" ht="12">
      <c r="A417" s="65" t="s">
        <v>2180</v>
      </c>
      <c r="B417" s="21">
        <v>12324</v>
      </c>
    </row>
    <row r="418" spans="1:2" ht="12">
      <c r="A418" s="65" t="s">
        <v>2181</v>
      </c>
      <c r="B418" s="21">
        <v>12325</v>
      </c>
    </row>
    <row r="419" spans="1:2" ht="12">
      <c r="A419" s="65" t="s">
        <v>2182</v>
      </c>
      <c r="B419" s="21">
        <v>12326</v>
      </c>
    </row>
    <row r="420" spans="1:2" ht="12">
      <c r="A420" s="65" t="s">
        <v>2183</v>
      </c>
      <c r="B420" s="21">
        <v>12327</v>
      </c>
    </row>
    <row r="421" spans="1:2" ht="12">
      <c r="A421" s="65" t="s">
        <v>2184</v>
      </c>
      <c r="B421" s="21">
        <v>12328</v>
      </c>
    </row>
    <row r="422" spans="1:2" ht="12">
      <c r="A422" s="65" t="s">
        <v>2185</v>
      </c>
      <c r="B422" s="21">
        <v>12329</v>
      </c>
    </row>
    <row r="423" spans="1:2" ht="12">
      <c r="A423" s="65" t="s">
        <v>2186</v>
      </c>
      <c r="B423" s="21">
        <v>12330</v>
      </c>
    </row>
    <row r="424" spans="1:2" ht="12">
      <c r="A424" s="65" t="s">
        <v>2187</v>
      </c>
      <c r="B424" s="21">
        <v>12331</v>
      </c>
    </row>
    <row r="425" spans="1:2" ht="12">
      <c r="A425" s="65" t="s">
        <v>2188</v>
      </c>
      <c r="B425" s="21">
        <v>12332</v>
      </c>
    </row>
    <row r="426" spans="1:2" ht="12">
      <c r="A426" s="65" t="s">
        <v>2189</v>
      </c>
      <c r="B426" s="21">
        <v>12333</v>
      </c>
    </row>
    <row r="427" spans="1:2" ht="12">
      <c r="A427" s="65" t="s">
        <v>2190</v>
      </c>
      <c r="B427" s="21">
        <v>12334</v>
      </c>
    </row>
    <row r="428" spans="1:2" ht="12">
      <c r="A428" s="65" t="s">
        <v>2191</v>
      </c>
      <c r="B428" s="21">
        <v>12335</v>
      </c>
    </row>
    <row r="429" spans="1:2" ht="12">
      <c r="A429" s="65" t="s">
        <v>2192</v>
      </c>
      <c r="B429" s="21">
        <v>12336</v>
      </c>
    </row>
    <row r="430" spans="1:2" ht="12">
      <c r="A430" s="65" t="s">
        <v>2193</v>
      </c>
      <c r="B430" s="21">
        <v>12337</v>
      </c>
    </row>
    <row r="431" spans="1:2" ht="12">
      <c r="A431" s="65" t="s">
        <v>2194</v>
      </c>
      <c r="B431" s="21">
        <v>12338</v>
      </c>
    </row>
    <row r="432" spans="1:2" ht="12">
      <c r="A432" s="65" t="s">
        <v>2195</v>
      </c>
      <c r="B432" s="21">
        <v>12339</v>
      </c>
    </row>
    <row r="433" spans="1:2" ht="12">
      <c r="A433" s="65" t="s">
        <v>2196</v>
      </c>
      <c r="B433" s="21">
        <v>12340</v>
      </c>
    </row>
    <row r="434" spans="1:2" ht="12">
      <c r="A434" s="65" t="s">
        <v>2197</v>
      </c>
      <c r="B434" s="21">
        <v>12341</v>
      </c>
    </row>
    <row r="435" spans="1:2" ht="12">
      <c r="A435" s="65" t="s">
        <v>2198</v>
      </c>
      <c r="B435" s="21">
        <v>12342</v>
      </c>
    </row>
    <row r="436" spans="1:2" ht="12">
      <c r="A436" s="65" t="s">
        <v>2199</v>
      </c>
      <c r="B436" s="21">
        <v>12343</v>
      </c>
    </row>
    <row r="437" spans="1:2" ht="12">
      <c r="A437" s="65" t="s">
        <v>2200</v>
      </c>
      <c r="B437" s="21">
        <v>12344</v>
      </c>
    </row>
    <row r="438" spans="1:2" ht="12">
      <c r="A438" s="65" t="s">
        <v>2201</v>
      </c>
      <c r="B438" s="21">
        <v>12345</v>
      </c>
    </row>
    <row r="439" spans="1:2" ht="12">
      <c r="A439" s="65" t="s">
        <v>2202</v>
      </c>
      <c r="B439" s="21">
        <v>12346</v>
      </c>
    </row>
    <row r="440" spans="1:2" ht="12">
      <c r="A440" s="65" t="s">
        <v>2203</v>
      </c>
      <c r="B440" s="21">
        <v>12347</v>
      </c>
    </row>
    <row r="441" spans="1:2" ht="12">
      <c r="A441" s="65" t="s">
        <v>2204</v>
      </c>
      <c r="B441" s="21">
        <v>12348</v>
      </c>
    </row>
    <row r="442" spans="1:2" ht="12">
      <c r="A442" s="65" t="s">
        <v>2205</v>
      </c>
      <c r="B442" s="21">
        <v>12349</v>
      </c>
    </row>
    <row r="443" spans="1:2" ht="12">
      <c r="A443" s="65" t="s">
        <v>2206</v>
      </c>
      <c r="B443" s="21">
        <v>12350</v>
      </c>
    </row>
    <row r="444" spans="1:2" ht="12">
      <c r="A444" s="65" t="s">
        <v>2207</v>
      </c>
      <c r="B444" s="21">
        <v>12351</v>
      </c>
    </row>
    <row r="445" spans="1:2" ht="12">
      <c r="A445" s="65" t="s">
        <v>2208</v>
      </c>
      <c r="B445" s="21">
        <v>12352</v>
      </c>
    </row>
    <row r="446" spans="1:2" ht="12">
      <c r="A446" s="65" t="s">
        <v>2209</v>
      </c>
      <c r="B446" s="21">
        <v>12353</v>
      </c>
    </row>
    <row r="447" spans="1:2" ht="12">
      <c r="A447" s="65" t="s">
        <v>2210</v>
      </c>
      <c r="B447" s="21">
        <v>12354</v>
      </c>
    </row>
    <row r="448" spans="1:2" ht="12">
      <c r="A448" s="65" t="s">
        <v>2211</v>
      </c>
      <c r="B448" s="21">
        <v>12355</v>
      </c>
    </row>
    <row r="449" spans="1:2" ht="12">
      <c r="A449" s="65" t="s">
        <v>2212</v>
      </c>
      <c r="B449" s="21">
        <v>12356</v>
      </c>
    </row>
    <row r="450" spans="1:2" ht="12">
      <c r="A450" s="65" t="s">
        <v>2213</v>
      </c>
      <c r="B450" s="21">
        <v>12357</v>
      </c>
    </row>
    <row r="451" spans="1:2" ht="12">
      <c r="A451" s="65" t="s">
        <v>2214</v>
      </c>
      <c r="B451" s="21">
        <v>12358</v>
      </c>
    </row>
    <row r="452" spans="1:2" ht="12">
      <c r="A452" s="65" t="s">
        <v>2215</v>
      </c>
      <c r="B452" s="21">
        <v>12359</v>
      </c>
    </row>
    <row r="453" spans="1:2" ht="12">
      <c r="A453" s="65" t="s">
        <v>2216</v>
      </c>
      <c r="B453" s="21">
        <v>12360</v>
      </c>
    </row>
    <row r="454" spans="1:2" ht="12">
      <c r="A454" s="65" t="s">
        <v>2217</v>
      </c>
      <c r="B454" s="21">
        <v>12361</v>
      </c>
    </row>
    <row r="455" spans="1:2" ht="12">
      <c r="A455" s="65" t="s">
        <v>2218</v>
      </c>
      <c r="B455" s="21">
        <v>12362</v>
      </c>
    </row>
    <row r="456" spans="1:2" ht="12">
      <c r="A456" s="65" t="s">
        <v>2219</v>
      </c>
      <c r="B456" s="21">
        <v>12363</v>
      </c>
    </row>
    <row r="457" spans="1:2" ht="12">
      <c r="A457" s="65" t="s">
        <v>2220</v>
      </c>
      <c r="B457" s="21">
        <v>12364</v>
      </c>
    </row>
    <row r="458" spans="1:2" ht="12">
      <c r="A458" s="65" t="s">
        <v>2221</v>
      </c>
      <c r="B458" s="21">
        <v>12365</v>
      </c>
    </row>
    <row r="459" spans="1:2" ht="12">
      <c r="A459" s="65" t="s">
        <v>2222</v>
      </c>
      <c r="B459" s="21">
        <v>12366</v>
      </c>
    </row>
    <row r="460" spans="1:2" ht="12">
      <c r="A460" s="65" t="s">
        <v>2223</v>
      </c>
      <c r="B460" s="21">
        <v>12367</v>
      </c>
    </row>
    <row r="461" spans="1:2" ht="12">
      <c r="A461" s="65" t="s">
        <v>2224</v>
      </c>
      <c r="B461" s="21">
        <v>12368</v>
      </c>
    </row>
    <row r="462" spans="1:2" ht="12">
      <c r="A462" s="65" t="s">
        <v>2225</v>
      </c>
      <c r="B462" s="21">
        <v>12369</v>
      </c>
    </row>
    <row r="463" spans="1:2" ht="12">
      <c r="A463" s="65" t="s">
        <v>2226</v>
      </c>
      <c r="B463" s="21">
        <v>12370</v>
      </c>
    </row>
    <row r="464" spans="1:2" ht="12">
      <c r="A464" s="65" t="s">
        <v>2227</v>
      </c>
      <c r="B464" s="21">
        <v>12371</v>
      </c>
    </row>
    <row r="465" spans="1:2" ht="12">
      <c r="A465" s="65" t="s">
        <v>2228</v>
      </c>
      <c r="B465" s="21">
        <v>12372</v>
      </c>
    </row>
    <row r="466" spans="1:2" ht="12">
      <c r="A466" s="65" t="s">
        <v>2229</v>
      </c>
      <c r="B466" s="21">
        <v>12373</v>
      </c>
    </row>
    <row r="467" spans="1:2" ht="12">
      <c r="A467" s="65" t="s">
        <v>2230</v>
      </c>
      <c r="B467" s="21">
        <v>12374</v>
      </c>
    </row>
    <row r="468" spans="1:2" ht="12">
      <c r="A468" s="65" t="s">
        <v>2231</v>
      </c>
      <c r="B468" s="21">
        <v>12375</v>
      </c>
    </row>
    <row r="469" spans="1:2" ht="12">
      <c r="A469" s="65" t="s">
        <v>2232</v>
      </c>
      <c r="B469" s="21">
        <v>12376</v>
      </c>
    </row>
    <row r="470" spans="1:2" ht="12">
      <c r="A470" s="65" t="s">
        <v>2233</v>
      </c>
      <c r="B470" s="21">
        <v>12377</v>
      </c>
    </row>
    <row r="471" spans="1:2" ht="12">
      <c r="A471" s="65" t="s">
        <v>2234</v>
      </c>
      <c r="B471" s="21">
        <v>12378</v>
      </c>
    </row>
    <row r="472" spans="1:2" ht="12">
      <c r="A472" s="65" t="s">
        <v>2235</v>
      </c>
      <c r="B472" s="21">
        <v>12379</v>
      </c>
    </row>
    <row r="473" spans="1:2" ht="12">
      <c r="A473" s="65" t="s">
        <v>457</v>
      </c>
      <c r="B473" s="21">
        <v>12380</v>
      </c>
    </row>
    <row r="474" spans="1:2" ht="12">
      <c r="A474" s="65" t="s">
        <v>2236</v>
      </c>
      <c r="B474" s="21">
        <v>12381</v>
      </c>
    </row>
    <row r="475" spans="1:2" ht="12">
      <c r="A475" s="65" t="s">
        <v>2237</v>
      </c>
      <c r="B475" s="21">
        <v>12382</v>
      </c>
    </row>
    <row r="476" spans="1:2" ht="12">
      <c r="A476" s="65" t="s">
        <v>2238</v>
      </c>
      <c r="B476" s="21">
        <v>12383</v>
      </c>
    </row>
    <row r="477" spans="1:2" ht="12">
      <c r="A477" s="65" t="s">
        <v>2239</v>
      </c>
      <c r="B477" s="21">
        <v>12384</v>
      </c>
    </row>
    <row r="478" spans="1:2" ht="12">
      <c r="A478" s="65" t="s">
        <v>2240</v>
      </c>
      <c r="B478" s="21">
        <v>12385</v>
      </c>
    </row>
    <row r="479" spans="1:2" ht="12">
      <c r="A479" s="65" t="s">
        <v>2241</v>
      </c>
      <c r="B479" s="21">
        <v>12386</v>
      </c>
    </row>
    <row r="480" spans="1:2" ht="12">
      <c r="A480" s="65" t="s">
        <v>2242</v>
      </c>
      <c r="B480" s="21">
        <v>12387</v>
      </c>
    </row>
    <row r="481" spans="1:2" ht="12">
      <c r="A481" s="65" t="s">
        <v>2243</v>
      </c>
      <c r="B481" s="21">
        <v>12388</v>
      </c>
    </row>
    <row r="482" spans="1:2" ht="12">
      <c r="A482" s="65" t="s">
        <v>2244</v>
      </c>
      <c r="B482" s="21">
        <v>12389</v>
      </c>
    </row>
    <row r="483" spans="1:2" ht="12">
      <c r="A483" s="65" t="s">
        <v>2245</v>
      </c>
      <c r="B483" s="21">
        <v>12390</v>
      </c>
    </row>
    <row r="484" spans="1:2" ht="12">
      <c r="A484" s="65" t="s">
        <v>2246</v>
      </c>
      <c r="B484" s="21">
        <v>12391</v>
      </c>
    </row>
    <row r="485" spans="1:2" ht="12">
      <c r="A485" s="65" t="s">
        <v>2247</v>
      </c>
      <c r="B485" s="21">
        <v>12392</v>
      </c>
    </row>
    <row r="486" spans="1:2" ht="12">
      <c r="A486" s="65" t="s">
        <v>2248</v>
      </c>
      <c r="B486" s="21">
        <v>12393</v>
      </c>
    </row>
    <row r="487" spans="1:2" ht="12">
      <c r="A487" s="65" t="s">
        <v>2249</v>
      </c>
      <c r="B487" s="21">
        <v>12394</v>
      </c>
    </row>
    <row r="488" spans="1:2" ht="18" customHeight="1">
      <c r="A488" s="65" t="s">
        <v>2250</v>
      </c>
      <c r="B488" s="21">
        <v>12395</v>
      </c>
    </row>
    <row r="489" spans="1:2" ht="18" customHeight="1">
      <c r="A489" s="65" t="s">
        <v>2251</v>
      </c>
      <c r="B489" s="21">
        <v>12396</v>
      </c>
    </row>
    <row r="490" spans="1:2" ht="18" customHeight="1">
      <c r="A490" s="65" t="s">
        <v>2252</v>
      </c>
      <c r="B490" s="21">
        <v>12397</v>
      </c>
    </row>
    <row r="491" spans="1:2" ht="18" customHeight="1">
      <c r="A491" s="65" t="s">
        <v>2253</v>
      </c>
      <c r="B491" s="21">
        <v>12398</v>
      </c>
    </row>
    <row r="492" spans="1:2" ht="18" customHeight="1">
      <c r="A492" s="65" t="s">
        <v>2254</v>
      </c>
      <c r="B492" s="21">
        <v>12399</v>
      </c>
    </row>
    <row r="493" spans="1:2" ht="12">
      <c r="A493" s="65" t="s">
        <v>2255</v>
      </c>
      <c r="B493" s="21">
        <v>12400</v>
      </c>
    </row>
    <row r="494" spans="1:2" ht="12">
      <c r="A494" s="65" t="s">
        <v>2256</v>
      </c>
      <c r="B494" s="21">
        <v>12401</v>
      </c>
    </row>
    <row r="495" spans="1:2" ht="12">
      <c r="A495" s="65" t="s">
        <v>2257</v>
      </c>
      <c r="B495" s="21">
        <v>12402</v>
      </c>
    </row>
    <row r="496" spans="1:2" ht="12">
      <c r="A496" s="65" t="s">
        <v>2258</v>
      </c>
      <c r="B496" s="21">
        <v>12403</v>
      </c>
    </row>
    <row r="497" spans="1:2" ht="12">
      <c r="A497" s="65" t="s">
        <v>2259</v>
      </c>
      <c r="B497" s="21">
        <v>12404</v>
      </c>
    </row>
    <row r="498" spans="1:2" ht="12">
      <c r="A498" s="65" t="s">
        <v>2260</v>
      </c>
      <c r="B498" s="21">
        <v>12405</v>
      </c>
    </row>
    <row r="499" spans="1:2" ht="12">
      <c r="A499" s="65" t="s">
        <v>2261</v>
      </c>
      <c r="B499" s="21">
        <v>12406</v>
      </c>
    </row>
    <row r="500" spans="1:2" ht="12">
      <c r="A500" s="65" t="s">
        <v>2262</v>
      </c>
      <c r="B500" s="21">
        <v>12407</v>
      </c>
    </row>
    <row r="501" spans="1:2" ht="12">
      <c r="A501" s="65" t="s">
        <v>2263</v>
      </c>
      <c r="B501" s="21">
        <v>12408</v>
      </c>
    </row>
    <row r="502" spans="1:2" ht="12">
      <c r="A502" s="65" t="s">
        <v>2264</v>
      </c>
      <c r="B502" s="21">
        <v>12409</v>
      </c>
    </row>
    <row r="503" spans="1:2" ht="12">
      <c r="A503" s="65" t="s">
        <v>2265</v>
      </c>
      <c r="B503" s="21">
        <v>12410</v>
      </c>
    </row>
    <row r="504" spans="1:2" ht="12">
      <c r="A504" s="65" t="s">
        <v>2266</v>
      </c>
      <c r="B504" s="21">
        <v>12411</v>
      </c>
    </row>
    <row r="505" spans="1:2" ht="12">
      <c r="A505" s="65" t="s">
        <v>2267</v>
      </c>
      <c r="B505" s="21">
        <v>12412</v>
      </c>
    </row>
    <row r="506" spans="1:2" ht="12">
      <c r="A506" s="65" t="s">
        <v>2268</v>
      </c>
      <c r="B506" s="21">
        <v>12413</v>
      </c>
    </row>
    <row r="507" spans="1:2" ht="12">
      <c r="A507" s="65" t="s">
        <v>2269</v>
      </c>
      <c r="B507" s="21">
        <v>12414</v>
      </c>
    </row>
    <row r="508" spans="1:2" ht="12">
      <c r="A508" s="65" t="s">
        <v>2270</v>
      </c>
      <c r="B508" s="21">
        <v>12415</v>
      </c>
    </row>
    <row r="509" spans="1:2" ht="12">
      <c r="A509" s="65" t="s">
        <v>2271</v>
      </c>
      <c r="B509" s="21">
        <v>12416</v>
      </c>
    </row>
    <row r="510" spans="1:2" ht="12">
      <c r="A510" s="65" t="s">
        <v>2272</v>
      </c>
      <c r="B510" s="21">
        <v>12417</v>
      </c>
    </row>
    <row r="511" spans="1:2" ht="12">
      <c r="A511" s="65" t="s">
        <v>2273</v>
      </c>
      <c r="B511" s="21">
        <v>12418</v>
      </c>
    </row>
    <row r="512" spans="1:2" ht="18" customHeight="1">
      <c r="A512" s="65" t="s">
        <v>2274</v>
      </c>
      <c r="B512" s="21">
        <v>12419</v>
      </c>
    </row>
    <row r="513" spans="1:2" ht="18" customHeight="1">
      <c r="A513" s="65" t="s">
        <v>2275</v>
      </c>
      <c r="B513" s="21">
        <v>12420</v>
      </c>
    </row>
    <row r="514" spans="1:2" ht="18" customHeight="1">
      <c r="A514" s="65" t="s">
        <v>2276</v>
      </c>
      <c r="B514" s="21">
        <v>12421</v>
      </c>
    </row>
    <row r="515" spans="1:2" ht="18" customHeight="1">
      <c r="A515" s="65" t="s">
        <v>2277</v>
      </c>
      <c r="B515" s="21">
        <v>12422</v>
      </c>
    </row>
    <row r="516" spans="1:2" ht="18" customHeight="1">
      <c r="A516" s="65" t="s">
        <v>2278</v>
      </c>
      <c r="B516" s="21">
        <v>12423</v>
      </c>
    </row>
    <row r="517" spans="1:2" ht="18" customHeight="1">
      <c r="A517" s="65" t="s">
        <v>2279</v>
      </c>
      <c r="B517" s="21">
        <v>12424</v>
      </c>
    </row>
    <row r="518" spans="1:2" ht="18" customHeight="1">
      <c r="A518" s="65" t="s">
        <v>2280</v>
      </c>
      <c r="B518" s="21">
        <v>12425</v>
      </c>
    </row>
    <row r="519" spans="1:2" ht="18" customHeight="1">
      <c r="A519" s="65" t="s">
        <v>2281</v>
      </c>
      <c r="B519" s="21">
        <v>12426</v>
      </c>
    </row>
    <row r="520" spans="1:2" ht="18" customHeight="1">
      <c r="A520" s="65" t="s">
        <v>2282</v>
      </c>
      <c r="B520" s="21">
        <v>12427</v>
      </c>
    </row>
    <row r="521" spans="1:2" ht="18" customHeight="1">
      <c r="A521" s="65" t="s">
        <v>2283</v>
      </c>
      <c r="B521" s="21">
        <v>12428</v>
      </c>
    </row>
    <row r="522" spans="1:2" ht="18" customHeight="1">
      <c r="A522" s="65" t="s">
        <v>2284</v>
      </c>
      <c r="B522" s="21">
        <v>12429</v>
      </c>
    </row>
    <row r="523" spans="1:2" ht="18" customHeight="1">
      <c r="A523" s="65" t="s">
        <v>2285</v>
      </c>
      <c r="B523" s="21">
        <v>12430</v>
      </c>
    </row>
    <row r="524" spans="1:2" ht="18" customHeight="1">
      <c r="A524" s="65" t="s">
        <v>2286</v>
      </c>
      <c r="B524" s="21">
        <v>12431</v>
      </c>
    </row>
    <row r="525" spans="1:2" ht="18" customHeight="1">
      <c r="A525" s="65" t="s">
        <v>2287</v>
      </c>
      <c r="B525" s="21">
        <v>12432</v>
      </c>
    </row>
    <row r="526" spans="1:2" ht="18" customHeight="1">
      <c r="A526" s="65" t="s">
        <v>2288</v>
      </c>
      <c r="B526" s="21">
        <v>12433</v>
      </c>
    </row>
    <row r="527" spans="1:2" ht="18" customHeight="1">
      <c r="A527" s="65" t="s">
        <v>2289</v>
      </c>
      <c r="B527" s="21">
        <v>12434</v>
      </c>
    </row>
    <row r="528" spans="1:2" ht="18" customHeight="1">
      <c r="A528" s="65" t="s">
        <v>2290</v>
      </c>
      <c r="B528" s="21">
        <v>12435</v>
      </c>
    </row>
    <row r="529" spans="1:3" ht="18" customHeight="1">
      <c r="A529" s="65" t="s">
        <v>2291</v>
      </c>
      <c r="B529" s="21">
        <v>12436</v>
      </c>
    </row>
    <row r="530" spans="1:3" ht="12">
      <c r="A530" s="65" t="s">
        <v>2292</v>
      </c>
      <c r="B530" s="21">
        <v>12437</v>
      </c>
    </row>
    <row r="531" spans="1:3" ht="14.4">
      <c r="A531" s="37" t="s">
        <v>458</v>
      </c>
      <c r="B531" s="21">
        <v>14000</v>
      </c>
      <c r="C531" s="21" t="s">
        <v>459</v>
      </c>
    </row>
    <row r="532" spans="1:3" ht="14.4">
      <c r="A532" s="37" t="s">
        <v>460</v>
      </c>
      <c r="B532" s="21">
        <v>14001</v>
      </c>
      <c r="C532" s="21" t="s">
        <v>459</v>
      </c>
    </row>
    <row r="533" spans="1:3" ht="14.4">
      <c r="A533" s="37" t="s">
        <v>461</v>
      </c>
      <c r="B533" s="21">
        <v>14002</v>
      </c>
      <c r="C533" s="21" t="s">
        <v>459</v>
      </c>
    </row>
    <row r="534" spans="1:3" ht="14.4">
      <c r="A534" s="37" t="s">
        <v>462</v>
      </c>
      <c r="B534" s="21">
        <v>14003</v>
      </c>
      <c r="C534" s="21" t="s">
        <v>459</v>
      </c>
    </row>
    <row r="535" spans="1:3" ht="14.4">
      <c r="A535" s="37" t="s">
        <v>463</v>
      </c>
      <c r="B535" s="21">
        <v>14004</v>
      </c>
      <c r="C535" s="21" t="s">
        <v>459</v>
      </c>
    </row>
    <row r="536" spans="1:3" ht="14.4">
      <c r="A536" s="37" t="s">
        <v>464</v>
      </c>
      <c r="B536" s="21">
        <v>14005</v>
      </c>
      <c r="C536" s="21" t="s">
        <v>459</v>
      </c>
    </row>
    <row r="537" spans="1:3" ht="14.4">
      <c r="A537" s="37" t="s">
        <v>465</v>
      </c>
      <c r="B537" s="21">
        <v>14006</v>
      </c>
      <c r="C537" s="21" t="s">
        <v>459</v>
      </c>
    </row>
    <row r="538" spans="1:3" ht="14.4">
      <c r="A538" s="37" t="s">
        <v>466</v>
      </c>
      <c r="B538" s="21">
        <v>14007</v>
      </c>
      <c r="C538" s="21" t="s">
        <v>459</v>
      </c>
    </row>
    <row r="539" spans="1:3" ht="14.4">
      <c r="A539" s="37" t="s">
        <v>467</v>
      </c>
      <c r="B539" s="21">
        <v>14008</v>
      </c>
      <c r="C539" s="21" t="s">
        <v>459</v>
      </c>
    </row>
    <row r="540" spans="1:3" ht="14.4">
      <c r="A540" s="37" t="s">
        <v>468</v>
      </c>
      <c r="B540" s="21">
        <v>14009</v>
      </c>
      <c r="C540" s="21" t="s">
        <v>459</v>
      </c>
    </row>
    <row r="541" spans="1:3" ht="14.4">
      <c r="A541" s="37" t="s">
        <v>469</v>
      </c>
      <c r="B541" s="21">
        <v>14010</v>
      </c>
      <c r="C541" s="21" t="s">
        <v>459</v>
      </c>
    </row>
    <row r="542" spans="1:3" ht="14.4">
      <c r="A542" s="37" t="s">
        <v>470</v>
      </c>
      <c r="B542" s="21">
        <v>14011</v>
      </c>
      <c r="C542" s="21" t="s">
        <v>459</v>
      </c>
    </row>
    <row r="543" spans="1:3" ht="14.4">
      <c r="A543" s="37" t="s">
        <v>471</v>
      </c>
      <c r="B543" s="21">
        <v>14012</v>
      </c>
      <c r="C543" s="21" t="s">
        <v>459</v>
      </c>
    </row>
    <row r="544" spans="1:3" ht="14.4">
      <c r="A544" s="37" t="s">
        <v>472</v>
      </c>
      <c r="B544" s="21">
        <v>14013</v>
      </c>
      <c r="C544" s="21" t="s">
        <v>459</v>
      </c>
    </row>
    <row r="545" spans="1:3" ht="14.4">
      <c r="A545" s="37" t="s">
        <v>473</v>
      </c>
      <c r="B545" s="21">
        <v>14014</v>
      </c>
      <c r="C545" s="21" t="s">
        <v>459</v>
      </c>
    </row>
    <row r="546" spans="1:3" ht="14.4">
      <c r="A546" s="37" t="s">
        <v>474</v>
      </c>
      <c r="B546" s="21">
        <v>14015</v>
      </c>
      <c r="C546" s="21" t="s">
        <v>459</v>
      </c>
    </row>
    <row r="547" spans="1:3" ht="14.4">
      <c r="A547" s="37" t="s">
        <v>475</v>
      </c>
      <c r="B547" s="21">
        <v>14016</v>
      </c>
      <c r="C547" s="21" t="s">
        <v>459</v>
      </c>
    </row>
    <row r="548" spans="1:3" ht="14.4">
      <c r="A548" s="37" t="s">
        <v>476</v>
      </c>
      <c r="B548" s="21">
        <v>14017</v>
      </c>
      <c r="C548" s="21" t="s">
        <v>459</v>
      </c>
    </row>
    <row r="549" spans="1:3" ht="14.4">
      <c r="A549" s="37" t="s">
        <v>477</v>
      </c>
      <c r="B549" s="21">
        <v>14018</v>
      </c>
      <c r="C549" s="21" t="s">
        <v>459</v>
      </c>
    </row>
    <row r="550" spans="1:3" ht="14.4">
      <c r="A550" s="37" t="s">
        <v>478</v>
      </c>
      <c r="B550" s="21">
        <v>14019</v>
      </c>
      <c r="C550" s="21" t="s">
        <v>459</v>
      </c>
    </row>
    <row r="551" spans="1:3" ht="14.4">
      <c r="A551" s="37" t="s">
        <v>479</v>
      </c>
      <c r="B551" s="21">
        <v>14020</v>
      </c>
      <c r="C551" s="21" t="s">
        <v>459</v>
      </c>
    </row>
    <row r="552" spans="1:3" ht="14.4">
      <c r="A552" s="37" t="s">
        <v>480</v>
      </c>
      <c r="B552" s="21">
        <v>14021</v>
      </c>
      <c r="C552" s="21" t="s">
        <v>459</v>
      </c>
    </row>
    <row r="553" spans="1:3" ht="14.4">
      <c r="A553" s="37" t="s">
        <v>481</v>
      </c>
      <c r="B553" s="21">
        <v>14022</v>
      </c>
      <c r="C553" s="21" t="s">
        <v>459</v>
      </c>
    </row>
    <row r="554" spans="1:3" ht="14.4">
      <c r="A554" s="37" t="s">
        <v>482</v>
      </c>
      <c r="B554" s="21">
        <v>14023</v>
      </c>
      <c r="C554" s="21" t="s">
        <v>459</v>
      </c>
    </row>
    <row r="555" spans="1:3" ht="14.4">
      <c r="A555" s="37" t="s">
        <v>483</v>
      </c>
      <c r="B555" s="21">
        <v>14024</v>
      </c>
      <c r="C555" s="21" t="s">
        <v>459</v>
      </c>
    </row>
    <row r="556" spans="1:3" ht="14.4">
      <c r="A556" s="37" t="s">
        <v>484</v>
      </c>
      <c r="B556" s="21">
        <v>14025</v>
      </c>
      <c r="C556" s="21" t="s">
        <v>459</v>
      </c>
    </row>
    <row r="557" spans="1:3" ht="14.4">
      <c r="A557" s="37" t="s">
        <v>485</v>
      </c>
      <c r="B557" s="21">
        <v>14026</v>
      </c>
      <c r="C557" s="21" t="s">
        <v>459</v>
      </c>
    </row>
    <row r="558" spans="1:3" ht="14.4">
      <c r="A558" s="37" t="s">
        <v>486</v>
      </c>
      <c r="B558" s="21">
        <v>14027</v>
      </c>
      <c r="C558" s="21" t="s">
        <v>459</v>
      </c>
    </row>
    <row r="559" spans="1:3" ht="14.4">
      <c r="A559" s="37" t="s">
        <v>487</v>
      </c>
      <c r="B559" s="21">
        <v>14028</v>
      </c>
      <c r="C559" s="21" t="s">
        <v>459</v>
      </c>
    </row>
    <row r="560" spans="1:3" ht="14.4">
      <c r="A560" s="37" t="s">
        <v>488</v>
      </c>
      <c r="B560" s="21">
        <v>15000</v>
      </c>
      <c r="C560" s="21" t="s">
        <v>489</v>
      </c>
    </row>
    <row r="561" spans="1:3" ht="14.4">
      <c r="A561" s="37" t="s">
        <v>490</v>
      </c>
      <c r="B561" s="21">
        <v>15001</v>
      </c>
      <c r="C561" s="21" t="s">
        <v>489</v>
      </c>
    </row>
    <row r="562" spans="1:3" ht="14.4">
      <c r="A562" s="37" t="s">
        <v>491</v>
      </c>
      <c r="B562" s="21">
        <v>15002</v>
      </c>
      <c r="C562" s="21" t="s">
        <v>489</v>
      </c>
    </row>
    <row r="563" spans="1:3" ht="14.4">
      <c r="A563" s="37" t="s">
        <v>492</v>
      </c>
      <c r="B563" s="21">
        <v>15003</v>
      </c>
      <c r="C563" s="21" t="s">
        <v>489</v>
      </c>
    </row>
    <row r="564" spans="1:3" ht="14.4">
      <c r="A564" s="37" t="s">
        <v>493</v>
      </c>
      <c r="B564" s="21">
        <v>15004</v>
      </c>
      <c r="C564" s="21" t="s">
        <v>489</v>
      </c>
    </row>
    <row r="565" spans="1:3" ht="14.4">
      <c r="A565" s="37" t="s">
        <v>494</v>
      </c>
      <c r="B565" s="21">
        <v>15005</v>
      </c>
      <c r="C565" s="21" t="s">
        <v>489</v>
      </c>
    </row>
    <row r="566" spans="1:3" ht="14.4">
      <c r="A566" s="37" t="s">
        <v>495</v>
      </c>
      <c r="B566" s="21">
        <v>15006</v>
      </c>
      <c r="C566" s="21" t="s">
        <v>489</v>
      </c>
    </row>
    <row r="567" spans="1:3" ht="14.4">
      <c r="A567" s="37" t="s">
        <v>496</v>
      </c>
      <c r="B567" s="21">
        <v>15007</v>
      </c>
      <c r="C567" s="21" t="s">
        <v>489</v>
      </c>
    </row>
    <row r="568" spans="1:3" ht="14.4">
      <c r="A568" s="37" t="s">
        <v>497</v>
      </c>
      <c r="B568" s="21">
        <v>15008</v>
      </c>
      <c r="C568" s="21" t="s">
        <v>489</v>
      </c>
    </row>
    <row r="569" spans="1:3" ht="14.4">
      <c r="A569" s="37" t="s">
        <v>498</v>
      </c>
      <c r="B569" s="21">
        <v>15009</v>
      </c>
      <c r="C569" s="21" t="s">
        <v>489</v>
      </c>
    </row>
    <row r="570" spans="1:3" ht="14.4">
      <c r="A570" s="37" t="s">
        <v>499</v>
      </c>
      <c r="B570" s="21">
        <v>15010</v>
      </c>
      <c r="C570" s="21" t="s">
        <v>489</v>
      </c>
    </row>
    <row r="571" spans="1:3" ht="14.4">
      <c r="A571" s="37" t="s">
        <v>500</v>
      </c>
      <c r="B571" s="21">
        <v>15011</v>
      </c>
      <c r="C571" s="21" t="s">
        <v>489</v>
      </c>
    </row>
    <row r="572" spans="1:3" ht="14.4">
      <c r="A572" s="37" t="s">
        <v>501</v>
      </c>
      <c r="B572" s="21">
        <v>15012</v>
      </c>
      <c r="C572" s="21" t="s">
        <v>489</v>
      </c>
    </row>
    <row r="573" spans="1:3" ht="14.4">
      <c r="A573" s="37" t="s">
        <v>502</v>
      </c>
      <c r="B573" s="21">
        <v>15013</v>
      </c>
      <c r="C573" s="21" t="s">
        <v>489</v>
      </c>
    </row>
    <row r="574" spans="1:3" ht="14.4">
      <c r="A574" s="37" t="s">
        <v>503</v>
      </c>
      <c r="B574" s="21">
        <v>15014</v>
      </c>
      <c r="C574" s="21" t="s">
        <v>489</v>
      </c>
    </row>
    <row r="575" spans="1:3" ht="14.4">
      <c r="A575" s="37" t="s">
        <v>504</v>
      </c>
      <c r="B575" s="21">
        <v>15015</v>
      </c>
      <c r="C575" s="21" t="s">
        <v>489</v>
      </c>
    </row>
    <row r="576" spans="1:3" ht="14.4">
      <c r="A576" s="37" t="s">
        <v>505</v>
      </c>
      <c r="B576" s="21">
        <v>15016</v>
      </c>
      <c r="C576" s="21" t="s">
        <v>489</v>
      </c>
    </row>
    <row r="577" spans="1:3" ht="14.4">
      <c r="A577" s="37" t="s">
        <v>506</v>
      </c>
      <c r="B577" s="21">
        <v>15017</v>
      </c>
      <c r="C577" s="21" t="s">
        <v>489</v>
      </c>
    </row>
    <row r="578" spans="1:3" ht="14.4">
      <c r="A578" s="37" t="s">
        <v>507</v>
      </c>
      <c r="B578" s="21">
        <v>15018</v>
      </c>
      <c r="C578" s="21" t="s">
        <v>489</v>
      </c>
    </row>
    <row r="579" spans="1:3" ht="14.4">
      <c r="A579" s="37" t="s">
        <v>508</v>
      </c>
      <c r="B579" s="21">
        <v>15019</v>
      </c>
      <c r="C579" s="21" t="s">
        <v>489</v>
      </c>
    </row>
    <row r="580" spans="1:3" ht="14.4">
      <c r="A580" s="37" t="s">
        <v>509</v>
      </c>
      <c r="B580" s="21">
        <v>15020</v>
      </c>
      <c r="C580" s="21" t="s">
        <v>489</v>
      </c>
    </row>
    <row r="581" spans="1:3" ht="14.4">
      <c r="A581" s="37" t="s">
        <v>510</v>
      </c>
      <c r="B581" s="21">
        <v>15021</v>
      </c>
      <c r="C581" s="21" t="s">
        <v>489</v>
      </c>
    </row>
    <row r="582" spans="1:3" ht="14.4">
      <c r="A582" s="37" t="s">
        <v>511</v>
      </c>
      <c r="B582" s="21">
        <v>15022</v>
      </c>
      <c r="C582" s="21" t="s">
        <v>489</v>
      </c>
    </row>
    <row r="583" spans="1:3" ht="14.4">
      <c r="A583" s="37" t="s">
        <v>512</v>
      </c>
      <c r="B583" s="21">
        <v>15023</v>
      </c>
      <c r="C583" s="21" t="s">
        <v>489</v>
      </c>
    </row>
    <row r="584" spans="1:3" ht="14.4">
      <c r="A584" s="37" t="s">
        <v>513</v>
      </c>
      <c r="B584" s="21">
        <v>15024</v>
      </c>
      <c r="C584" s="21" t="s">
        <v>489</v>
      </c>
    </row>
    <row r="585" spans="1:3" ht="14.4">
      <c r="A585" s="37" t="s">
        <v>514</v>
      </c>
      <c r="B585" s="21">
        <v>15025</v>
      </c>
      <c r="C585" s="21" t="s">
        <v>489</v>
      </c>
    </row>
    <row r="586" spans="1:3" ht="14.4">
      <c r="A586" s="37" t="s">
        <v>515</v>
      </c>
      <c r="B586" s="21">
        <v>15026</v>
      </c>
      <c r="C586" s="21" t="s">
        <v>489</v>
      </c>
    </row>
    <row r="587" spans="1:3" ht="14.4">
      <c r="A587" s="37" t="s">
        <v>516</v>
      </c>
      <c r="B587" s="21">
        <v>15027</v>
      </c>
      <c r="C587" s="21" t="s">
        <v>489</v>
      </c>
    </row>
    <row r="588" spans="1:3" ht="14.4">
      <c r="A588" s="37" t="s">
        <v>517</v>
      </c>
      <c r="B588" s="21">
        <v>15028</v>
      </c>
      <c r="C588" s="21" t="s">
        <v>489</v>
      </c>
    </row>
    <row r="589" spans="1:3" ht="14.4">
      <c r="A589" s="37" t="s">
        <v>518</v>
      </c>
      <c r="B589" s="21">
        <v>15029</v>
      </c>
      <c r="C589" s="21" t="s">
        <v>489</v>
      </c>
    </row>
    <row r="590" spans="1:3" ht="14.4">
      <c r="A590" s="37" t="s">
        <v>519</v>
      </c>
      <c r="B590" s="21">
        <v>15030</v>
      </c>
      <c r="C590" s="21" t="s">
        <v>489</v>
      </c>
    </row>
    <row r="591" spans="1:3" ht="14.4">
      <c r="A591" s="37" t="s">
        <v>520</v>
      </c>
      <c r="B591" s="21">
        <v>15031</v>
      </c>
      <c r="C591" s="21" t="s">
        <v>489</v>
      </c>
    </row>
    <row r="592" spans="1:3" ht="14.4">
      <c r="A592" s="37" t="s">
        <v>521</v>
      </c>
      <c r="B592" s="21">
        <v>15032</v>
      </c>
      <c r="C592" s="21" t="s">
        <v>489</v>
      </c>
    </row>
    <row r="593" spans="1:3" ht="14.4">
      <c r="A593" s="37" t="s">
        <v>522</v>
      </c>
      <c r="B593" s="21">
        <v>15033</v>
      </c>
      <c r="C593" s="21" t="s">
        <v>489</v>
      </c>
    </row>
    <row r="594" spans="1:3" ht="14.4">
      <c r="A594" s="37" t="s">
        <v>523</v>
      </c>
      <c r="B594" s="21">
        <v>15034</v>
      </c>
      <c r="C594" s="21" t="s">
        <v>489</v>
      </c>
    </row>
    <row r="595" spans="1:3" ht="14.4">
      <c r="A595" s="37" t="s">
        <v>524</v>
      </c>
      <c r="B595" s="21">
        <v>15035</v>
      </c>
      <c r="C595" s="21" t="s">
        <v>489</v>
      </c>
    </row>
    <row r="596" spans="1:3" ht="14.4">
      <c r="A596" s="37" t="s">
        <v>525</v>
      </c>
      <c r="B596" s="21">
        <v>15036</v>
      </c>
      <c r="C596" s="21" t="s">
        <v>489</v>
      </c>
    </row>
    <row r="597" spans="1:3" ht="14.4">
      <c r="A597" s="37" t="s">
        <v>526</v>
      </c>
      <c r="B597" s="21">
        <v>15037</v>
      </c>
      <c r="C597" s="21" t="s">
        <v>489</v>
      </c>
    </row>
    <row r="598" spans="1:3" ht="14.4">
      <c r="A598" s="37" t="s">
        <v>527</v>
      </c>
      <c r="B598" s="21">
        <v>15038</v>
      </c>
      <c r="C598" s="21" t="s">
        <v>489</v>
      </c>
    </row>
    <row r="599" spans="1:3" ht="14.4">
      <c r="A599" s="37" t="s">
        <v>528</v>
      </c>
      <c r="B599" s="21">
        <v>15039</v>
      </c>
      <c r="C599" s="21" t="s">
        <v>489</v>
      </c>
    </row>
    <row r="600" spans="1:3" ht="14.4">
      <c r="A600" s="37" t="s">
        <v>529</v>
      </c>
      <c r="B600" s="21">
        <v>15040</v>
      </c>
      <c r="C600" s="21" t="s">
        <v>489</v>
      </c>
    </row>
    <row r="601" spans="1:3" ht="14.4">
      <c r="A601" s="37" t="s">
        <v>530</v>
      </c>
      <c r="B601" s="21">
        <v>15041</v>
      </c>
      <c r="C601" s="21" t="s">
        <v>489</v>
      </c>
    </row>
    <row r="602" spans="1:3" ht="14.4">
      <c r="A602" s="37" t="s">
        <v>531</v>
      </c>
      <c r="B602" s="21">
        <v>15042</v>
      </c>
      <c r="C602" s="21" t="s">
        <v>489</v>
      </c>
    </row>
    <row r="603" spans="1:3" ht="14.4">
      <c r="A603" s="37" t="s">
        <v>532</v>
      </c>
      <c r="B603" s="21">
        <v>15043</v>
      </c>
      <c r="C603" s="21" t="s">
        <v>489</v>
      </c>
    </row>
    <row r="604" spans="1:3" ht="14.4">
      <c r="A604" s="37" t="s">
        <v>533</v>
      </c>
      <c r="B604" s="21">
        <v>15044</v>
      </c>
      <c r="C604" s="21" t="s">
        <v>489</v>
      </c>
    </row>
    <row r="605" spans="1:3" ht="14.4">
      <c r="A605" s="37" t="s">
        <v>534</v>
      </c>
      <c r="B605" s="21">
        <v>15045</v>
      </c>
      <c r="C605" s="21" t="s">
        <v>489</v>
      </c>
    </row>
    <row r="606" spans="1:3" ht="14.4">
      <c r="A606" s="37" t="s">
        <v>535</v>
      </c>
      <c r="B606" s="21">
        <v>15046</v>
      </c>
      <c r="C606" s="21" t="s">
        <v>489</v>
      </c>
    </row>
    <row r="607" spans="1:3" ht="14.4">
      <c r="A607" s="37" t="s">
        <v>536</v>
      </c>
      <c r="B607" s="21">
        <v>15047</v>
      </c>
      <c r="C607" s="21" t="s">
        <v>489</v>
      </c>
    </row>
    <row r="608" spans="1:3" ht="14.4">
      <c r="A608" s="37" t="s">
        <v>537</v>
      </c>
      <c r="B608" s="21">
        <v>15048</v>
      </c>
      <c r="C608" s="21" t="s">
        <v>489</v>
      </c>
    </row>
    <row r="609" spans="1:3" ht="14.4">
      <c r="A609" s="37" t="s">
        <v>538</v>
      </c>
      <c r="B609" s="21">
        <v>15049</v>
      </c>
      <c r="C609" s="21" t="s">
        <v>489</v>
      </c>
    </row>
    <row r="610" spans="1:3" ht="14.4">
      <c r="A610" s="37" t="s">
        <v>539</v>
      </c>
      <c r="B610" s="21">
        <v>15050</v>
      </c>
      <c r="C610" s="21" t="s">
        <v>489</v>
      </c>
    </row>
    <row r="611" spans="1:3" ht="14.4">
      <c r="A611" s="37" t="s">
        <v>540</v>
      </c>
      <c r="B611" s="21">
        <v>15051</v>
      </c>
      <c r="C611" s="21" t="s">
        <v>489</v>
      </c>
    </row>
    <row r="612" spans="1:3" ht="14.4">
      <c r="A612" s="37" t="s">
        <v>541</v>
      </c>
      <c r="B612" s="21">
        <v>15052</v>
      </c>
      <c r="C612" s="21" t="s">
        <v>489</v>
      </c>
    </row>
    <row r="613" spans="1:3" ht="14.4">
      <c r="A613" s="37" t="s">
        <v>542</v>
      </c>
      <c r="B613" s="21">
        <v>15053</v>
      </c>
      <c r="C613" s="21" t="s">
        <v>489</v>
      </c>
    </row>
    <row r="614" spans="1:3" ht="14.4">
      <c r="A614" s="37" t="s">
        <v>543</v>
      </c>
      <c r="B614" s="21">
        <v>15054</v>
      </c>
      <c r="C614" s="21" t="s">
        <v>489</v>
      </c>
    </row>
    <row r="615" spans="1:3" ht="14.4">
      <c r="A615" s="37" t="s">
        <v>544</v>
      </c>
      <c r="B615" s="21">
        <v>15055</v>
      </c>
      <c r="C615" s="21" t="s">
        <v>489</v>
      </c>
    </row>
    <row r="616" spans="1:3" ht="14.4">
      <c r="A616" s="37" t="s">
        <v>545</v>
      </c>
      <c r="B616" s="21">
        <v>15056</v>
      </c>
      <c r="C616" s="21" t="s">
        <v>489</v>
      </c>
    </row>
    <row r="617" spans="1:3" ht="14.4">
      <c r="A617" s="37" t="s">
        <v>546</v>
      </c>
      <c r="B617" s="21">
        <v>15057</v>
      </c>
      <c r="C617" s="21" t="s">
        <v>489</v>
      </c>
    </row>
    <row r="618" spans="1:3" ht="14.4">
      <c r="A618" s="37" t="s">
        <v>547</v>
      </c>
      <c r="B618" s="21">
        <v>15058</v>
      </c>
      <c r="C618" s="21" t="s">
        <v>489</v>
      </c>
    </row>
    <row r="619" spans="1:3" ht="14.4">
      <c r="A619" s="37" t="s">
        <v>548</v>
      </c>
      <c r="B619" s="21">
        <v>15059</v>
      </c>
      <c r="C619" s="21" t="s">
        <v>489</v>
      </c>
    </row>
    <row r="620" spans="1:3" ht="14.4">
      <c r="A620" s="37" t="s">
        <v>549</v>
      </c>
      <c r="B620" s="21">
        <v>15060</v>
      </c>
      <c r="C620" s="21" t="s">
        <v>489</v>
      </c>
    </row>
    <row r="621" spans="1:3" ht="14.4">
      <c r="A621" s="37" t="s">
        <v>550</v>
      </c>
      <c r="B621" s="21">
        <v>15061</v>
      </c>
      <c r="C621" s="21" t="s">
        <v>489</v>
      </c>
    </row>
    <row r="622" spans="1:3" ht="14.4">
      <c r="A622" s="37" t="s">
        <v>551</v>
      </c>
      <c r="B622" s="21">
        <v>15062</v>
      </c>
      <c r="C622" s="21" t="s">
        <v>489</v>
      </c>
    </row>
    <row r="623" spans="1:3" ht="14.4">
      <c r="A623" s="37" t="s">
        <v>552</v>
      </c>
      <c r="B623" s="21">
        <v>15063</v>
      </c>
      <c r="C623" s="21" t="s">
        <v>489</v>
      </c>
    </row>
    <row r="624" spans="1:3" ht="14.4">
      <c r="A624" s="37" t="s">
        <v>553</v>
      </c>
      <c r="B624" s="21">
        <v>15064</v>
      </c>
      <c r="C624" s="21" t="s">
        <v>489</v>
      </c>
    </row>
    <row r="625" spans="1:3" ht="14.4">
      <c r="A625" s="37" t="s">
        <v>554</v>
      </c>
      <c r="B625" s="21">
        <v>15065</v>
      </c>
      <c r="C625" s="21" t="s">
        <v>489</v>
      </c>
    </row>
    <row r="626" spans="1:3" ht="14.4">
      <c r="A626" s="37" t="s">
        <v>555</v>
      </c>
      <c r="B626" s="21">
        <v>15066</v>
      </c>
      <c r="C626" s="21" t="s">
        <v>489</v>
      </c>
    </row>
    <row r="627" spans="1:3" ht="14.4">
      <c r="A627" s="37" t="s">
        <v>556</v>
      </c>
      <c r="B627" s="21">
        <v>15067</v>
      </c>
      <c r="C627" s="21" t="s">
        <v>489</v>
      </c>
    </row>
    <row r="628" spans="1:3" ht="14.4">
      <c r="A628" s="37" t="s">
        <v>557</v>
      </c>
      <c r="B628" s="21">
        <v>15068</v>
      </c>
      <c r="C628" s="21" t="s">
        <v>489</v>
      </c>
    </row>
    <row r="629" spans="1:3" ht="14.4">
      <c r="A629" s="37" t="s">
        <v>558</v>
      </c>
      <c r="B629" s="21">
        <v>15069</v>
      </c>
      <c r="C629" s="21" t="s">
        <v>489</v>
      </c>
    </row>
    <row r="630" spans="1:3" ht="14.4">
      <c r="A630" s="37" t="s">
        <v>559</v>
      </c>
      <c r="B630" s="21">
        <v>15070</v>
      </c>
      <c r="C630" s="21" t="s">
        <v>489</v>
      </c>
    </row>
    <row r="631" spans="1:3" ht="14.4">
      <c r="A631" s="37" t="s">
        <v>560</v>
      </c>
      <c r="B631" s="21">
        <v>15071</v>
      </c>
      <c r="C631" s="21" t="s">
        <v>489</v>
      </c>
    </row>
    <row r="632" spans="1:3" ht="14.4">
      <c r="A632" s="37" t="s">
        <v>561</v>
      </c>
      <c r="B632" s="21">
        <v>15072</v>
      </c>
      <c r="C632" s="21" t="s">
        <v>489</v>
      </c>
    </row>
    <row r="633" spans="1:3" ht="14.4">
      <c r="A633" s="37" t="s">
        <v>562</v>
      </c>
      <c r="B633" s="21">
        <v>15073</v>
      </c>
      <c r="C633" s="21" t="s">
        <v>489</v>
      </c>
    </row>
    <row r="634" spans="1:3" ht="14.4">
      <c r="A634" s="37" t="s">
        <v>563</v>
      </c>
      <c r="B634" s="21">
        <v>15074</v>
      </c>
      <c r="C634" s="21" t="s">
        <v>489</v>
      </c>
    </row>
    <row r="635" spans="1:3" ht="14.4">
      <c r="A635" s="37" t="s">
        <v>564</v>
      </c>
      <c r="B635" s="21">
        <v>15075</v>
      </c>
      <c r="C635" s="21" t="s">
        <v>489</v>
      </c>
    </row>
    <row r="636" spans="1:3" ht="14.4">
      <c r="A636" s="37" t="s">
        <v>565</v>
      </c>
      <c r="B636" s="21">
        <v>15076</v>
      </c>
      <c r="C636" s="21" t="s">
        <v>489</v>
      </c>
    </row>
    <row r="637" spans="1:3" ht="14.4">
      <c r="A637" s="37" t="s">
        <v>566</v>
      </c>
      <c r="B637" s="21">
        <v>15077</v>
      </c>
      <c r="C637" s="21" t="s">
        <v>489</v>
      </c>
    </row>
    <row r="638" spans="1:3" ht="14.4">
      <c r="A638" s="37" t="s">
        <v>567</v>
      </c>
      <c r="B638" s="21">
        <v>15078</v>
      </c>
      <c r="C638" s="21" t="s">
        <v>489</v>
      </c>
    </row>
    <row r="639" spans="1:3" ht="14.4">
      <c r="A639" s="37" t="s">
        <v>568</v>
      </c>
      <c r="B639" s="21">
        <v>15079</v>
      </c>
      <c r="C639" s="21" t="s">
        <v>489</v>
      </c>
    </row>
    <row r="640" spans="1:3" ht="14.4">
      <c r="A640" s="37" t="s">
        <v>569</v>
      </c>
      <c r="B640" s="21">
        <v>15080</v>
      </c>
      <c r="C640" s="21" t="s">
        <v>489</v>
      </c>
    </row>
    <row r="641" spans="1:3" ht="14.4">
      <c r="A641" s="37" t="s">
        <v>570</v>
      </c>
      <c r="B641" s="21">
        <v>15081</v>
      </c>
      <c r="C641" s="21" t="s">
        <v>489</v>
      </c>
    </row>
    <row r="642" spans="1:3" ht="14.4">
      <c r="A642" s="37" t="s">
        <v>571</v>
      </c>
      <c r="B642" s="21">
        <v>15082</v>
      </c>
      <c r="C642" s="21" t="s">
        <v>489</v>
      </c>
    </row>
    <row r="643" spans="1:3" ht="14.4">
      <c r="A643" s="37" t="s">
        <v>572</v>
      </c>
      <c r="B643" s="21">
        <v>15083</v>
      </c>
      <c r="C643" s="21" t="s">
        <v>489</v>
      </c>
    </row>
    <row r="644" spans="1:3" ht="14.4">
      <c r="A644" s="37" t="s">
        <v>573</v>
      </c>
      <c r="B644" s="21">
        <v>15084</v>
      </c>
      <c r="C644" s="21" t="s">
        <v>489</v>
      </c>
    </row>
    <row r="645" spans="1:3" ht="14.4">
      <c r="A645" s="37" t="s">
        <v>574</v>
      </c>
      <c r="B645" s="21">
        <v>15085</v>
      </c>
      <c r="C645" s="21" t="s">
        <v>489</v>
      </c>
    </row>
    <row r="646" spans="1:3" ht="14.4">
      <c r="A646" s="37" t="s">
        <v>575</v>
      </c>
      <c r="B646" s="21">
        <v>15086</v>
      </c>
      <c r="C646" s="21" t="s">
        <v>489</v>
      </c>
    </row>
    <row r="647" spans="1:3" ht="14.4">
      <c r="A647" s="37" t="s">
        <v>576</v>
      </c>
      <c r="B647" s="21">
        <v>15087</v>
      </c>
      <c r="C647" s="21" t="s">
        <v>489</v>
      </c>
    </row>
    <row r="648" spans="1:3" ht="14.4">
      <c r="A648" s="37" t="s">
        <v>577</v>
      </c>
      <c r="B648" s="21">
        <v>15088</v>
      </c>
      <c r="C648" s="21" t="s">
        <v>489</v>
      </c>
    </row>
    <row r="649" spans="1:3" ht="14.4">
      <c r="A649" s="37" t="s">
        <v>578</v>
      </c>
      <c r="B649" s="21">
        <v>15089</v>
      </c>
      <c r="C649" s="21" t="s">
        <v>489</v>
      </c>
    </row>
    <row r="650" spans="1:3" ht="14.4">
      <c r="A650" s="37" t="s">
        <v>579</v>
      </c>
      <c r="B650" s="21">
        <v>15090</v>
      </c>
      <c r="C650" s="21" t="s">
        <v>489</v>
      </c>
    </row>
    <row r="651" spans="1:3" ht="14.4">
      <c r="A651" s="37" t="s">
        <v>580</v>
      </c>
      <c r="B651" s="21">
        <v>15091</v>
      </c>
      <c r="C651" s="21" t="s">
        <v>489</v>
      </c>
    </row>
    <row r="652" spans="1:3" ht="14.4">
      <c r="A652" s="37" t="s">
        <v>581</v>
      </c>
      <c r="B652" s="21">
        <v>15092</v>
      </c>
      <c r="C652" s="21" t="s">
        <v>489</v>
      </c>
    </row>
    <row r="653" spans="1:3" ht="14.4">
      <c r="A653" s="37" t="s">
        <v>582</v>
      </c>
      <c r="B653" s="21">
        <v>15093</v>
      </c>
      <c r="C653" s="21" t="s">
        <v>489</v>
      </c>
    </row>
    <row r="654" spans="1:3" ht="14.4">
      <c r="A654" s="37" t="s">
        <v>583</v>
      </c>
      <c r="B654" s="21">
        <v>15094</v>
      </c>
      <c r="C654" s="21" t="s">
        <v>489</v>
      </c>
    </row>
    <row r="655" spans="1:3" ht="14.4">
      <c r="A655" s="37" t="s">
        <v>584</v>
      </c>
      <c r="B655" s="21">
        <v>15095</v>
      </c>
      <c r="C655" s="21" t="s">
        <v>489</v>
      </c>
    </row>
    <row r="656" spans="1:3" ht="14.4">
      <c r="A656" s="37" t="s">
        <v>585</v>
      </c>
      <c r="B656" s="21">
        <v>15096</v>
      </c>
      <c r="C656" s="21" t="s">
        <v>489</v>
      </c>
    </row>
    <row r="657" spans="1:3" ht="14.4">
      <c r="A657" s="37" t="s">
        <v>586</v>
      </c>
      <c r="B657" s="21">
        <v>15097</v>
      </c>
      <c r="C657" s="21" t="s">
        <v>489</v>
      </c>
    </row>
    <row r="658" spans="1:3" ht="14.4">
      <c r="A658" s="37" t="s">
        <v>587</v>
      </c>
      <c r="B658" s="21">
        <v>15098</v>
      </c>
      <c r="C658" s="21" t="s">
        <v>489</v>
      </c>
    </row>
    <row r="659" spans="1:3" ht="14.4">
      <c r="A659" s="37" t="s">
        <v>588</v>
      </c>
      <c r="B659" s="21">
        <v>15099</v>
      </c>
      <c r="C659" s="21" t="s">
        <v>489</v>
      </c>
    </row>
    <row r="660" spans="1:3" ht="14.4">
      <c r="A660" s="37" t="s">
        <v>589</v>
      </c>
      <c r="B660" s="21">
        <v>15100</v>
      </c>
      <c r="C660" s="21" t="s">
        <v>489</v>
      </c>
    </row>
    <row r="661" spans="1:3" ht="14.4">
      <c r="A661" s="37" t="s">
        <v>590</v>
      </c>
      <c r="B661" s="21">
        <v>15101</v>
      </c>
      <c r="C661" s="21" t="s">
        <v>489</v>
      </c>
    </row>
    <row r="662" spans="1:3" ht="14.4">
      <c r="A662" s="37" t="s">
        <v>591</v>
      </c>
      <c r="B662" s="21">
        <v>15102</v>
      </c>
      <c r="C662" s="21" t="s">
        <v>489</v>
      </c>
    </row>
    <row r="663" spans="1:3" ht="14.4">
      <c r="A663" s="37" t="s">
        <v>592</v>
      </c>
      <c r="B663" s="21">
        <v>15103</v>
      </c>
      <c r="C663" s="21" t="s">
        <v>489</v>
      </c>
    </row>
    <row r="664" spans="1:3" ht="14.4">
      <c r="A664" s="37" t="s">
        <v>593</v>
      </c>
      <c r="B664" s="21">
        <v>15104</v>
      </c>
      <c r="C664" s="21" t="s">
        <v>489</v>
      </c>
    </row>
    <row r="665" spans="1:3" ht="14.4">
      <c r="A665" s="37" t="s">
        <v>594</v>
      </c>
      <c r="B665" s="21">
        <v>15105</v>
      </c>
      <c r="C665" s="21" t="s">
        <v>489</v>
      </c>
    </row>
    <row r="666" spans="1:3" ht="14.4">
      <c r="A666" s="37" t="s">
        <v>595</v>
      </c>
      <c r="B666" s="21">
        <v>15106</v>
      </c>
      <c r="C666" s="21" t="s">
        <v>489</v>
      </c>
    </row>
    <row r="667" spans="1:3" ht="14.4">
      <c r="A667" s="37" t="s">
        <v>596</v>
      </c>
      <c r="B667" s="21">
        <v>15107</v>
      </c>
      <c r="C667" s="21" t="s">
        <v>489</v>
      </c>
    </row>
    <row r="668" spans="1:3" ht="14.4">
      <c r="A668" s="37" t="s">
        <v>597</v>
      </c>
      <c r="B668" s="21">
        <v>15108</v>
      </c>
      <c r="C668" s="21" t="s">
        <v>489</v>
      </c>
    </row>
    <row r="669" spans="1:3" ht="14.4">
      <c r="A669" s="37" t="s">
        <v>598</v>
      </c>
      <c r="B669" s="21">
        <v>15109</v>
      </c>
      <c r="C669" s="21" t="s">
        <v>489</v>
      </c>
    </row>
    <row r="670" spans="1:3" ht="14.4">
      <c r="A670" s="37" t="s">
        <v>599</v>
      </c>
      <c r="B670" s="21">
        <v>15110</v>
      </c>
      <c r="C670" s="21" t="s">
        <v>489</v>
      </c>
    </row>
    <row r="671" spans="1:3" ht="14.4">
      <c r="A671" s="37" t="s">
        <v>600</v>
      </c>
      <c r="B671" s="21">
        <v>15111</v>
      </c>
      <c r="C671" s="21" t="s">
        <v>489</v>
      </c>
    </row>
    <row r="672" spans="1:3" ht="14.4">
      <c r="A672" s="37" t="s">
        <v>601</v>
      </c>
      <c r="B672" s="21">
        <v>15112</v>
      </c>
      <c r="C672" s="21" t="s">
        <v>489</v>
      </c>
    </row>
    <row r="673" spans="1:3" ht="14.4">
      <c r="A673" s="37" t="s">
        <v>602</v>
      </c>
      <c r="B673" s="21">
        <v>15113</v>
      </c>
      <c r="C673" s="21" t="s">
        <v>489</v>
      </c>
    </row>
    <row r="674" spans="1:3" ht="14.4">
      <c r="A674" s="37" t="s">
        <v>603</v>
      </c>
      <c r="B674" s="21">
        <v>15114</v>
      </c>
      <c r="C674" s="21" t="s">
        <v>489</v>
      </c>
    </row>
    <row r="675" spans="1:3" ht="14.4">
      <c r="A675" s="37" t="s">
        <v>604</v>
      </c>
      <c r="B675" s="21">
        <v>15115</v>
      </c>
      <c r="C675" s="21" t="s">
        <v>489</v>
      </c>
    </row>
    <row r="676" spans="1:3" ht="14.4">
      <c r="A676" s="37" t="s">
        <v>605</v>
      </c>
      <c r="B676" s="21">
        <v>15116</v>
      </c>
      <c r="C676" s="21" t="s">
        <v>489</v>
      </c>
    </row>
    <row r="677" spans="1:3" ht="14.4">
      <c r="A677" s="37" t="s">
        <v>606</v>
      </c>
      <c r="B677" s="21">
        <v>15117</v>
      </c>
      <c r="C677" s="21" t="s">
        <v>489</v>
      </c>
    </row>
    <row r="678" spans="1:3" ht="14.4">
      <c r="A678" s="37" t="s">
        <v>607</v>
      </c>
      <c r="B678" s="21">
        <v>15118</v>
      </c>
      <c r="C678" s="21" t="s">
        <v>489</v>
      </c>
    </row>
    <row r="679" spans="1:3" ht="14.4">
      <c r="A679" s="37" t="s">
        <v>608</v>
      </c>
      <c r="B679" s="21">
        <v>15119</v>
      </c>
      <c r="C679" s="21" t="s">
        <v>489</v>
      </c>
    </row>
    <row r="680" spans="1:3" ht="14.4">
      <c r="A680" s="37" t="s">
        <v>609</v>
      </c>
      <c r="B680" s="21">
        <v>15120</v>
      </c>
      <c r="C680" s="21" t="s">
        <v>489</v>
      </c>
    </row>
    <row r="681" spans="1:3" ht="14.4">
      <c r="A681" s="37" t="s">
        <v>610</v>
      </c>
      <c r="B681" s="21">
        <v>15121</v>
      </c>
      <c r="C681" s="21" t="s">
        <v>489</v>
      </c>
    </row>
    <row r="682" spans="1:3" ht="14.4">
      <c r="A682" s="37" t="s">
        <v>611</v>
      </c>
      <c r="B682" s="21">
        <v>15122</v>
      </c>
      <c r="C682" s="21" t="s">
        <v>489</v>
      </c>
    </row>
    <row r="683" spans="1:3" ht="14.4">
      <c r="A683" s="37" t="s">
        <v>612</v>
      </c>
      <c r="B683" s="21">
        <v>15123</v>
      </c>
      <c r="C683" s="21" t="s">
        <v>489</v>
      </c>
    </row>
    <row r="684" spans="1:3" ht="14.4">
      <c r="A684" s="37" t="s">
        <v>613</v>
      </c>
      <c r="B684" s="21">
        <v>15124</v>
      </c>
      <c r="C684" s="21" t="s">
        <v>489</v>
      </c>
    </row>
    <row r="685" spans="1:3" ht="14.4">
      <c r="A685" s="37" t="s">
        <v>614</v>
      </c>
      <c r="B685" s="21">
        <v>15125</v>
      </c>
      <c r="C685" s="21" t="s">
        <v>489</v>
      </c>
    </row>
    <row r="686" spans="1:3" ht="14.4">
      <c r="A686" s="37" t="s">
        <v>615</v>
      </c>
      <c r="B686" s="21">
        <v>15126</v>
      </c>
      <c r="C686" s="21" t="s">
        <v>489</v>
      </c>
    </row>
    <row r="687" spans="1:3" ht="14.4">
      <c r="A687" s="37" t="s">
        <v>616</v>
      </c>
      <c r="B687" s="21">
        <v>15127</v>
      </c>
      <c r="C687" s="21" t="s">
        <v>489</v>
      </c>
    </row>
    <row r="688" spans="1:3" ht="14.4">
      <c r="A688" s="37" t="s">
        <v>617</v>
      </c>
      <c r="B688" s="21">
        <v>15128</v>
      </c>
      <c r="C688" s="21" t="s">
        <v>489</v>
      </c>
    </row>
    <row r="689" spans="1:3" ht="14.4">
      <c r="A689" s="37" t="s">
        <v>618</v>
      </c>
      <c r="B689" s="21">
        <v>15129</v>
      </c>
      <c r="C689" s="21" t="s">
        <v>489</v>
      </c>
    </row>
    <row r="690" spans="1:3" ht="14.4">
      <c r="A690" s="37" t="s">
        <v>619</v>
      </c>
      <c r="B690" s="21">
        <v>15130</v>
      </c>
      <c r="C690" s="21" t="s">
        <v>489</v>
      </c>
    </row>
    <row r="691" spans="1:3" ht="14.4">
      <c r="A691" s="37" t="s">
        <v>620</v>
      </c>
      <c r="B691" s="21">
        <v>15131</v>
      </c>
      <c r="C691" s="21" t="s">
        <v>489</v>
      </c>
    </row>
    <row r="692" spans="1:3" ht="14.4">
      <c r="A692" s="37" t="s">
        <v>621</v>
      </c>
      <c r="B692" s="21">
        <v>15132</v>
      </c>
      <c r="C692" s="21" t="s">
        <v>489</v>
      </c>
    </row>
    <row r="693" spans="1:3" ht="14.4">
      <c r="A693" s="37" t="s">
        <v>622</v>
      </c>
      <c r="B693" s="21">
        <v>15133</v>
      </c>
      <c r="C693" s="21" t="s">
        <v>489</v>
      </c>
    </row>
    <row r="694" spans="1:3" ht="14.4">
      <c r="A694" s="37" t="s">
        <v>623</v>
      </c>
      <c r="B694" s="21">
        <v>15134</v>
      </c>
      <c r="C694" s="21" t="s">
        <v>489</v>
      </c>
    </row>
    <row r="695" spans="1:3" ht="14.4">
      <c r="A695" s="37" t="s">
        <v>624</v>
      </c>
      <c r="B695" s="21">
        <v>16000</v>
      </c>
      <c r="C695" s="21" t="s">
        <v>625</v>
      </c>
    </row>
    <row r="696" spans="1:3" ht="14.4">
      <c r="A696" s="37" t="s">
        <v>626</v>
      </c>
      <c r="B696" s="21">
        <v>16001</v>
      </c>
      <c r="C696" s="21" t="s">
        <v>625</v>
      </c>
    </row>
    <row r="697" spans="1:3" ht="14.4">
      <c r="A697" s="37" t="s">
        <v>627</v>
      </c>
      <c r="B697" s="21">
        <v>16002</v>
      </c>
      <c r="C697" s="21" t="s">
        <v>625</v>
      </c>
    </row>
    <row r="698" spans="1:3" ht="14.4">
      <c r="A698" s="37" t="s">
        <v>628</v>
      </c>
      <c r="B698" s="21">
        <v>16003</v>
      </c>
      <c r="C698" s="21" t="s">
        <v>625</v>
      </c>
    </row>
    <row r="699" spans="1:3" ht="14.4">
      <c r="A699" s="37" t="s">
        <v>629</v>
      </c>
      <c r="B699" s="21">
        <v>16004</v>
      </c>
      <c r="C699" s="21" t="s">
        <v>625</v>
      </c>
    </row>
    <row r="700" spans="1:3" ht="14.4">
      <c r="A700" s="37" t="s">
        <v>630</v>
      </c>
      <c r="B700" s="21">
        <v>16005</v>
      </c>
      <c r="C700" s="21" t="s">
        <v>625</v>
      </c>
    </row>
    <row r="701" spans="1:3" ht="14.4">
      <c r="A701" s="37" t="s">
        <v>631</v>
      </c>
      <c r="B701" s="21">
        <v>16006</v>
      </c>
      <c r="C701" s="21" t="s">
        <v>625</v>
      </c>
    </row>
    <row r="702" spans="1:3" ht="14.4">
      <c r="A702" s="37" t="s">
        <v>632</v>
      </c>
      <c r="B702" s="21">
        <v>16007</v>
      </c>
      <c r="C702" s="21" t="s">
        <v>625</v>
      </c>
    </row>
    <row r="703" spans="1:3" ht="14.4">
      <c r="A703" s="37" t="s">
        <v>633</v>
      </c>
      <c r="B703" s="21">
        <v>16008</v>
      </c>
      <c r="C703" s="21" t="s">
        <v>625</v>
      </c>
    </row>
    <row r="704" spans="1:3" ht="14.4">
      <c r="A704" s="37" t="s">
        <v>634</v>
      </c>
      <c r="B704" s="21">
        <v>16009</v>
      </c>
      <c r="C704" s="21" t="s">
        <v>625</v>
      </c>
    </row>
    <row r="705" spans="1:3" ht="14.4">
      <c r="A705" s="37" t="s">
        <v>635</v>
      </c>
      <c r="B705" s="21">
        <v>16010</v>
      </c>
      <c r="C705" s="21" t="s">
        <v>625</v>
      </c>
    </row>
    <row r="706" spans="1:3" ht="14.4">
      <c r="A706" s="37" t="s">
        <v>636</v>
      </c>
      <c r="B706" s="21">
        <v>16011</v>
      </c>
      <c r="C706" s="21" t="s">
        <v>625</v>
      </c>
    </row>
    <row r="707" spans="1:3" ht="14.4">
      <c r="A707" s="37" t="s">
        <v>637</v>
      </c>
      <c r="B707" s="21">
        <v>16012</v>
      </c>
      <c r="C707" s="21" t="s">
        <v>625</v>
      </c>
    </row>
    <row r="708" spans="1:3" ht="14.4">
      <c r="A708" s="37" t="s">
        <v>638</v>
      </c>
      <c r="B708" s="21">
        <v>16013</v>
      </c>
      <c r="C708" s="21" t="s">
        <v>625</v>
      </c>
    </row>
    <row r="709" spans="1:3" ht="14.4">
      <c r="A709" s="37" t="s">
        <v>639</v>
      </c>
      <c r="B709" s="21">
        <v>17000</v>
      </c>
      <c r="C709" s="21" t="s">
        <v>640</v>
      </c>
    </row>
    <row r="710" spans="1:3" ht="14.4">
      <c r="A710" s="37" t="s">
        <v>641</v>
      </c>
      <c r="B710" s="21">
        <v>17001</v>
      </c>
      <c r="C710" s="21" t="s">
        <v>640</v>
      </c>
    </row>
    <row r="711" spans="1:3" ht="14.4">
      <c r="A711" s="37" t="s">
        <v>642</v>
      </c>
      <c r="B711" s="21">
        <v>17002</v>
      </c>
      <c r="C711" s="21" t="s">
        <v>640</v>
      </c>
    </row>
    <row r="712" spans="1:3" ht="14.4">
      <c r="A712" s="37" t="s">
        <v>643</v>
      </c>
      <c r="B712" s="21">
        <v>17003</v>
      </c>
      <c r="C712" s="21" t="s">
        <v>640</v>
      </c>
    </row>
    <row r="713" spans="1:3" ht="14.4">
      <c r="A713" s="37" t="s">
        <v>644</v>
      </c>
      <c r="B713" s="21">
        <v>17004</v>
      </c>
      <c r="C713" s="21" t="s">
        <v>640</v>
      </c>
    </row>
    <row r="714" spans="1:3" ht="14.4">
      <c r="A714" s="37" t="s">
        <v>645</v>
      </c>
      <c r="B714" s="21">
        <v>17005</v>
      </c>
      <c r="C714" s="21" t="s">
        <v>640</v>
      </c>
    </row>
    <row r="715" spans="1:3" ht="14.4">
      <c r="A715" s="37" t="s">
        <v>646</v>
      </c>
      <c r="B715" s="21">
        <v>17006</v>
      </c>
      <c r="C715" s="21" t="s">
        <v>640</v>
      </c>
    </row>
    <row r="716" spans="1:3" ht="14.4">
      <c r="A716" s="37" t="s">
        <v>647</v>
      </c>
      <c r="B716" s="21">
        <v>17007</v>
      </c>
      <c r="C716" s="21" t="s">
        <v>640</v>
      </c>
    </row>
    <row r="717" spans="1:3" ht="14.4">
      <c r="A717" s="37" t="s">
        <v>648</v>
      </c>
      <c r="B717" s="21">
        <v>17008</v>
      </c>
      <c r="C717" s="21" t="s">
        <v>640</v>
      </c>
    </row>
    <row r="718" spans="1:3" ht="14.4">
      <c r="A718" s="37" t="s">
        <v>649</v>
      </c>
      <c r="B718" s="21">
        <v>17009</v>
      </c>
      <c r="C718" s="21" t="s">
        <v>640</v>
      </c>
    </row>
    <row r="719" spans="1:3" ht="14.4">
      <c r="A719" s="37" t="s">
        <v>650</v>
      </c>
      <c r="B719" s="21">
        <v>17010</v>
      </c>
      <c r="C719" s="21" t="s">
        <v>640</v>
      </c>
    </row>
    <row r="720" spans="1:3" ht="14.4">
      <c r="A720" s="37" t="s">
        <v>651</v>
      </c>
      <c r="B720" s="21">
        <v>17011</v>
      </c>
      <c r="C720" s="21" t="s">
        <v>640</v>
      </c>
    </row>
    <row r="721" spans="1:3" ht="14.4">
      <c r="A721" s="37" t="s">
        <v>652</v>
      </c>
      <c r="B721" s="21">
        <v>17012</v>
      </c>
      <c r="C721" s="21" t="s">
        <v>640</v>
      </c>
    </row>
    <row r="722" spans="1:3" ht="14.4">
      <c r="A722" s="37" t="s">
        <v>653</v>
      </c>
      <c r="B722" s="21">
        <v>17013</v>
      </c>
      <c r="C722" s="21" t="s">
        <v>640</v>
      </c>
    </row>
    <row r="723" spans="1:3" ht="14.4">
      <c r="A723" s="37" t="s">
        <v>654</v>
      </c>
      <c r="B723" s="21">
        <v>17014</v>
      </c>
      <c r="C723" s="21" t="s">
        <v>640</v>
      </c>
    </row>
    <row r="724" spans="1:3" ht="14.4">
      <c r="A724" s="37" t="s">
        <v>655</v>
      </c>
      <c r="B724" s="21">
        <v>17015</v>
      </c>
      <c r="C724" s="21" t="s">
        <v>640</v>
      </c>
    </row>
    <row r="725" spans="1:3" ht="14.4">
      <c r="A725" s="37" t="s">
        <v>656</v>
      </c>
      <c r="B725" s="21">
        <v>17016</v>
      </c>
      <c r="C725" s="21" t="s">
        <v>640</v>
      </c>
    </row>
    <row r="726" spans="1:3" ht="14.4">
      <c r="A726" s="37" t="s">
        <v>657</v>
      </c>
      <c r="B726" s="21">
        <v>17017</v>
      </c>
      <c r="C726" s="21" t="s">
        <v>640</v>
      </c>
    </row>
    <row r="727" spans="1:3" ht="14.4">
      <c r="A727" s="37" t="s">
        <v>658</v>
      </c>
      <c r="B727" s="21">
        <v>17018</v>
      </c>
      <c r="C727" s="21" t="s">
        <v>640</v>
      </c>
    </row>
    <row r="728" spans="1:3" ht="14.4">
      <c r="A728" s="37" t="s">
        <v>659</v>
      </c>
      <c r="B728" s="21">
        <v>17019</v>
      </c>
      <c r="C728" s="21" t="s">
        <v>640</v>
      </c>
    </row>
    <row r="729" spans="1:3" ht="14.4">
      <c r="A729" s="37" t="s">
        <v>660</v>
      </c>
      <c r="B729" s="21">
        <v>17020</v>
      </c>
      <c r="C729" s="21" t="s">
        <v>640</v>
      </c>
    </row>
    <row r="730" spans="1:3" ht="14.4">
      <c r="A730" s="37" t="s">
        <v>661</v>
      </c>
      <c r="B730" s="21">
        <v>17021</v>
      </c>
      <c r="C730" s="21" t="s">
        <v>640</v>
      </c>
    </row>
    <row r="731" spans="1:3" ht="14.4">
      <c r="A731" s="37" t="s">
        <v>662</v>
      </c>
      <c r="B731" s="21">
        <v>17022</v>
      </c>
      <c r="C731" s="21" t="s">
        <v>640</v>
      </c>
    </row>
    <row r="732" spans="1:3" ht="14.4">
      <c r="A732" s="37" t="s">
        <v>663</v>
      </c>
      <c r="B732" s="21">
        <v>17023</v>
      </c>
      <c r="C732" s="21" t="s">
        <v>640</v>
      </c>
    </row>
    <row r="733" spans="1:3" ht="14.4">
      <c r="A733" s="37" t="s">
        <v>664</v>
      </c>
      <c r="B733" s="21">
        <v>17024</v>
      </c>
      <c r="C733" s="21" t="s">
        <v>640</v>
      </c>
    </row>
    <row r="734" spans="1:3" ht="14.4">
      <c r="A734" s="37" t="s">
        <v>665</v>
      </c>
      <c r="B734" s="21">
        <v>17025</v>
      </c>
      <c r="C734" s="21" t="s">
        <v>640</v>
      </c>
    </row>
    <row r="735" spans="1:3" ht="14.4">
      <c r="A735" s="37" t="s">
        <v>666</v>
      </c>
      <c r="B735" s="21">
        <v>17026</v>
      </c>
      <c r="C735" s="21" t="s">
        <v>640</v>
      </c>
    </row>
    <row r="736" spans="1:3" ht="14.4">
      <c r="A736" s="37" t="s">
        <v>667</v>
      </c>
      <c r="B736" s="21">
        <v>17027</v>
      </c>
      <c r="C736" s="21" t="s">
        <v>640</v>
      </c>
    </row>
    <row r="737" spans="1:3" ht="14.4">
      <c r="A737" s="37" t="s">
        <v>668</v>
      </c>
      <c r="B737" s="21">
        <v>17028</v>
      </c>
      <c r="C737" s="21" t="s">
        <v>640</v>
      </c>
    </row>
    <row r="738" spans="1:3" ht="14.4">
      <c r="A738" s="37" t="s">
        <v>669</v>
      </c>
      <c r="B738" s="21">
        <v>17029</v>
      </c>
      <c r="C738" s="21" t="s">
        <v>640</v>
      </c>
    </row>
    <row r="739" spans="1:3" ht="14.4">
      <c r="A739" s="37" t="s">
        <v>670</v>
      </c>
      <c r="B739" s="21">
        <v>17030</v>
      </c>
      <c r="C739" s="21" t="s">
        <v>640</v>
      </c>
    </row>
    <row r="740" spans="1:3" ht="14.4">
      <c r="A740" s="37" t="s">
        <v>671</v>
      </c>
      <c r="B740" s="21">
        <v>17031</v>
      </c>
      <c r="C740" s="21" t="s">
        <v>640</v>
      </c>
    </row>
    <row r="741" spans="1:3" ht="14.4">
      <c r="A741" s="37" t="s">
        <v>672</v>
      </c>
      <c r="B741" s="21">
        <v>17032</v>
      </c>
      <c r="C741" s="21" t="s">
        <v>640</v>
      </c>
    </row>
    <row r="742" spans="1:3" ht="14.4">
      <c r="A742" s="37" t="s">
        <v>673</v>
      </c>
      <c r="B742" s="21">
        <v>17033</v>
      </c>
      <c r="C742" s="21" t="s">
        <v>640</v>
      </c>
    </row>
    <row r="743" spans="1:3" ht="14.4">
      <c r="A743" s="37" t="s">
        <v>674</v>
      </c>
      <c r="B743" s="21">
        <v>17034</v>
      </c>
      <c r="C743" s="21" t="s">
        <v>640</v>
      </c>
    </row>
    <row r="744" spans="1:3" ht="14.4">
      <c r="A744" s="37" t="s">
        <v>675</v>
      </c>
      <c r="B744" s="21">
        <v>17035</v>
      </c>
      <c r="C744" s="21" t="s">
        <v>640</v>
      </c>
    </row>
    <row r="745" spans="1:3" ht="14.4">
      <c r="A745" s="37" t="s">
        <v>676</v>
      </c>
      <c r="B745" s="21">
        <v>17036</v>
      </c>
      <c r="C745" s="21" t="s">
        <v>640</v>
      </c>
    </row>
    <row r="746" spans="1:3" ht="14.4">
      <c r="A746" s="37" t="s">
        <v>677</v>
      </c>
      <c r="B746" s="21">
        <v>17037</v>
      </c>
      <c r="C746" s="21" t="s">
        <v>640</v>
      </c>
    </row>
    <row r="747" spans="1:3" ht="14.4">
      <c r="A747" s="37" t="s">
        <v>678</v>
      </c>
      <c r="B747" s="21">
        <v>17038</v>
      </c>
      <c r="C747" s="21" t="s">
        <v>640</v>
      </c>
    </row>
    <row r="748" spans="1:3" ht="14.4">
      <c r="A748" s="37" t="s">
        <v>679</v>
      </c>
      <c r="B748" s="21">
        <v>17039</v>
      </c>
      <c r="C748" s="21" t="s">
        <v>640</v>
      </c>
    </row>
    <row r="749" spans="1:3" ht="14.4">
      <c r="A749" s="37" t="s">
        <v>680</v>
      </c>
      <c r="B749" s="21">
        <v>17040</v>
      </c>
      <c r="C749" s="21" t="s">
        <v>640</v>
      </c>
    </row>
    <row r="750" spans="1:3" ht="14.4">
      <c r="A750" s="37" t="s">
        <v>681</v>
      </c>
      <c r="B750" s="21">
        <v>17041</v>
      </c>
      <c r="C750" s="21" t="s">
        <v>640</v>
      </c>
    </row>
    <row r="751" spans="1:3" ht="14.4">
      <c r="A751" s="37" t="s">
        <v>682</v>
      </c>
      <c r="B751" s="21">
        <v>17042</v>
      </c>
      <c r="C751" s="21" t="s">
        <v>640</v>
      </c>
    </row>
    <row r="752" spans="1:3" ht="14.4">
      <c r="A752" s="37" t="s">
        <v>683</v>
      </c>
      <c r="B752" s="21">
        <v>17043</v>
      </c>
      <c r="C752" s="21" t="s">
        <v>640</v>
      </c>
    </row>
    <row r="753" spans="1:3" ht="14.4">
      <c r="A753" s="37" t="s">
        <v>684</v>
      </c>
      <c r="B753" s="21">
        <v>17044</v>
      </c>
      <c r="C753" s="21" t="s">
        <v>640</v>
      </c>
    </row>
    <row r="754" spans="1:3" ht="14.4">
      <c r="A754" s="37" t="s">
        <v>685</v>
      </c>
      <c r="B754" s="21">
        <v>17045</v>
      </c>
      <c r="C754" s="21" t="s">
        <v>640</v>
      </c>
    </row>
    <row r="755" spans="1:3" ht="14.4">
      <c r="A755" s="37" t="s">
        <v>686</v>
      </c>
      <c r="B755" s="21">
        <v>17046</v>
      </c>
      <c r="C755" s="21" t="s">
        <v>640</v>
      </c>
    </row>
    <row r="756" spans="1:3" ht="14.4">
      <c r="A756" s="37" t="s">
        <v>687</v>
      </c>
      <c r="B756" s="21">
        <v>17047</v>
      </c>
      <c r="C756" s="21" t="s">
        <v>640</v>
      </c>
    </row>
    <row r="757" spans="1:3" ht="14.4">
      <c r="A757" s="37" t="s">
        <v>688</v>
      </c>
      <c r="B757" s="21">
        <v>17048</v>
      </c>
      <c r="C757" s="21" t="s">
        <v>640</v>
      </c>
    </row>
    <row r="758" spans="1:3" ht="14.4">
      <c r="A758" s="37" t="s">
        <v>689</v>
      </c>
      <c r="B758" s="21">
        <v>17049</v>
      </c>
      <c r="C758" s="21" t="s">
        <v>640</v>
      </c>
    </row>
    <row r="759" spans="1:3" ht="14.4">
      <c r="A759" s="37" t="s">
        <v>690</v>
      </c>
      <c r="B759" s="21">
        <v>17050</v>
      </c>
      <c r="C759" s="21" t="s">
        <v>640</v>
      </c>
    </row>
    <row r="760" spans="1:3" ht="14.4">
      <c r="A760" s="37" t="s">
        <v>691</v>
      </c>
      <c r="B760" s="21">
        <v>17051</v>
      </c>
      <c r="C760" s="21" t="s">
        <v>640</v>
      </c>
    </row>
    <row r="761" spans="1:3" ht="14.4">
      <c r="A761" s="37" t="s">
        <v>692</v>
      </c>
      <c r="B761" s="21">
        <v>17052</v>
      </c>
      <c r="C761" s="21" t="s">
        <v>640</v>
      </c>
    </row>
    <row r="762" spans="1:3" ht="14.4">
      <c r="A762" s="37" t="s">
        <v>693</v>
      </c>
      <c r="B762" s="21">
        <v>17053</v>
      </c>
      <c r="C762" s="21" t="s">
        <v>640</v>
      </c>
    </row>
    <row r="763" spans="1:3" ht="14.4">
      <c r="A763" s="37" t="s">
        <v>694</v>
      </c>
      <c r="B763" s="21">
        <v>17054</v>
      </c>
      <c r="C763" s="21" t="s">
        <v>640</v>
      </c>
    </row>
    <row r="764" spans="1:3" ht="14.4">
      <c r="A764" s="37" t="s">
        <v>695</v>
      </c>
      <c r="B764" s="21">
        <v>17055</v>
      </c>
      <c r="C764" s="21" t="s">
        <v>640</v>
      </c>
    </row>
    <row r="765" spans="1:3" ht="14.4">
      <c r="A765" s="37" t="s">
        <v>696</v>
      </c>
      <c r="B765" s="21">
        <v>17056</v>
      </c>
      <c r="C765" s="21" t="s">
        <v>640</v>
      </c>
    </row>
    <row r="766" spans="1:3" ht="14.4">
      <c r="A766" s="37" t="s">
        <v>697</v>
      </c>
      <c r="B766" s="21">
        <v>17057</v>
      </c>
      <c r="C766" s="21" t="s">
        <v>640</v>
      </c>
    </row>
    <row r="767" spans="1:3" ht="14.4">
      <c r="A767" s="37" t="s">
        <v>698</v>
      </c>
      <c r="B767" s="21">
        <v>17058</v>
      </c>
      <c r="C767" s="21" t="s">
        <v>640</v>
      </c>
    </row>
    <row r="768" spans="1:3" ht="14.4">
      <c r="A768" s="37" t="s">
        <v>699</v>
      </c>
      <c r="B768" s="21">
        <v>17059</v>
      </c>
      <c r="C768" s="21" t="s">
        <v>640</v>
      </c>
    </row>
    <row r="769" spans="1:3" ht="14.4">
      <c r="A769" s="37" t="s">
        <v>700</v>
      </c>
      <c r="B769" s="21">
        <v>17060</v>
      </c>
      <c r="C769" s="21" t="s">
        <v>640</v>
      </c>
    </row>
    <row r="770" spans="1:3" ht="14.4">
      <c r="A770" s="37" t="s">
        <v>701</v>
      </c>
      <c r="B770" s="21">
        <v>17061</v>
      </c>
      <c r="C770" s="21" t="s">
        <v>640</v>
      </c>
    </row>
    <row r="771" spans="1:3" ht="14.4">
      <c r="A771" s="37" t="s">
        <v>702</v>
      </c>
      <c r="B771" s="21">
        <v>17062</v>
      </c>
      <c r="C771" s="21" t="s">
        <v>640</v>
      </c>
    </row>
    <row r="772" spans="1:3" ht="14.4">
      <c r="A772" s="37" t="s">
        <v>703</v>
      </c>
      <c r="B772" s="21">
        <v>17063</v>
      </c>
      <c r="C772" s="21" t="s">
        <v>640</v>
      </c>
    </row>
    <row r="773" spans="1:3" ht="14.4">
      <c r="A773" s="37" t="s">
        <v>704</v>
      </c>
      <c r="B773" s="21">
        <v>17064</v>
      </c>
      <c r="C773" s="21" t="s">
        <v>640</v>
      </c>
    </row>
    <row r="774" spans="1:3" ht="14.4">
      <c r="A774" s="37" t="s">
        <v>705</v>
      </c>
      <c r="B774" s="21">
        <v>17065</v>
      </c>
      <c r="C774" s="21" t="s">
        <v>640</v>
      </c>
    </row>
    <row r="775" spans="1:3" ht="14.4">
      <c r="A775" s="37" t="s">
        <v>706</v>
      </c>
      <c r="B775" s="21">
        <v>17066</v>
      </c>
      <c r="C775" s="21" t="s">
        <v>640</v>
      </c>
    </row>
    <row r="776" spans="1:3" ht="14.4">
      <c r="A776" s="37" t="s">
        <v>707</v>
      </c>
      <c r="B776" s="21">
        <v>17067</v>
      </c>
      <c r="C776" s="21" t="s">
        <v>640</v>
      </c>
    </row>
    <row r="777" spans="1:3" ht="14.4">
      <c r="A777" s="37" t="s">
        <v>708</v>
      </c>
      <c r="B777" s="21">
        <v>17068</v>
      </c>
      <c r="C777" s="21" t="s">
        <v>640</v>
      </c>
    </row>
    <row r="778" spans="1:3" ht="14.4">
      <c r="A778" s="37" t="s">
        <v>709</v>
      </c>
      <c r="B778" s="21">
        <v>17069</v>
      </c>
      <c r="C778" s="21" t="s">
        <v>640</v>
      </c>
    </row>
    <row r="779" spans="1:3" ht="14.4">
      <c r="A779" s="37" t="s">
        <v>710</v>
      </c>
      <c r="B779" s="21">
        <v>17070</v>
      </c>
      <c r="C779" s="21" t="s">
        <v>640</v>
      </c>
    </row>
    <row r="780" spans="1:3" ht="14.4">
      <c r="A780" s="37" t="s">
        <v>711</v>
      </c>
      <c r="B780" s="21">
        <v>17071</v>
      </c>
      <c r="C780" s="21" t="s">
        <v>640</v>
      </c>
    </row>
    <row r="781" spans="1:3" ht="14.4">
      <c r="A781" s="37" t="s">
        <v>712</v>
      </c>
      <c r="B781" s="21">
        <v>17072</v>
      </c>
      <c r="C781" s="21" t="s">
        <v>640</v>
      </c>
    </row>
    <row r="782" spans="1:3" ht="14.4">
      <c r="A782" s="37" t="s">
        <v>713</v>
      </c>
      <c r="B782" s="21">
        <v>17073</v>
      </c>
      <c r="C782" s="21" t="s">
        <v>640</v>
      </c>
    </row>
    <row r="783" spans="1:3" ht="14.4">
      <c r="A783" s="37" t="s">
        <v>714</v>
      </c>
      <c r="B783" s="21">
        <v>17074</v>
      </c>
      <c r="C783" s="21" t="s">
        <v>640</v>
      </c>
    </row>
    <row r="784" spans="1:3" ht="14.4">
      <c r="A784" s="37" t="s">
        <v>715</v>
      </c>
      <c r="B784" s="21">
        <v>17075</v>
      </c>
      <c r="C784" s="21" t="s">
        <v>640</v>
      </c>
    </row>
    <row r="785" spans="1:3" ht="14.4">
      <c r="A785" s="37" t="s">
        <v>716</v>
      </c>
      <c r="B785" s="21">
        <v>17076</v>
      </c>
      <c r="C785" s="21" t="s">
        <v>640</v>
      </c>
    </row>
    <row r="786" spans="1:3" ht="14.4">
      <c r="A786" s="37" t="s">
        <v>717</v>
      </c>
      <c r="B786" s="21">
        <v>17077</v>
      </c>
      <c r="C786" s="21" t="s">
        <v>640</v>
      </c>
    </row>
    <row r="787" spans="1:3" ht="14.4">
      <c r="A787" s="37" t="s">
        <v>718</v>
      </c>
      <c r="B787" s="21">
        <v>17078</v>
      </c>
      <c r="C787" s="21" t="s">
        <v>640</v>
      </c>
    </row>
    <row r="788" spans="1:3" ht="14.4">
      <c r="A788" s="37" t="s">
        <v>719</v>
      </c>
      <c r="B788" s="21">
        <v>17079</v>
      </c>
      <c r="C788" s="21" t="s">
        <v>640</v>
      </c>
    </row>
    <row r="789" spans="1:3" ht="14.4">
      <c r="A789" s="37" t="s">
        <v>720</v>
      </c>
      <c r="B789" s="21">
        <v>17080</v>
      </c>
      <c r="C789" s="21" t="s">
        <v>640</v>
      </c>
    </row>
    <row r="790" spans="1:3" ht="14.4">
      <c r="A790" s="37" t="s">
        <v>721</v>
      </c>
      <c r="B790" s="21">
        <v>17081</v>
      </c>
      <c r="C790" s="21" t="s">
        <v>640</v>
      </c>
    </row>
    <row r="791" spans="1:3" ht="14.4">
      <c r="A791" s="37" t="s">
        <v>722</v>
      </c>
      <c r="B791" s="21">
        <v>17082</v>
      </c>
      <c r="C791" s="21" t="s">
        <v>640</v>
      </c>
    </row>
    <row r="792" spans="1:3" ht="14.4">
      <c r="A792" s="37" t="s">
        <v>723</v>
      </c>
      <c r="B792" s="21">
        <v>17083</v>
      </c>
      <c r="C792" s="21" t="s">
        <v>640</v>
      </c>
    </row>
    <row r="793" spans="1:3" ht="14.4">
      <c r="A793" s="37" t="s">
        <v>724</v>
      </c>
      <c r="B793" s="21">
        <v>17084</v>
      </c>
      <c r="C793" s="21" t="s">
        <v>640</v>
      </c>
    </row>
    <row r="794" spans="1:3" ht="14.4">
      <c r="A794" s="37" t="s">
        <v>725</v>
      </c>
      <c r="B794" s="21">
        <v>17085</v>
      </c>
      <c r="C794" s="21" t="s">
        <v>640</v>
      </c>
    </row>
    <row r="795" spans="1:3" ht="14.4">
      <c r="A795" s="37" t="s">
        <v>726</v>
      </c>
      <c r="B795" s="21">
        <v>17086</v>
      </c>
      <c r="C795" s="21" t="s">
        <v>640</v>
      </c>
    </row>
    <row r="796" spans="1:3" ht="14.4">
      <c r="A796" s="37" t="s">
        <v>727</v>
      </c>
      <c r="B796" s="21">
        <v>17087</v>
      </c>
      <c r="C796" s="21" t="s">
        <v>640</v>
      </c>
    </row>
    <row r="797" spans="1:3" ht="14.4">
      <c r="A797" s="37" t="s">
        <v>728</v>
      </c>
      <c r="B797" s="21">
        <v>17088</v>
      </c>
      <c r="C797" s="21" t="s">
        <v>640</v>
      </c>
    </row>
    <row r="798" spans="1:3" ht="14.4">
      <c r="A798" s="37" t="s">
        <v>729</v>
      </c>
      <c r="B798" s="21">
        <v>17089</v>
      </c>
      <c r="C798" s="21" t="s">
        <v>640</v>
      </c>
    </row>
    <row r="799" spans="1:3" ht="14.4">
      <c r="A799" s="37" t="s">
        <v>730</v>
      </c>
      <c r="B799" s="21">
        <v>17090</v>
      </c>
      <c r="C799" s="21" t="s">
        <v>640</v>
      </c>
    </row>
    <row r="800" spans="1:3" ht="14.4">
      <c r="A800" s="37" t="s">
        <v>731</v>
      </c>
      <c r="B800" s="21">
        <v>17091</v>
      </c>
      <c r="C800" s="21" t="s">
        <v>640</v>
      </c>
    </row>
    <row r="801" spans="1:3" ht="14.4">
      <c r="A801" s="37" t="s">
        <v>732</v>
      </c>
      <c r="B801" s="21">
        <v>17092</v>
      </c>
      <c r="C801" s="21" t="s">
        <v>640</v>
      </c>
    </row>
    <row r="802" spans="1:3" ht="14.4">
      <c r="A802" s="37" t="s">
        <v>733</v>
      </c>
      <c r="B802" s="21">
        <v>17093</v>
      </c>
      <c r="C802" s="21" t="s">
        <v>640</v>
      </c>
    </row>
    <row r="803" spans="1:3" ht="14.4">
      <c r="A803" s="37" t="s">
        <v>734</v>
      </c>
      <c r="B803" s="21">
        <v>17094</v>
      </c>
      <c r="C803" s="21" t="s">
        <v>640</v>
      </c>
    </row>
    <row r="804" spans="1:3" ht="14.4">
      <c r="A804" s="37" t="s">
        <v>735</v>
      </c>
      <c r="B804" s="21">
        <v>17095</v>
      </c>
      <c r="C804" s="21" t="s">
        <v>640</v>
      </c>
    </row>
    <row r="805" spans="1:3" ht="14.4">
      <c r="A805" s="37" t="s">
        <v>736</v>
      </c>
      <c r="B805" s="21">
        <v>17096</v>
      </c>
      <c r="C805" s="21" t="s">
        <v>640</v>
      </c>
    </row>
    <row r="806" spans="1:3" ht="14.4">
      <c r="A806" s="37" t="s">
        <v>737</v>
      </c>
      <c r="B806" s="21">
        <v>17097</v>
      </c>
      <c r="C806" s="21" t="s">
        <v>640</v>
      </c>
    </row>
    <row r="807" spans="1:3" ht="14.4">
      <c r="A807" s="37" t="s">
        <v>738</v>
      </c>
      <c r="B807" s="21">
        <v>17098</v>
      </c>
      <c r="C807" s="21" t="s">
        <v>640</v>
      </c>
    </row>
    <row r="808" spans="1:3" ht="14.4">
      <c r="A808" s="37" t="s">
        <v>739</v>
      </c>
      <c r="B808" s="21">
        <v>17099</v>
      </c>
      <c r="C808" s="21" t="s">
        <v>640</v>
      </c>
    </row>
    <row r="809" spans="1:3" ht="14.4">
      <c r="A809" s="37" t="s">
        <v>740</v>
      </c>
      <c r="B809" s="21">
        <v>17100</v>
      </c>
      <c r="C809" s="21" t="s">
        <v>640</v>
      </c>
    </row>
    <row r="810" spans="1:3" ht="14.4">
      <c r="A810" s="37" t="s">
        <v>741</v>
      </c>
      <c r="B810" s="21">
        <v>17101</v>
      </c>
      <c r="C810" s="21" t="s">
        <v>640</v>
      </c>
    </row>
    <row r="811" spans="1:3" ht="14.4">
      <c r="A811" s="37" t="s">
        <v>742</v>
      </c>
      <c r="B811" s="21">
        <v>17102</v>
      </c>
      <c r="C811" s="21" t="s">
        <v>640</v>
      </c>
    </row>
    <row r="812" spans="1:3" ht="14.4">
      <c r="A812" s="37" t="s">
        <v>743</v>
      </c>
      <c r="B812" s="21">
        <v>17103</v>
      </c>
      <c r="C812" s="21" t="s">
        <v>640</v>
      </c>
    </row>
    <row r="813" spans="1:3" ht="14.4">
      <c r="A813" s="37" t="s">
        <v>744</v>
      </c>
      <c r="B813" s="21">
        <v>17104</v>
      </c>
      <c r="C813" s="21" t="s">
        <v>640</v>
      </c>
    </row>
    <row r="814" spans="1:3" ht="14.4">
      <c r="A814" s="37" t="s">
        <v>745</v>
      </c>
      <c r="B814" s="21">
        <v>17105</v>
      </c>
      <c r="C814" s="21" t="s">
        <v>640</v>
      </c>
    </row>
    <row r="815" spans="1:3" ht="14.4">
      <c r="A815" s="37" t="s">
        <v>746</v>
      </c>
      <c r="B815" s="21">
        <v>17106</v>
      </c>
      <c r="C815" s="21" t="s">
        <v>640</v>
      </c>
    </row>
    <row r="816" spans="1:3" ht="14.4">
      <c r="A816" s="37" t="s">
        <v>747</v>
      </c>
      <c r="B816" s="21">
        <v>17107</v>
      </c>
      <c r="C816" s="21" t="s">
        <v>640</v>
      </c>
    </row>
    <row r="817" spans="1:3" ht="14.4">
      <c r="A817" s="37" t="s">
        <v>748</v>
      </c>
      <c r="B817" s="21">
        <v>17108</v>
      </c>
      <c r="C817" s="21" t="s">
        <v>640</v>
      </c>
    </row>
    <row r="818" spans="1:3" ht="14.4">
      <c r="A818" s="37" t="s">
        <v>749</v>
      </c>
      <c r="B818" s="21">
        <v>17109</v>
      </c>
      <c r="C818" s="21" t="s">
        <v>640</v>
      </c>
    </row>
    <row r="819" spans="1:3" ht="14.4">
      <c r="A819" s="37" t="s">
        <v>750</v>
      </c>
      <c r="B819" s="21">
        <v>17110</v>
      </c>
      <c r="C819" s="21" t="s">
        <v>640</v>
      </c>
    </row>
    <row r="820" spans="1:3" ht="14.4">
      <c r="A820" s="37" t="s">
        <v>751</v>
      </c>
      <c r="B820" s="21">
        <v>17111</v>
      </c>
      <c r="C820" s="21" t="s">
        <v>640</v>
      </c>
    </row>
    <row r="821" spans="1:3" ht="14.4">
      <c r="A821" s="37" t="s">
        <v>752</v>
      </c>
      <c r="B821" s="21">
        <v>17112</v>
      </c>
      <c r="C821" s="21" t="s">
        <v>640</v>
      </c>
    </row>
    <row r="822" spans="1:3" ht="14.4">
      <c r="A822" s="37" t="s">
        <v>753</v>
      </c>
      <c r="B822" s="21">
        <v>17113</v>
      </c>
      <c r="C822" s="21" t="s">
        <v>640</v>
      </c>
    </row>
    <row r="823" spans="1:3" ht="14.4">
      <c r="A823" s="37" t="s">
        <v>754</v>
      </c>
      <c r="B823" s="21">
        <v>17114</v>
      </c>
      <c r="C823" s="21" t="s">
        <v>640</v>
      </c>
    </row>
    <row r="824" spans="1:3" ht="14.4">
      <c r="A824" s="37" t="s">
        <v>755</v>
      </c>
      <c r="B824" s="21">
        <v>17115</v>
      </c>
      <c r="C824" s="21" t="s">
        <v>640</v>
      </c>
    </row>
    <row r="825" spans="1:3" ht="14.4">
      <c r="A825" s="37" t="s">
        <v>756</v>
      </c>
      <c r="B825" s="21">
        <v>17116</v>
      </c>
      <c r="C825" s="21" t="s">
        <v>640</v>
      </c>
    </row>
    <row r="826" spans="1:3" ht="14.4">
      <c r="A826" s="37" t="s">
        <v>757</v>
      </c>
      <c r="B826" s="21">
        <v>17117</v>
      </c>
      <c r="C826" s="21" t="s">
        <v>640</v>
      </c>
    </row>
    <row r="827" spans="1:3" ht="14.4">
      <c r="A827" s="37" t="s">
        <v>758</v>
      </c>
      <c r="B827" s="21">
        <v>17118</v>
      </c>
      <c r="C827" s="21" t="s">
        <v>640</v>
      </c>
    </row>
    <row r="828" spans="1:3" ht="14.4">
      <c r="A828" s="37" t="s">
        <v>759</v>
      </c>
      <c r="B828" s="21">
        <v>17119</v>
      </c>
      <c r="C828" s="21" t="s">
        <v>640</v>
      </c>
    </row>
    <row r="829" spans="1:3" ht="14.4">
      <c r="A829" s="37" t="s">
        <v>760</v>
      </c>
      <c r="B829" s="21">
        <v>17120</v>
      </c>
      <c r="C829" s="21" t="s">
        <v>640</v>
      </c>
    </row>
    <row r="830" spans="1:3" ht="14.4">
      <c r="A830" s="37" t="s">
        <v>761</v>
      </c>
      <c r="B830" s="21">
        <v>17121</v>
      </c>
      <c r="C830" s="21" t="s">
        <v>640</v>
      </c>
    </row>
    <row r="831" spans="1:3" ht="14.4">
      <c r="A831" s="37" t="s">
        <v>762</v>
      </c>
      <c r="B831" s="21">
        <v>17122</v>
      </c>
      <c r="C831" s="21" t="s">
        <v>640</v>
      </c>
    </row>
    <row r="832" spans="1:3" ht="14.4">
      <c r="A832" s="37" t="s">
        <v>763</v>
      </c>
      <c r="B832" s="21">
        <v>17123</v>
      </c>
      <c r="C832" s="21" t="s">
        <v>640</v>
      </c>
    </row>
    <row r="833" spans="1:3" ht="14.4">
      <c r="A833" s="37" t="s">
        <v>764</v>
      </c>
      <c r="B833" s="21">
        <v>17124</v>
      </c>
      <c r="C833" s="21" t="s">
        <v>640</v>
      </c>
    </row>
    <row r="834" spans="1:3" ht="14.4">
      <c r="A834" s="37" t="s">
        <v>765</v>
      </c>
      <c r="B834" s="21">
        <v>17125</v>
      </c>
      <c r="C834" s="21" t="s">
        <v>640</v>
      </c>
    </row>
    <row r="835" spans="1:3" ht="14.4">
      <c r="A835" s="37" t="s">
        <v>766</v>
      </c>
      <c r="B835" s="21">
        <v>17126</v>
      </c>
      <c r="C835" s="21" t="s">
        <v>640</v>
      </c>
    </row>
    <row r="836" spans="1:3" ht="14.4">
      <c r="A836" s="37" t="s">
        <v>767</v>
      </c>
      <c r="B836" s="21">
        <v>17127</v>
      </c>
      <c r="C836" s="21" t="s">
        <v>640</v>
      </c>
    </row>
    <row r="837" spans="1:3" ht="14.4">
      <c r="A837" s="37" t="s">
        <v>768</v>
      </c>
      <c r="B837" s="21">
        <v>17128</v>
      </c>
      <c r="C837" s="21" t="s">
        <v>640</v>
      </c>
    </row>
    <row r="838" spans="1:3" ht="14.4">
      <c r="A838" s="37" t="s">
        <v>769</v>
      </c>
      <c r="B838" s="21">
        <v>17129</v>
      </c>
      <c r="C838" s="21" t="s">
        <v>640</v>
      </c>
    </row>
    <row r="839" spans="1:3" ht="14.4">
      <c r="A839" s="37" t="s">
        <v>770</v>
      </c>
      <c r="B839" s="21">
        <v>17130</v>
      </c>
      <c r="C839" s="21" t="s">
        <v>640</v>
      </c>
    </row>
    <row r="840" spans="1:3" ht="14.4">
      <c r="A840" s="37" t="s">
        <v>771</v>
      </c>
      <c r="B840" s="21">
        <v>17131</v>
      </c>
      <c r="C840" s="21" t="s">
        <v>640</v>
      </c>
    </row>
    <row r="841" spans="1:3" ht="14.4">
      <c r="A841" s="37" t="s">
        <v>772</v>
      </c>
      <c r="B841" s="21">
        <v>17132</v>
      </c>
      <c r="C841" s="21" t="s">
        <v>640</v>
      </c>
    </row>
    <row r="842" spans="1:3" ht="14.4">
      <c r="A842" s="37" t="s">
        <v>773</v>
      </c>
      <c r="B842" s="21">
        <v>17133</v>
      </c>
      <c r="C842" s="21" t="s">
        <v>640</v>
      </c>
    </row>
    <row r="843" spans="1:3" ht="14.4">
      <c r="A843" s="37" t="s">
        <v>774</v>
      </c>
      <c r="B843" s="21">
        <v>17134</v>
      </c>
      <c r="C843" s="21" t="s">
        <v>640</v>
      </c>
    </row>
    <row r="844" spans="1:3" ht="14.4">
      <c r="A844" s="37" t="s">
        <v>775</v>
      </c>
      <c r="B844" s="21">
        <v>17135</v>
      </c>
      <c r="C844" s="21" t="s">
        <v>640</v>
      </c>
    </row>
    <row r="845" spans="1:3" ht="14.4">
      <c r="A845" s="37" t="s">
        <v>776</v>
      </c>
      <c r="B845" s="21">
        <v>17136</v>
      </c>
      <c r="C845" s="21" t="s">
        <v>640</v>
      </c>
    </row>
    <row r="846" spans="1:3" ht="14.4">
      <c r="A846" s="37" t="s">
        <v>777</v>
      </c>
      <c r="B846" s="21">
        <v>17137</v>
      </c>
      <c r="C846" s="21" t="s">
        <v>640</v>
      </c>
    </row>
    <row r="847" spans="1:3" ht="14.4">
      <c r="A847" s="37" t="s">
        <v>778</v>
      </c>
      <c r="B847" s="21">
        <v>17138</v>
      </c>
      <c r="C847" s="21" t="s">
        <v>640</v>
      </c>
    </row>
    <row r="848" spans="1:3" ht="14.4">
      <c r="A848" s="37" t="s">
        <v>779</v>
      </c>
      <c r="B848" s="21">
        <v>17139</v>
      </c>
      <c r="C848" s="21" t="s">
        <v>640</v>
      </c>
    </row>
    <row r="849" spans="1:3" ht="14.4">
      <c r="A849" s="37" t="s">
        <v>780</v>
      </c>
      <c r="B849" s="21">
        <v>17140</v>
      </c>
      <c r="C849" s="21" t="s">
        <v>640</v>
      </c>
    </row>
    <row r="850" spans="1:3" ht="14.4">
      <c r="A850" s="37" t="s">
        <v>781</v>
      </c>
      <c r="B850" s="18">
        <v>17141</v>
      </c>
      <c r="C850" s="21" t="s">
        <v>640</v>
      </c>
    </row>
    <row r="851" spans="1:3" ht="14.4">
      <c r="A851" s="37" t="s">
        <v>782</v>
      </c>
      <c r="B851" s="18">
        <v>17142</v>
      </c>
      <c r="C851" s="21" t="s">
        <v>640</v>
      </c>
    </row>
    <row r="852" spans="1:3" ht="14.4">
      <c r="A852" s="37" t="s">
        <v>783</v>
      </c>
      <c r="B852" s="38">
        <v>18000</v>
      </c>
      <c r="C852" s="21" t="s">
        <v>784</v>
      </c>
    </row>
    <row r="853" spans="1:3" ht="14.4">
      <c r="A853" s="37" t="s">
        <v>785</v>
      </c>
      <c r="B853" s="38">
        <v>18001</v>
      </c>
      <c r="C853" s="21" t="s">
        <v>784</v>
      </c>
    </row>
    <row r="854" spans="1:3" ht="14.4">
      <c r="A854" s="37" t="s">
        <v>465</v>
      </c>
      <c r="B854" s="38">
        <v>18002</v>
      </c>
      <c r="C854" s="21" t="s">
        <v>784</v>
      </c>
    </row>
    <row r="855" spans="1:3" ht="14.4">
      <c r="A855" s="37" t="s">
        <v>786</v>
      </c>
      <c r="B855" s="38">
        <v>18003</v>
      </c>
      <c r="C855" s="21" t="s">
        <v>784</v>
      </c>
    </row>
    <row r="856" spans="1:3" ht="14.4">
      <c r="A856" s="37" t="s">
        <v>787</v>
      </c>
      <c r="B856" s="38">
        <v>18004</v>
      </c>
      <c r="C856" s="21" t="s">
        <v>784</v>
      </c>
    </row>
    <row r="857" spans="1:3" ht="14.4">
      <c r="A857" s="37" t="s">
        <v>788</v>
      </c>
      <c r="B857" s="38">
        <v>18005</v>
      </c>
      <c r="C857" s="21" t="s">
        <v>784</v>
      </c>
    </row>
    <row r="858" spans="1:3" ht="14.4">
      <c r="A858" s="37" t="s">
        <v>789</v>
      </c>
      <c r="B858" s="38">
        <v>18006</v>
      </c>
      <c r="C858" s="21" t="s">
        <v>784</v>
      </c>
    </row>
    <row r="859" spans="1:3" ht="14.4">
      <c r="A859" s="37" t="s">
        <v>790</v>
      </c>
      <c r="B859" s="38">
        <v>18007</v>
      </c>
      <c r="C859" s="21" t="s">
        <v>784</v>
      </c>
    </row>
    <row r="860" spans="1:3" ht="14.4">
      <c r="A860" s="37" t="s">
        <v>791</v>
      </c>
      <c r="B860" s="38">
        <v>18008</v>
      </c>
      <c r="C860" s="21" t="s">
        <v>784</v>
      </c>
    </row>
    <row r="861" spans="1:3" ht="14.4">
      <c r="A861" s="37" t="s">
        <v>792</v>
      </c>
      <c r="B861" s="38">
        <v>18009</v>
      </c>
      <c r="C861" s="21" t="s">
        <v>784</v>
      </c>
    </row>
    <row r="862" spans="1:3" ht="14.4">
      <c r="A862" s="37" t="s">
        <v>793</v>
      </c>
      <c r="B862" s="38">
        <v>18010</v>
      </c>
      <c r="C862" s="21" t="s">
        <v>784</v>
      </c>
    </row>
    <row r="863" spans="1:3" ht="12">
      <c r="A863" s="39" t="s">
        <v>462</v>
      </c>
      <c r="B863" s="38">
        <v>18011</v>
      </c>
      <c r="C863" s="21" t="s">
        <v>784</v>
      </c>
    </row>
    <row r="864" spans="1:3" ht="12">
      <c r="A864" s="39" t="s">
        <v>468</v>
      </c>
      <c r="B864" s="38">
        <v>18012</v>
      </c>
      <c r="C864" s="21" t="s">
        <v>784</v>
      </c>
    </row>
    <row r="865" spans="1:3" ht="12">
      <c r="A865" s="39" t="s">
        <v>484</v>
      </c>
      <c r="B865" s="38">
        <v>18013</v>
      </c>
      <c r="C865" s="21" t="s">
        <v>784</v>
      </c>
    </row>
    <row r="866" spans="1:3" ht="12">
      <c r="A866" s="35" t="s">
        <v>794</v>
      </c>
      <c r="B866" s="38">
        <v>18014</v>
      </c>
      <c r="C866" s="21" t="s">
        <v>784</v>
      </c>
    </row>
    <row r="867" spans="1:3" ht="12">
      <c r="A867" s="35" t="s">
        <v>795</v>
      </c>
      <c r="B867" s="38">
        <v>18015</v>
      </c>
      <c r="C867" s="21" t="s">
        <v>784</v>
      </c>
    </row>
    <row r="868" spans="1:3" ht="14.4">
      <c r="A868" s="37" t="s">
        <v>796</v>
      </c>
      <c r="B868" s="38">
        <v>20000</v>
      </c>
      <c r="C868" s="21" t="s">
        <v>797</v>
      </c>
    </row>
    <row r="869" spans="1:3" ht="14.4">
      <c r="A869" s="37" t="s">
        <v>798</v>
      </c>
      <c r="B869" s="38">
        <v>20001</v>
      </c>
      <c r="C869" s="21" t="s">
        <v>797</v>
      </c>
    </row>
    <row r="870" spans="1:3" ht="14.4">
      <c r="A870" s="37" t="s">
        <v>799</v>
      </c>
      <c r="B870" s="38">
        <v>20002</v>
      </c>
      <c r="C870" s="21" t="s">
        <v>797</v>
      </c>
    </row>
    <row r="871" spans="1:3" ht="14.4">
      <c r="A871" s="37" t="s">
        <v>800</v>
      </c>
      <c r="B871" s="38">
        <v>20003</v>
      </c>
      <c r="C871" s="21" t="s">
        <v>797</v>
      </c>
    </row>
    <row r="872" spans="1:3" ht="14.4">
      <c r="A872" s="37" t="s">
        <v>227</v>
      </c>
      <c r="B872" s="38">
        <v>20004</v>
      </c>
      <c r="C872" s="21" t="s">
        <v>797</v>
      </c>
    </row>
    <row r="873" spans="1:3" ht="14.4">
      <c r="A873" s="37" t="s">
        <v>801</v>
      </c>
      <c r="B873" s="38">
        <v>20005</v>
      </c>
      <c r="C873" s="21" t="s">
        <v>797</v>
      </c>
    </row>
    <row r="874" spans="1:3" ht="14.4">
      <c r="A874" s="37" t="s">
        <v>229</v>
      </c>
      <c r="B874" s="38">
        <v>20006</v>
      </c>
      <c r="C874" s="21" t="s">
        <v>797</v>
      </c>
    </row>
    <row r="875" spans="1:3" ht="14.4">
      <c r="A875" s="37" t="s">
        <v>802</v>
      </c>
      <c r="B875" s="38">
        <v>20007</v>
      </c>
      <c r="C875" s="21" t="s">
        <v>797</v>
      </c>
    </row>
    <row r="876" spans="1:3" ht="14.4">
      <c r="A876" s="37" t="s">
        <v>803</v>
      </c>
      <c r="B876" s="38">
        <v>20008</v>
      </c>
      <c r="C876" s="21" t="s">
        <v>797</v>
      </c>
    </row>
    <row r="877" spans="1:3" ht="14.4">
      <c r="A877" s="37" t="s">
        <v>804</v>
      </c>
      <c r="B877" s="38">
        <v>20009</v>
      </c>
      <c r="C877" s="21" t="s">
        <v>797</v>
      </c>
    </row>
    <row r="878" spans="1:3" ht="14.4">
      <c r="A878" s="33" t="s">
        <v>415</v>
      </c>
      <c r="B878" s="38">
        <v>20010</v>
      </c>
      <c r="C878" s="21" t="s">
        <v>797</v>
      </c>
    </row>
    <row r="879" spans="1:3" ht="14.4">
      <c r="A879" s="37" t="s">
        <v>805</v>
      </c>
      <c r="B879" s="38">
        <v>20011</v>
      </c>
      <c r="C879" s="21" t="s">
        <v>797</v>
      </c>
    </row>
    <row r="880" spans="1:3" ht="14.4">
      <c r="A880" s="37" t="s">
        <v>806</v>
      </c>
      <c r="B880" s="38">
        <v>20012</v>
      </c>
      <c r="C880" s="21" t="s">
        <v>797</v>
      </c>
    </row>
    <row r="881" spans="1:3" ht="14.4">
      <c r="A881" s="37" t="s">
        <v>807</v>
      </c>
      <c r="B881" s="38">
        <v>20013</v>
      </c>
      <c r="C881" s="21" t="s">
        <v>797</v>
      </c>
    </row>
    <row r="882" spans="1:3" ht="14.4">
      <c r="A882" s="37" t="s">
        <v>808</v>
      </c>
      <c r="B882" s="38">
        <v>20014</v>
      </c>
      <c r="C882" s="21" t="s">
        <v>797</v>
      </c>
    </row>
    <row r="883" spans="1:3" ht="14.4">
      <c r="A883" s="37" t="s">
        <v>809</v>
      </c>
      <c r="B883" s="38">
        <v>20015</v>
      </c>
      <c r="C883" s="21" t="s">
        <v>797</v>
      </c>
    </row>
    <row r="884" spans="1:3" ht="14.4">
      <c r="A884" s="37" t="s">
        <v>810</v>
      </c>
      <c r="B884" s="38">
        <v>20016</v>
      </c>
      <c r="C884" s="21" t="s">
        <v>797</v>
      </c>
    </row>
    <row r="885" spans="1:3" ht="14.4">
      <c r="A885" s="37" t="s">
        <v>811</v>
      </c>
      <c r="B885" s="38">
        <v>20017</v>
      </c>
      <c r="C885" s="21" t="s">
        <v>797</v>
      </c>
    </row>
    <row r="886" spans="1:3" ht="14.4">
      <c r="A886" s="37" t="s">
        <v>812</v>
      </c>
      <c r="B886" s="38">
        <v>20018</v>
      </c>
      <c r="C886" s="21" t="s">
        <v>797</v>
      </c>
    </row>
    <row r="887" spans="1:3" ht="12">
      <c r="A887" s="40" t="s">
        <v>813</v>
      </c>
      <c r="B887" s="41">
        <v>21000</v>
      </c>
      <c r="C887" s="21" t="s">
        <v>814</v>
      </c>
    </row>
    <row r="888" spans="1:3" ht="12">
      <c r="A888" s="40" t="s">
        <v>815</v>
      </c>
      <c r="B888" s="41">
        <v>21001</v>
      </c>
      <c r="C888" s="21" t="s">
        <v>814</v>
      </c>
    </row>
    <row r="889" spans="1:3" ht="12">
      <c r="A889" s="40" t="s">
        <v>816</v>
      </c>
      <c r="B889" s="41">
        <v>21002</v>
      </c>
      <c r="C889" s="21" t="s">
        <v>814</v>
      </c>
    </row>
    <row r="890" spans="1:3" ht="12">
      <c r="A890" s="40" t="s">
        <v>817</v>
      </c>
      <c r="B890" s="41">
        <v>21003</v>
      </c>
      <c r="C890" s="21" t="s">
        <v>814</v>
      </c>
    </row>
    <row r="891" spans="1:3" ht="12">
      <c r="A891" s="40" t="s">
        <v>818</v>
      </c>
      <c r="B891" s="41">
        <v>21004</v>
      </c>
      <c r="C891" s="21" t="s">
        <v>814</v>
      </c>
    </row>
    <row r="892" spans="1:3" ht="12">
      <c r="A892" s="40" t="s">
        <v>819</v>
      </c>
      <c r="B892" s="41">
        <v>21005</v>
      </c>
      <c r="C892" s="21" t="s">
        <v>814</v>
      </c>
    </row>
    <row r="893" spans="1:3" ht="12">
      <c r="A893" s="40" t="s">
        <v>820</v>
      </c>
      <c r="B893" s="41">
        <v>21006</v>
      </c>
      <c r="C893" s="21" t="s">
        <v>814</v>
      </c>
    </row>
    <row r="894" spans="1:3" ht="12">
      <c r="A894" s="40" t="s">
        <v>821</v>
      </c>
      <c r="B894" s="41">
        <v>21007</v>
      </c>
      <c r="C894" s="21" t="s">
        <v>814</v>
      </c>
    </row>
    <row r="895" spans="1:3" ht="12">
      <c r="A895" s="40" t="s">
        <v>822</v>
      </c>
      <c r="B895" s="41">
        <v>21008</v>
      </c>
      <c r="C895" s="21" t="s">
        <v>814</v>
      </c>
    </row>
    <row r="896" spans="1:3" ht="12">
      <c r="A896" s="40" t="s">
        <v>823</v>
      </c>
      <c r="B896" s="41">
        <v>21009</v>
      </c>
      <c r="C896" s="21" t="s">
        <v>814</v>
      </c>
    </row>
    <row r="897" spans="1:3" ht="12">
      <c r="A897" s="40" t="s">
        <v>824</v>
      </c>
      <c r="B897" s="41">
        <v>21010</v>
      </c>
      <c r="C897" s="21" t="s">
        <v>814</v>
      </c>
    </row>
    <row r="898" spans="1:3" ht="12">
      <c r="A898" s="40" t="s">
        <v>825</v>
      </c>
      <c r="B898" s="41">
        <v>21011</v>
      </c>
      <c r="C898" s="21" t="s">
        <v>814</v>
      </c>
    </row>
    <row r="899" spans="1:3" ht="12">
      <c r="A899" s="40" t="s">
        <v>826</v>
      </c>
      <c r="B899" s="41">
        <v>21012</v>
      </c>
      <c r="C899" s="21" t="s">
        <v>814</v>
      </c>
    </row>
    <row r="900" spans="1:3" ht="12">
      <c r="A900" s="40" t="s">
        <v>827</v>
      </c>
      <c r="B900" s="41">
        <v>21013</v>
      </c>
      <c r="C900" s="21" t="s">
        <v>814</v>
      </c>
    </row>
    <row r="901" spans="1:3" ht="12">
      <c r="A901" s="42" t="s">
        <v>419</v>
      </c>
      <c r="B901" s="41">
        <v>21014</v>
      </c>
      <c r="C901" s="21" t="s">
        <v>814</v>
      </c>
    </row>
    <row r="902" spans="1:3" ht="12">
      <c r="A902" s="40" t="s">
        <v>828</v>
      </c>
      <c r="B902" s="41">
        <v>21015</v>
      </c>
      <c r="C902" s="21" t="s">
        <v>814</v>
      </c>
    </row>
    <row r="903" spans="1:3" ht="12">
      <c r="A903" s="40" t="s">
        <v>829</v>
      </c>
      <c r="B903" s="41">
        <v>21016</v>
      </c>
      <c r="C903" s="21" t="s">
        <v>814</v>
      </c>
    </row>
    <row r="904" spans="1:3" ht="12">
      <c r="A904" s="40" t="s">
        <v>830</v>
      </c>
      <c r="B904" s="41">
        <v>21017</v>
      </c>
      <c r="C904" s="21" t="s">
        <v>814</v>
      </c>
    </row>
    <row r="905" spans="1:3" ht="14.4">
      <c r="A905" s="37" t="s">
        <v>831</v>
      </c>
      <c r="B905" s="41">
        <v>23000</v>
      </c>
      <c r="C905" s="21" t="s">
        <v>832</v>
      </c>
    </row>
    <row r="906" spans="1:3" ht="14.4">
      <c r="A906" s="37" t="s">
        <v>833</v>
      </c>
      <c r="B906" s="41">
        <v>23001</v>
      </c>
      <c r="C906" s="21" t="s">
        <v>832</v>
      </c>
    </row>
    <row r="907" spans="1:3" ht="14.4">
      <c r="A907" s="37" t="s">
        <v>834</v>
      </c>
      <c r="B907" s="41">
        <v>23002</v>
      </c>
      <c r="C907" s="21" t="s">
        <v>832</v>
      </c>
    </row>
    <row r="908" spans="1:3" ht="14.4">
      <c r="A908" s="37" t="s">
        <v>835</v>
      </c>
      <c r="B908" s="41">
        <v>23003</v>
      </c>
      <c r="C908" s="21" t="s">
        <v>832</v>
      </c>
    </row>
    <row r="909" spans="1:3" ht="14.4">
      <c r="A909" s="37" t="s">
        <v>836</v>
      </c>
      <c r="B909" s="41">
        <v>23004</v>
      </c>
      <c r="C909" s="21" t="s">
        <v>832</v>
      </c>
    </row>
    <row r="910" spans="1:3" ht="14.4">
      <c r="A910" s="37" t="s">
        <v>837</v>
      </c>
      <c r="B910" s="41">
        <v>23005</v>
      </c>
      <c r="C910" s="21" t="s">
        <v>832</v>
      </c>
    </row>
    <row r="911" spans="1:3" ht="14.4">
      <c r="A911" s="37" t="s">
        <v>838</v>
      </c>
      <c r="B911" s="41">
        <v>23006</v>
      </c>
      <c r="C911" s="21" t="s">
        <v>832</v>
      </c>
    </row>
    <row r="912" spans="1:3" ht="14.4">
      <c r="A912" s="43" t="s">
        <v>839</v>
      </c>
      <c r="B912" s="41">
        <v>23007</v>
      </c>
      <c r="C912" s="21" t="s">
        <v>832</v>
      </c>
    </row>
    <row r="913" spans="1:3" ht="14.4">
      <c r="A913" s="43" t="s">
        <v>840</v>
      </c>
      <c r="B913" s="41">
        <v>23008</v>
      </c>
      <c r="C913" s="21" t="s">
        <v>832</v>
      </c>
    </row>
    <row r="914" spans="1:3" ht="14.4">
      <c r="A914" s="43" t="s">
        <v>841</v>
      </c>
      <c r="B914" s="41">
        <v>23009</v>
      </c>
      <c r="C914" s="21" t="s">
        <v>832</v>
      </c>
    </row>
    <row r="915" spans="1:3" ht="14.4">
      <c r="A915" s="43" t="s">
        <v>842</v>
      </c>
      <c r="B915" s="41">
        <v>23010</v>
      </c>
      <c r="C915" s="21" t="s">
        <v>832</v>
      </c>
    </row>
    <row r="916" spans="1:3" ht="14.4">
      <c r="A916" s="43" t="s">
        <v>843</v>
      </c>
      <c r="B916" s="41">
        <v>23011</v>
      </c>
      <c r="C916" s="21" t="s">
        <v>832</v>
      </c>
    </row>
    <row r="917" spans="1:3" ht="14.4">
      <c r="A917" s="43" t="s">
        <v>844</v>
      </c>
      <c r="B917" s="41">
        <v>23012</v>
      </c>
      <c r="C917" s="21" t="s">
        <v>832</v>
      </c>
    </row>
    <row r="918" spans="1:3" ht="14.4">
      <c r="A918" s="43" t="s">
        <v>845</v>
      </c>
      <c r="B918" s="41">
        <v>23013</v>
      </c>
      <c r="C918" s="21" t="s">
        <v>832</v>
      </c>
    </row>
    <row r="919" spans="1:3" ht="14.4">
      <c r="A919" s="43" t="s">
        <v>846</v>
      </c>
      <c r="B919" s="41">
        <v>23014</v>
      </c>
      <c r="C919" s="21" t="s">
        <v>832</v>
      </c>
    </row>
    <row r="920" spans="1:3" ht="14.4">
      <c r="A920" s="43" t="s">
        <v>847</v>
      </c>
      <c r="B920" s="41">
        <v>23015</v>
      </c>
      <c r="C920" s="21" t="s">
        <v>832</v>
      </c>
    </row>
    <row r="921" spans="1:3" ht="14.4">
      <c r="A921" s="43" t="s">
        <v>848</v>
      </c>
      <c r="B921" s="41">
        <v>23016</v>
      </c>
      <c r="C921" s="21" t="s">
        <v>832</v>
      </c>
    </row>
    <row r="922" spans="1:3" ht="14.4">
      <c r="A922" s="43" t="s">
        <v>849</v>
      </c>
      <c r="B922" s="41">
        <v>23017</v>
      </c>
      <c r="C922" s="21" t="s">
        <v>832</v>
      </c>
    </row>
    <row r="923" spans="1:3" ht="14.4">
      <c r="A923" s="43" t="s">
        <v>850</v>
      </c>
      <c r="B923" s="41">
        <v>23018</v>
      </c>
      <c r="C923" s="21" t="s">
        <v>832</v>
      </c>
    </row>
    <row r="924" spans="1:3" ht="14.4">
      <c r="A924" s="43" t="s">
        <v>851</v>
      </c>
      <c r="B924" s="41">
        <v>23019</v>
      </c>
      <c r="C924" s="21" t="s">
        <v>832</v>
      </c>
    </row>
    <row r="925" spans="1:3" ht="14.4">
      <c r="A925" s="43" t="s">
        <v>852</v>
      </c>
      <c r="B925" s="41">
        <v>23020</v>
      </c>
      <c r="C925" s="21" t="s">
        <v>832</v>
      </c>
    </row>
    <row r="926" spans="1:3" ht="14.4">
      <c r="A926" s="43" t="s">
        <v>853</v>
      </c>
      <c r="B926" s="41">
        <v>23021</v>
      </c>
      <c r="C926" s="21" t="s">
        <v>832</v>
      </c>
    </row>
    <row r="927" spans="1:3" ht="14.4">
      <c r="A927" s="43" t="s">
        <v>854</v>
      </c>
      <c r="B927" s="41">
        <v>23022</v>
      </c>
      <c r="C927" s="21" t="s">
        <v>832</v>
      </c>
    </row>
    <row r="928" spans="1:3" ht="14.4">
      <c r="A928" s="44" t="s">
        <v>855</v>
      </c>
      <c r="B928" s="41">
        <v>23023</v>
      </c>
      <c r="C928" s="21" t="s">
        <v>832</v>
      </c>
    </row>
    <row r="929" spans="1:3" ht="14.4">
      <c r="A929" s="44" t="s">
        <v>856</v>
      </c>
      <c r="B929" s="41">
        <v>23024</v>
      </c>
      <c r="C929" s="21" t="s">
        <v>832</v>
      </c>
    </row>
    <row r="930" spans="1:3" ht="12">
      <c r="A930" s="45" t="s">
        <v>857</v>
      </c>
      <c r="B930" s="41">
        <v>24000</v>
      </c>
      <c r="C930" s="21" t="s">
        <v>858</v>
      </c>
    </row>
    <row r="931" spans="1:3" ht="12">
      <c r="A931" s="45" t="s">
        <v>859</v>
      </c>
      <c r="B931" s="41">
        <v>24001</v>
      </c>
      <c r="C931" s="21" t="s">
        <v>858</v>
      </c>
    </row>
    <row r="932" spans="1:3" ht="12">
      <c r="A932" s="45" t="s">
        <v>860</v>
      </c>
      <c r="B932" s="41">
        <v>24002</v>
      </c>
      <c r="C932" s="21" t="s">
        <v>858</v>
      </c>
    </row>
    <row r="933" spans="1:3" ht="12">
      <c r="A933" s="45" t="s">
        <v>861</v>
      </c>
      <c r="B933" s="41">
        <v>24003</v>
      </c>
      <c r="C933" s="21" t="s">
        <v>858</v>
      </c>
    </row>
    <row r="934" spans="1:3" ht="12">
      <c r="A934" s="45" t="s">
        <v>862</v>
      </c>
      <c r="B934" s="41">
        <v>24004</v>
      </c>
      <c r="C934" s="21" t="s">
        <v>858</v>
      </c>
    </row>
    <row r="935" spans="1:3" ht="12">
      <c r="A935" s="45" t="s">
        <v>863</v>
      </c>
      <c r="B935" s="41">
        <v>24005</v>
      </c>
      <c r="C935" s="21" t="s">
        <v>858</v>
      </c>
    </row>
    <row r="936" spans="1:3" ht="12">
      <c r="A936" s="45" t="s">
        <v>864</v>
      </c>
      <c r="B936" s="41">
        <v>24006</v>
      </c>
      <c r="C936" s="21" t="s">
        <v>858</v>
      </c>
    </row>
    <row r="937" spans="1:3" ht="12">
      <c r="A937" s="45" t="s">
        <v>865</v>
      </c>
      <c r="B937" s="41">
        <v>24007</v>
      </c>
      <c r="C937" s="21" t="s">
        <v>858</v>
      </c>
    </row>
    <row r="938" spans="1:3" ht="12">
      <c r="A938" s="39" t="s">
        <v>866</v>
      </c>
      <c r="B938" s="41">
        <v>24008</v>
      </c>
      <c r="C938" s="21" t="s">
        <v>858</v>
      </c>
    </row>
    <row r="939" spans="1:3" ht="12">
      <c r="A939" s="39" t="s">
        <v>867</v>
      </c>
      <c r="B939" s="41">
        <v>24009</v>
      </c>
      <c r="C939" s="21" t="s">
        <v>858</v>
      </c>
    </row>
    <row r="940" spans="1:3" ht="12">
      <c r="A940" s="45" t="s">
        <v>868</v>
      </c>
      <c r="B940" s="41">
        <v>24010</v>
      </c>
      <c r="C940" s="21" t="s">
        <v>858</v>
      </c>
    </row>
    <row r="941" spans="1:3" ht="12">
      <c r="A941" s="45" t="s">
        <v>830</v>
      </c>
      <c r="B941" s="41">
        <v>24011</v>
      </c>
      <c r="C941" s="21" t="s">
        <v>858</v>
      </c>
    </row>
    <row r="942" spans="1:3" ht="12">
      <c r="A942" s="45" t="s">
        <v>869</v>
      </c>
      <c r="B942" s="41">
        <v>25000</v>
      </c>
      <c r="C942" s="21" t="s">
        <v>870</v>
      </c>
    </row>
    <row r="943" spans="1:3" ht="12">
      <c r="A943" s="45" t="s">
        <v>871</v>
      </c>
      <c r="B943" s="41">
        <v>25001</v>
      </c>
      <c r="C943" s="21" t="s">
        <v>870</v>
      </c>
    </row>
    <row r="944" spans="1:3" ht="12">
      <c r="A944" s="45" t="s">
        <v>872</v>
      </c>
      <c r="B944" s="41">
        <v>25002</v>
      </c>
      <c r="C944" s="21" t="s">
        <v>870</v>
      </c>
    </row>
    <row r="945" spans="1:3" ht="12">
      <c r="A945" s="45" t="s">
        <v>873</v>
      </c>
      <c r="B945" s="41">
        <v>25003</v>
      </c>
      <c r="C945" s="21" t="s">
        <v>870</v>
      </c>
    </row>
    <row r="946" spans="1:3" ht="12">
      <c r="A946" s="45" t="s">
        <v>874</v>
      </c>
      <c r="B946" s="41">
        <v>25004</v>
      </c>
      <c r="C946" s="21" t="s">
        <v>870</v>
      </c>
    </row>
    <row r="947" spans="1:3" ht="12">
      <c r="A947" s="45" t="s">
        <v>875</v>
      </c>
      <c r="B947" s="41">
        <v>25005</v>
      </c>
      <c r="C947" s="21" t="s">
        <v>870</v>
      </c>
    </row>
    <row r="948" spans="1:3" ht="12">
      <c r="A948" s="45" t="s">
        <v>876</v>
      </c>
      <c r="B948" s="41">
        <v>25006</v>
      </c>
      <c r="C948" s="21" t="s">
        <v>870</v>
      </c>
    </row>
    <row r="949" spans="1:3" ht="12">
      <c r="A949" s="45" t="s">
        <v>877</v>
      </c>
      <c r="B949" s="41">
        <v>25007</v>
      </c>
      <c r="C949" s="21" t="s">
        <v>870</v>
      </c>
    </row>
    <row r="950" spans="1:3" ht="12">
      <c r="A950" s="39" t="s">
        <v>878</v>
      </c>
      <c r="B950" s="41">
        <v>25008</v>
      </c>
      <c r="C950" s="21" t="s">
        <v>870</v>
      </c>
    </row>
    <row r="951" spans="1:3" ht="12">
      <c r="A951" s="39" t="s">
        <v>879</v>
      </c>
      <c r="B951" s="41">
        <v>25009</v>
      </c>
      <c r="C951" s="21" t="s">
        <v>870</v>
      </c>
    </row>
    <row r="952" spans="1:3" ht="12">
      <c r="A952" s="39" t="s">
        <v>880</v>
      </c>
      <c r="B952" s="41">
        <v>25010</v>
      </c>
      <c r="C952" s="21" t="s">
        <v>870</v>
      </c>
    </row>
    <row r="953" spans="1:3" ht="12">
      <c r="A953" s="45" t="s">
        <v>470</v>
      </c>
      <c r="B953" s="41">
        <v>25011</v>
      </c>
      <c r="C953" s="21" t="s">
        <v>870</v>
      </c>
    </row>
    <row r="954" spans="1:3" ht="12">
      <c r="A954" s="45" t="s">
        <v>881</v>
      </c>
      <c r="B954" s="41">
        <v>25012</v>
      </c>
      <c r="C954" s="21" t="s">
        <v>870</v>
      </c>
    </row>
    <row r="955" spans="1:3" ht="12">
      <c r="A955" s="45" t="s">
        <v>882</v>
      </c>
      <c r="B955" s="41">
        <v>26000</v>
      </c>
      <c r="C955" s="21" t="s">
        <v>883</v>
      </c>
    </row>
    <row r="956" spans="1:3" ht="12">
      <c r="A956" s="45" t="s">
        <v>884</v>
      </c>
      <c r="B956" s="41">
        <v>26001</v>
      </c>
      <c r="C956" s="21" t="s">
        <v>883</v>
      </c>
    </row>
    <row r="957" spans="1:3" ht="12">
      <c r="A957" s="45" t="s">
        <v>885</v>
      </c>
      <c r="B957" s="41">
        <v>26002</v>
      </c>
      <c r="C957" s="21" t="s">
        <v>883</v>
      </c>
    </row>
    <row r="958" spans="1:3" ht="12">
      <c r="A958" s="45" t="s">
        <v>886</v>
      </c>
      <c r="B958" s="41">
        <v>26003</v>
      </c>
      <c r="C958" s="21" t="s">
        <v>883</v>
      </c>
    </row>
    <row r="959" spans="1:3" ht="12">
      <c r="A959" s="45" t="s">
        <v>887</v>
      </c>
      <c r="B959" s="41">
        <v>26004</v>
      </c>
      <c r="C959" s="21" t="s">
        <v>883</v>
      </c>
    </row>
    <row r="960" spans="1:3" ht="12">
      <c r="A960" s="45" t="s">
        <v>888</v>
      </c>
      <c r="B960" s="41">
        <v>26005</v>
      </c>
      <c r="C960" s="21" t="s">
        <v>883</v>
      </c>
    </row>
    <row r="961" spans="1:3" ht="12">
      <c r="A961" s="45" t="s">
        <v>889</v>
      </c>
      <c r="B961" s="41">
        <v>26006</v>
      </c>
      <c r="C961" s="21" t="s">
        <v>883</v>
      </c>
    </row>
    <row r="962" spans="1:3" ht="12">
      <c r="A962" s="45" t="s">
        <v>890</v>
      </c>
      <c r="B962" s="41">
        <v>26007</v>
      </c>
      <c r="C962" s="21" t="s">
        <v>883</v>
      </c>
    </row>
    <row r="963" spans="1:3" ht="12">
      <c r="A963" s="39" t="s">
        <v>891</v>
      </c>
      <c r="B963" s="41">
        <v>26008</v>
      </c>
      <c r="C963" s="21" t="s">
        <v>883</v>
      </c>
    </row>
    <row r="964" spans="1:3" ht="12">
      <c r="A964" s="39" t="s">
        <v>892</v>
      </c>
      <c r="B964" s="41">
        <v>26009</v>
      </c>
      <c r="C964" s="21" t="s">
        <v>883</v>
      </c>
    </row>
    <row r="965" spans="1:3" ht="12">
      <c r="A965" s="39" t="s">
        <v>893</v>
      </c>
      <c r="B965" s="41">
        <v>26010</v>
      </c>
      <c r="C965" s="21" t="s">
        <v>883</v>
      </c>
    </row>
    <row r="966" spans="1:3" ht="12">
      <c r="A966" s="39" t="s">
        <v>894</v>
      </c>
      <c r="B966" s="41">
        <v>26011</v>
      </c>
      <c r="C966" s="21" t="s">
        <v>883</v>
      </c>
    </row>
    <row r="967" spans="1:3" ht="12">
      <c r="A967" s="39" t="s">
        <v>895</v>
      </c>
      <c r="B967" s="41">
        <v>26012</v>
      </c>
      <c r="C967" s="21" t="s">
        <v>883</v>
      </c>
    </row>
    <row r="968" spans="1:3" ht="12">
      <c r="A968" s="39" t="s">
        <v>896</v>
      </c>
      <c r="B968" s="41">
        <v>26013</v>
      </c>
      <c r="C968" s="21" t="s">
        <v>883</v>
      </c>
    </row>
    <row r="969" spans="1:3" ht="12">
      <c r="A969" s="39" t="s">
        <v>897</v>
      </c>
      <c r="B969" s="41">
        <v>26014</v>
      </c>
      <c r="C969" s="21" t="s">
        <v>883</v>
      </c>
    </row>
    <row r="970" spans="1:3" ht="12">
      <c r="A970" s="39" t="s">
        <v>898</v>
      </c>
      <c r="B970" s="41">
        <v>26015</v>
      </c>
      <c r="C970" s="21" t="s">
        <v>883</v>
      </c>
    </row>
    <row r="971" spans="1:3" ht="12">
      <c r="A971" s="39" t="s">
        <v>899</v>
      </c>
      <c r="B971" s="41">
        <v>26016</v>
      </c>
      <c r="C971" s="21" t="s">
        <v>883</v>
      </c>
    </row>
    <row r="972" spans="1:3" ht="12">
      <c r="A972" s="45" t="s">
        <v>900</v>
      </c>
      <c r="B972" s="41">
        <v>26017</v>
      </c>
      <c r="C972" s="21" t="s">
        <v>883</v>
      </c>
    </row>
    <row r="973" spans="1:3" ht="12">
      <c r="A973" s="45" t="s">
        <v>901</v>
      </c>
      <c r="B973" s="41">
        <v>26018</v>
      </c>
      <c r="C973" s="21" t="s">
        <v>883</v>
      </c>
    </row>
    <row r="974" spans="1:3" ht="12">
      <c r="A974" s="45" t="s">
        <v>902</v>
      </c>
      <c r="B974" s="21">
        <v>27000</v>
      </c>
      <c r="C974" s="21" t="s">
        <v>903</v>
      </c>
    </row>
    <row r="975" spans="1:3" ht="12">
      <c r="A975" s="45" t="s">
        <v>904</v>
      </c>
      <c r="B975" s="21">
        <v>27001</v>
      </c>
      <c r="C975" s="21" t="s">
        <v>903</v>
      </c>
    </row>
    <row r="976" spans="1:3" ht="12">
      <c r="A976" s="45" t="s">
        <v>905</v>
      </c>
      <c r="B976" s="21">
        <v>27002</v>
      </c>
      <c r="C976" s="21" t="s">
        <v>903</v>
      </c>
    </row>
    <row r="977" spans="1:3" ht="12">
      <c r="A977" s="45" t="s">
        <v>906</v>
      </c>
      <c r="B977" s="21">
        <v>27003</v>
      </c>
      <c r="C977" s="21" t="s">
        <v>903</v>
      </c>
    </row>
    <row r="978" spans="1:3" ht="12">
      <c r="A978" s="45" t="s">
        <v>907</v>
      </c>
      <c r="B978" s="21">
        <v>27004</v>
      </c>
      <c r="C978" s="21" t="s">
        <v>903</v>
      </c>
    </row>
    <row r="979" spans="1:3" ht="12">
      <c r="A979" s="45" t="s">
        <v>908</v>
      </c>
      <c r="B979" s="21">
        <v>27005</v>
      </c>
      <c r="C979" s="21" t="s">
        <v>903</v>
      </c>
    </row>
    <row r="980" spans="1:3" ht="12">
      <c r="A980" s="45" t="s">
        <v>909</v>
      </c>
      <c r="B980" s="21">
        <v>27006</v>
      </c>
      <c r="C980" s="21" t="s">
        <v>903</v>
      </c>
    </row>
    <row r="981" spans="1:3" ht="12">
      <c r="A981" s="45" t="s">
        <v>910</v>
      </c>
      <c r="B981" s="21">
        <v>27007</v>
      </c>
      <c r="C981" s="21" t="s">
        <v>903</v>
      </c>
    </row>
    <row r="982" spans="1:3" ht="12">
      <c r="A982" s="39" t="s">
        <v>911</v>
      </c>
      <c r="B982" s="21">
        <v>27008</v>
      </c>
      <c r="C982" s="21" t="s">
        <v>903</v>
      </c>
    </row>
    <row r="983" spans="1:3" ht="12">
      <c r="A983" s="39" t="s">
        <v>912</v>
      </c>
      <c r="B983" s="21">
        <v>27009</v>
      </c>
      <c r="C983" s="21" t="s">
        <v>903</v>
      </c>
    </row>
    <row r="984" spans="1:3" ht="12">
      <c r="A984" s="39" t="s">
        <v>913</v>
      </c>
      <c r="B984" s="21">
        <v>27010</v>
      </c>
      <c r="C984" s="21" t="s">
        <v>903</v>
      </c>
    </row>
    <row r="985" spans="1:3" ht="12">
      <c r="A985" s="39" t="s">
        <v>914</v>
      </c>
      <c r="B985" s="21">
        <v>27011</v>
      </c>
      <c r="C985" s="21" t="s">
        <v>903</v>
      </c>
    </row>
    <row r="986" spans="1:3" ht="12">
      <c r="A986" s="39" t="s">
        <v>915</v>
      </c>
      <c r="B986" s="21">
        <v>27012</v>
      </c>
      <c r="C986" s="21" t="s">
        <v>903</v>
      </c>
    </row>
    <row r="987" spans="1:3" ht="12">
      <c r="A987" s="39" t="s">
        <v>916</v>
      </c>
      <c r="B987" s="21">
        <v>27013</v>
      </c>
      <c r="C987" s="21" t="s">
        <v>903</v>
      </c>
    </row>
    <row r="988" spans="1:3" ht="12">
      <c r="A988" s="39" t="s">
        <v>917</v>
      </c>
      <c r="B988" s="21">
        <v>27014</v>
      </c>
      <c r="C988" s="21" t="s">
        <v>903</v>
      </c>
    </row>
    <row r="989" spans="1:3" ht="12">
      <c r="A989" s="39" t="s">
        <v>918</v>
      </c>
      <c r="B989" s="21">
        <v>27015</v>
      </c>
      <c r="C989" s="21" t="s">
        <v>903</v>
      </c>
    </row>
    <row r="990" spans="1:3" ht="12">
      <c r="A990" s="39" t="s">
        <v>919</v>
      </c>
      <c r="B990" s="21">
        <v>27016</v>
      </c>
      <c r="C990" s="21" t="s">
        <v>903</v>
      </c>
    </row>
    <row r="991" spans="1:3" ht="12">
      <c r="A991" s="39" t="s">
        <v>920</v>
      </c>
      <c r="B991" s="21">
        <v>27017</v>
      </c>
      <c r="C991" s="21" t="s">
        <v>903</v>
      </c>
    </row>
    <row r="992" spans="1:3" ht="12">
      <c r="A992" s="39" t="s">
        <v>921</v>
      </c>
      <c r="B992" s="21">
        <v>27018</v>
      </c>
      <c r="C992" s="21" t="s">
        <v>903</v>
      </c>
    </row>
    <row r="993" spans="1:3" ht="12">
      <c r="A993" s="39" t="s">
        <v>922</v>
      </c>
      <c r="B993" s="21">
        <v>27019</v>
      </c>
      <c r="C993" s="21" t="s">
        <v>903</v>
      </c>
    </row>
    <row r="994" spans="1:3" ht="12">
      <c r="A994" s="39" t="s">
        <v>923</v>
      </c>
      <c r="B994" s="21">
        <v>27020</v>
      </c>
      <c r="C994" s="21" t="s">
        <v>903</v>
      </c>
    </row>
    <row r="995" spans="1:3" ht="12">
      <c r="A995" s="39" t="s">
        <v>924</v>
      </c>
      <c r="B995" s="21">
        <v>27021</v>
      </c>
      <c r="C995" s="21" t="s">
        <v>903</v>
      </c>
    </row>
    <row r="996" spans="1:3" ht="12">
      <c r="A996" s="45" t="s">
        <v>925</v>
      </c>
      <c r="B996" s="21">
        <v>27022</v>
      </c>
      <c r="C996" s="21" t="s">
        <v>903</v>
      </c>
    </row>
    <row r="997" spans="1:3" ht="12">
      <c r="A997" s="45" t="s">
        <v>926</v>
      </c>
      <c r="B997" s="21">
        <v>27023</v>
      </c>
      <c r="C997" s="21" t="s">
        <v>903</v>
      </c>
    </row>
    <row r="998" spans="1:3" ht="12">
      <c r="A998" s="45" t="s">
        <v>927</v>
      </c>
      <c r="B998" s="21">
        <v>28000</v>
      </c>
      <c r="C998" s="21" t="s">
        <v>928</v>
      </c>
    </row>
    <row r="999" spans="1:3" ht="12">
      <c r="A999" s="45" t="s">
        <v>929</v>
      </c>
      <c r="B999" s="21">
        <v>28001</v>
      </c>
      <c r="C999" s="21" t="s">
        <v>928</v>
      </c>
    </row>
    <row r="1000" spans="1:3" ht="12">
      <c r="A1000" s="45" t="s">
        <v>930</v>
      </c>
      <c r="B1000" s="21">
        <v>28002</v>
      </c>
      <c r="C1000" s="21" t="s">
        <v>928</v>
      </c>
    </row>
    <row r="1001" spans="1:3" ht="12">
      <c r="A1001" s="45" t="s">
        <v>931</v>
      </c>
      <c r="B1001" s="21">
        <v>28003</v>
      </c>
      <c r="C1001" s="21" t="s">
        <v>928</v>
      </c>
    </row>
    <row r="1002" spans="1:3" ht="12">
      <c r="A1002" s="45" t="s">
        <v>932</v>
      </c>
      <c r="B1002" s="21">
        <v>28004</v>
      </c>
      <c r="C1002" s="21" t="s">
        <v>928</v>
      </c>
    </row>
    <row r="1003" spans="1:3" ht="12">
      <c r="A1003" s="45" t="s">
        <v>933</v>
      </c>
      <c r="B1003" s="21">
        <v>28005</v>
      </c>
      <c r="C1003" s="21" t="s">
        <v>928</v>
      </c>
    </row>
    <row r="1004" spans="1:3" ht="12">
      <c r="A1004" s="45" t="s">
        <v>934</v>
      </c>
      <c r="B1004" s="21">
        <v>28006</v>
      </c>
      <c r="C1004" s="21" t="s">
        <v>928</v>
      </c>
    </row>
    <row r="1005" spans="1:3" ht="12">
      <c r="A1005" s="45" t="s">
        <v>935</v>
      </c>
      <c r="B1005" s="21">
        <v>29000</v>
      </c>
      <c r="C1005" s="21" t="s">
        <v>936</v>
      </c>
    </row>
    <row r="1006" spans="1:3" ht="12">
      <c r="A1006" s="39" t="s">
        <v>937</v>
      </c>
      <c r="B1006" s="21">
        <v>29001</v>
      </c>
      <c r="C1006" s="21" t="s">
        <v>936</v>
      </c>
    </row>
    <row r="1007" spans="1:3" ht="12">
      <c r="A1007" s="39" t="s">
        <v>938</v>
      </c>
      <c r="B1007" s="21">
        <v>29002</v>
      </c>
      <c r="C1007" s="21" t="s">
        <v>936</v>
      </c>
    </row>
    <row r="1008" spans="1:3" ht="12">
      <c r="A1008" s="39" t="s">
        <v>939</v>
      </c>
      <c r="B1008" s="21">
        <v>29003</v>
      </c>
      <c r="C1008" s="21" t="s">
        <v>936</v>
      </c>
    </row>
    <row r="1009" spans="1:3" ht="12">
      <c r="A1009" s="39" t="s">
        <v>940</v>
      </c>
      <c r="B1009" s="21">
        <v>29004</v>
      </c>
      <c r="C1009" s="21" t="s">
        <v>936</v>
      </c>
    </row>
    <row r="1010" spans="1:3" ht="12">
      <c r="A1010" s="39" t="s">
        <v>941</v>
      </c>
      <c r="B1010" s="21">
        <v>29005</v>
      </c>
      <c r="C1010" s="21" t="s">
        <v>936</v>
      </c>
    </row>
    <row r="1011" spans="1:3" ht="12">
      <c r="A1011" s="39" t="s">
        <v>942</v>
      </c>
      <c r="B1011" s="21">
        <v>29006</v>
      </c>
      <c r="C1011" s="21" t="s">
        <v>936</v>
      </c>
    </row>
    <row r="1012" spans="1:3" ht="12">
      <c r="A1012" s="39" t="s">
        <v>943</v>
      </c>
      <c r="B1012" s="21">
        <v>29007</v>
      </c>
      <c r="C1012" s="21" t="s">
        <v>936</v>
      </c>
    </row>
    <row r="1013" spans="1:3" ht="12">
      <c r="A1013" s="39" t="s">
        <v>944</v>
      </c>
      <c r="B1013" s="21">
        <v>29008</v>
      </c>
      <c r="C1013" s="21" t="s">
        <v>936</v>
      </c>
    </row>
    <row r="1014" spans="1:3" ht="12">
      <c r="A1014" s="39" t="s">
        <v>945</v>
      </c>
      <c r="B1014" s="21">
        <v>29009</v>
      </c>
      <c r="C1014" s="21" t="s">
        <v>936</v>
      </c>
    </row>
    <row r="1015" spans="1:3" ht="12">
      <c r="A1015" s="39" t="s">
        <v>946</v>
      </c>
      <c r="B1015" s="21">
        <v>29010</v>
      </c>
      <c r="C1015" s="21" t="s">
        <v>936</v>
      </c>
    </row>
    <row r="1016" spans="1:3" ht="12">
      <c r="A1016" s="39" t="s">
        <v>947</v>
      </c>
      <c r="B1016" s="21">
        <v>29011</v>
      </c>
      <c r="C1016" s="21" t="s">
        <v>936</v>
      </c>
    </row>
    <row r="1017" spans="1:3" ht="12">
      <c r="A1017" s="45" t="s">
        <v>948</v>
      </c>
      <c r="B1017" s="21">
        <v>29012</v>
      </c>
      <c r="C1017" s="21" t="s">
        <v>936</v>
      </c>
    </row>
    <row r="1018" spans="1:3" ht="12">
      <c r="A1018" s="45" t="s">
        <v>949</v>
      </c>
      <c r="B1018" s="21">
        <v>29013</v>
      </c>
      <c r="C1018" s="21" t="s">
        <v>936</v>
      </c>
    </row>
    <row r="1019" spans="1:3" ht="12">
      <c r="A1019" s="45" t="s">
        <v>950</v>
      </c>
      <c r="B1019" s="21">
        <v>30000</v>
      </c>
      <c r="C1019" s="21" t="s">
        <v>951</v>
      </c>
    </row>
    <row r="1020" spans="1:3" ht="12">
      <c r="A1020" s="45" t="s">
        <v>952</v>
      </c>
      <c r="B1020" s="21">
        <v>30001</v>
      </c>
      <c r="C1020" s="21" t="s">
        <v>951</v>
      </c>
    </row>
    <row r="1021" spans="1:3" ht="12">
      <c r="A1021" s="45" t="s">
        <v>953</v>
      </c>
      <c r="B1021" s="21">
        <v>30002</v>
      </c>
      <c r="C1021" s="21" t="s">
        <v>951</v>
      </c>
    </row>
    <row r="1022" spans="1:3" ht="12">
      <c r="A1022" s="45" t="s">
        <v>954</v>
      </c>
      <c r="B1022" s="21">
        <v>30003</v>
      </c>
      <c r="C1022" s="21" t="s">
        <v>951</v>
      </c>
    </row>
    <row r="1023" spans="1:3" ht="12">
      <c r="A1023" s="45" t="s">
        <v>955</v>
      </c>
      <c r="B1023" s="21">
        <v>30004</v>
      </c>
      <c r="C1023" s="21" t="s">
        <v>951</v>
      </c>
    </row>
    <row r="1024" spans="1:3" ht="12">
      <c r="A1024" s="45" t="s">
        <v>956</v>
      </c>
      <c r="B1024" s="21">
        <v>30005</v>
      </c>
      <c r="C1024" s="21" t="s">
        <v>951</v>
      </c>
    </row>
    <row r="1025" spans="1:3" ht="12">
      <c r="A1025" s="45" t="s">
        <v>957</v>
      </c>
      <c r="B1025" s="21">
        <v>30006</v>
      </c>
      <c r="C1025" s="21" t="s">
        <v>951</v>
      </c>
    </row>
    <row r="1026" spans="1:3" ht="12">
      <c r="A1026" s="45" t="s">
        <v>958</v>
      </c>
      <c r="B1026" s="21">
        <v>30007</v>
      </c>
      <c r="C1026" s="21" t="s">
        <v>951</v>
      </c>
    </row>
    <row r="1027" spans="1:3" ht="12">
      <c r="A1027" s="39" t="s">
        <v>959</v>
      </c>
      <c r="B1027" s="21">
        <v>30008</v>
      </c>
      <c r="C1027" s="21" t="s">
        <v>951</v>
      </c>
    </row>
    <row r="1028" spans="1:3" ht="12">
      <c r="A1028" s="39" t="s">
        <v>960</v>
      </c>
      <c r="B1028" s="21">
        <v>30009</v>
      </c>
      <c r="C1028" s="21" t="s">
        <v>951</v>
      </c>
    </row>
    <row r="1029" spans="1:3" ht="12">
      <c r="A1029" s="39" t="s">
        <v>961</v>
      </c>
      <c r="B1029" s="21">
        <v>30010</v>
      </c>
      <c r="C1029" s="21" t="s">
        <v>951</v>
      </c>
    </row>
    <row r="1030" spans="1:3" ht="12">
      <c r="A1030" s="39" t="s">
        <v>962</v>
      </c>
      <c r="B1030" s="21">
        <v>30011</v>
      </c>
      <c r="C1030" s="21" t="s">
        <v>951</v>
      </c>
    </row>
    <row r="1031" spans="1:3" ht="12">
      <c r="A1031" s="39" t="s">
        <v>963</v>
      </c>
      <c r="B1031" s="21">
        <v>30012</v>
      </c>
      <c r="C1031" s="21" t="s">
        <v>951</v>
      </c>
    </row>
    <row r="1032" spans="1:3" ht="12">
      <c r="A1032" s="39" t="s">
        <v>964</v>
      </c>
      <c r="B1032" s="21">
        <v>30013</v>
      </c>
      <c r="C1032" s="21" t="s">
        <v>951</v>
      </c>
    </row>
    <row r="1033" spans="1:3" ht="12">
      <c r="A1033" s="39" t="s">
        <v>965</v>
      </c>
      <c r="B1033" s="21">
        <v>30014</v>
      </c>
      <c r="C1033" s="21" t="s">
        <v>951</v>
      </c>
    </row>
    <row r="1034" spans="1:3" ht="12">
      <c r="A1034" s="39" t="s">
        <v>966</v>
      </c>
      <c r="B1034" s="21">
        <v>30015</v>
      </c>
      <c r="C1034" s="21" t="s">
        <v>951</v>
      </c>
    </row>
    <row r="1035" spans="1:3" ht="12">
      <c r="A1035" s="39" t="s">
        <v>967</v>
      </c>
      <c r="B1035" s="21">
        <v>30016</v>
      </c>
      <c r="C1035" s="21" t="s">
        <v>951</v>
      </c>
    </row>
    <row r="1036" spans="1:3" ht="12">
      <c r="A1036" s="45" t="s">
        <v>968</v>
      </c>
      <c r="B1036" s="21">
        <v>30017</v>
      </c>
      <c r="C1036" s="46" t="s">
        <v>951</v>
      </c>
    </row>
    <row r="1037" spans="1:3" ht="12">
      <c r="A1037" s="45" t="s">
        <v>969</v>
      </c>
      <c r="B1037" s="21">
        <v>30018</v>
      </c>
      <c r="C1037" s="46" t="s">
        <v>951</v>
      </c>
    </row>
    <row r="1038" spans="1:3" ht="14.4">
      <c r="A1038" s="45" t="s">
        <v>970</v>
      </c>
      <c r="B1038" s="21">
        <v>31000</v>
      </c>
      <c r="C1038" s="37" t="s">
        <v>340</v>
      </c>
    </row>
    <row r="1039" spans="1:3" ht="14.4">
      <c r="A1039" s="45" t="s">
        <v>971</v>
      </c>
      <c r="B1039" s="21">
        <v>31001</v>
      </c>
      <c r="C1039" s="37" t="s">
        <v>340</v>
      </c>
    </row>
    <row r="1040" spans="1:3" ht="14.4">
      <c r="A1040" s="45" t="s">
        <v>972</v>
      </c>
      <c r="B1040" s="21">
        <v>31002</v>
      </c>
      <c r="C1040" s="37" t="s">
        <v>340</v>
      </c>
    </row>
    <row r="1041" spans="1:3" ht="14.4">
      <c r="A1041" s="45" t="s">
        <v>973</v>
      </c>
      <c r="B1041" s="21">
        <v>31003</v>
      </c>
      <c r="C1041" s="37" t="s">
        <v>340</v>
      </c>
    </row>
    <row r="1042" spans="1:3" ht="14.4">
      <c r="A1042" s="45" t="s">
        <v>974</v>
      </c>
      <c r="B1042" s="21">
        <v>31004</v>
      </c>
      <c r="C1042" s="37" t="s">
        <v>340</v>
      </c>
    </row>
    <row r="1043" spans="1:3" ht="14.4">
      <c r="A1043" s="45" t="s">
        <v>975</v>
      </c>
      <c r="B1043" s="21">
        <v>31005</v>
      </c>
      <c r="C1043" s="37" t="s">
        <v>340</v>
      </c>
    </row>
    <row r="1044" spans="1:3" ht="14.4">
      <c r="A1044" s="45" t="s">
        <v>976</v>
      </c>
      <c r="B1044" s="21">
        <v>31006</v>
      </c>
      <c r="C1044" s="37" t="s">
        <v>340</v>
      </c>
    </row>
    <row r="1045" spans="1:3" ht="14.4">
      <c r="A1045" s="45" t="s">
        <v>977</v>
      </c>
      <c r="B1045" s="21">
        <v>31007</v>
      </c>
      <c r="C1045" s="37" t="s">
        <v>340</v>
      </c>
    </row>
    <row r="1046" spans="1:3" ht="14.4">
      <c r="A1046" s="39" t="s">
        <v>978</v>
      </c>
      <c r="B1046" s="21">
        <v>31008</v>
      </c>
      <c r="C1046" s="37" t="s">
        <v>340</v>
      </c>
    </row>
    <row r="1047" spans="1:3" ht="14.4">
      <c r="A1047" s="39" t="s">
        <v>979</v>
      </c>
      <c r="B1047" s="21">
        <v>31009</v>
      </c>
      <c r="C1047" s="37" t="s">
        <v>340</v>
      </c>
    </row>
    <row r="1048" spans="1:3" ht="14.4">
      <c r="A1048" s="39" t="s">
        <v>980</v>
      </c>
      <c r="B1048" s="21">
        <v>31010</v>
      </c>
      <c r="C1048" s="37" t="s">
        <v>340</v>
      </c>
    </row>
    <row r="1049" spans="1:3" ht="14.4">
      <c r="A1049" s="39" t="s">
        <v>981</v>
      </c>
      <c r="B1049" s="21">
        <v>31011</v>
      </c>
      <c r="C1049" s="37" t="s">
        <v>340</v>
      </c>
    </row>
    <row r="1050" spans="1:3" ht="14.4">
      <c r="A1050" s="39" t="s">
        <v>982</v>
      </c>
      <c r="B1050" s="21">
        <v>31012</v>
      </c>
      <c r="C1050" s="37" t="s">
        <v>340</v>
      </c>
    </row>
    <row r="1051" spans="1:3" ht="14.4">
      <c r="A1051" s="39" t="s">
        <v>983</v>
      </c>
      <c r="B1051" s="21">
        <v>31013</v>
      </c>
      <c r="C1051" s="37" t="s">
        <v>340</v>
      </c>
    </row>
    <row r="1052" spans="1:3" ht="14.4">
      <c r="A1052" s="39" t="s">
        <v>984</v>
      </c>
      <c r="B1052" s="21">
        <v>31014</v>
      </c>
      <c r="C1052" s="37" t="s">
        <v>340</v>
      </c>
    </row>
    <row r="1053" spans="1:3" ht="14.4">
      <c r="A1053" s="39" t="s">
        <v>985</v>
      </c>
      <c r="B1053" s="21">
        <v>31015</v>
      </c>
      <c r="C1053" s="37" t="s">
        <v>340</v>
      </c>
    </row>
    <row r="1054" spans="1:3" ht="14.4">
      <c r="A1054" s="39" t="s">
        <v>986</v>
      </c>
      <c r="B1054" s="21">
        <v>31016</v>
      </c>
      <c r="C1054" s="37" t="s">
        <v>340</v>
      </c>
    </row>
    <row r="1055" spans="1:3" ht="14.4">
      <c r="A1055" s="39" t="s">
        <v>987</v>
      </c>
      <c r="B1055" s="21">
        <v>31017</v>
      </c>
      <c r="C1055" s="37" t="s">
        <v>340</v>
      </c>
    </row>
    <row r="1056" spans="1:3" ht="14.4">
      <c r="A1056" s="39" t="s">
        <v>988</v>
      </c>
      <c r="B1056" s="21">
        <v>31018</v>
      </c>
      <c r="C1056" s="37" t="s">
        <v>340</v>
      </c>
    </row>
    <row r="1057" spans="1:3" ht="14.4">
      <c r="A1057" s="39" t="s">
        <v>989</v>
      </c>
      <c r="B1057" s="21">
        <v>31019</v>
      </c>
      <c r="C1057" s="37" t="s">
        <v>340</v>
      </c>
    </row>
    <row r="1058" spans="1:3" ht="14.4">
      <c r="A1058" s="39" t="s">
        <v>990</v>
      </c>
      <c r="B1058" s="21">
        <v>31020</v>
      </c>
      <c r="C1058" s="37" t="s">
        <v>340</v>
      </c>
    </row>
    <row r="1059" spans="1:3" ht="14.4">
      <c r="A1059" s="39" t="s">
        <v>991</v>
      </c>
      <c r="B1059" s="21">
        <v>31021</v>
      </c>
      <c r="C1059" s="37" t="s">
        <v>340</v>
      </c>
    </row>
    <row r="1060" spans="1:3" ht="14.4">
      <c r="A1060" s="39" t="s">
        <v>992</v>
      </c>
      <c r="B1060" s="21">
        <v>31022</v>
      </c>
      <c r="C1060" s="37" t="s">
        <v>340</v>
      </c>
    </row>
    <row r="1061" spans="1:3" ht="14.4">
      <c r="A1061" s="39" t="s">
        <v>993</v>
      </c>
      <c r="B1061" s="21">
        <v>31023</v>
      </c>
      <c r="C1061" s="37" t="s">
        <v>340</v>
      </c>
    </row>
    <row r="1062" spans="1:3" ht="14.4">
      <c r="A1062" s="39" t="s">
        <v>994</v>
      </c>
      <c r="B1062" s="21">
        <v>31024</v>
      </c>
      <c r="C1062" s="37" t="s">
        <v>340</v>
      </c>
    </row>
    <row r="1063" spans="1:3" ht="14.4">
      <c r="A1063" s="39" t="s">
        <v>995</v>
      </c>
      <c r="B1063" s="21">
        <v>31025</v>
      </c>
      <c r="C1063" s="37" t="s">
        <v>340</v>
      </c>
    </row>
    <row r="1064" spans="1:3" ht="14.4">
      <c r="A1064" s="39" t="s">
        <v>996</v>
      </c>
      <c r="B1064" s="21">
        <v>31026</v>
      </c>
      <c r="C1064" s="37" t="s">
        <v>340</v>
      </c>
    </row>
    <row r="1065" spans="1:3" ht="14.4">
      <c r="A1065" s="39" t="s">
        <v>997</v>
      </c>
      <c r="B1065" s="21">
        <v>31027</v>
      </c>
      <c r="C1065" s="37" t="s">
        <v>340</v>
      </c>
    </row>
    <row r="1066" spans="1:3" ht="14.4">
      <c r="A1066" s="39" t="s">
        <v>998</v>
      </c>
      <c r="B1066" s="21">
        <v>31028</v>
      </c>
      <c r="C1066" s="37" t="s">
        <v>340</v>
      </c>
    </row>
    <row r="1067" spans="1:3" ht="14.4">
      <c r="A1067" s="39" t="s">
        <v>999</v>
      </c>
      <c r="B1067" s="21">
        <v>31029</v>
      </c>
      <c r="C1067" s="37" t="s">
        <v>340</v>
      </c>
    </row>
    <row r="1068" spans="1:3" ht="14.4">
      <c r="A1068" s="39" t="s">
        <v>1000</v>
      </c>
      <c r="B1068" s="21">
        <v>31030</v>
      </c>
      <c r="C1068" s="37" t="s">
        <v>340</v>
      </c>
    </row>
    <row r="1069" spans="1:3" ht="14.4">
      <c r="A1069" s="39" t="s">
        <v>1001</v>
      </c>
      <c r="B1069" s="21">
        <v>31031</v>
      </c>
      <c r="C1069" s="37" t="s">
        <v>340</v>
      </c>
    </row>
    <row r="1070" spans="1:3" ht="14.4">
      <c r="A1070" s="39" t="s">
        <v>1002</v>
      </c>
      <c r="B1070" s="21">
        <v>31032</v>
      </c>
      <c r="C1070" s="37" t="s">
        <v>340</v>
      </c>
    </row>
    <row r="1071" spans="1:3" ht="14.4">
      <c r="A1071" s="39" t="s">
        <v>1003</v>
      </c>
      <c r="B1071" s="21">
        <v>31033</v>
      </c>
      <c r="C1071" s="37" t="s">
        <v>340</v>
      </c>
    </row>
    <row r="1072" spans="1:3" ht="14.4">
      <c r="A1072" s="39" t="s">
        <v>1004</v>
      </c>
      <c r="B1072" s="21">
        <v>31034</v>
      </c>
      <c r="C1072" s="37" t="s">
        <v>340</v>
      </c>
    </row>
    <row r="1073" spans="1:3" ht="14.4">
      <c r="A1073" s="39" t="s">
        <v>1005</v>
      </c>
      <c r="B1073" s="21">
        <v>31035</v>
      </c>
      <c r="C1073" s="37" t="s">
        <v>340</v>
      </c>
    </row>
    <row r="1074" spans="1:3" ht="14.4">
      <c r="A1074" s="39" t="s">
        <v>1006</v>
      </c>
      <c r="B1074" s="21">
        <v>31036</v>
      </c>
      <c r="C1074" s="37" t="s">
        <v>340</v>
      </c>
    </row>
    <row r="1075" spans="1:3" ht="14.4">
      <c r="A1075" s="39" t="s">
        <v>1007</v>
      </c>
      <c r="B1075" s="21">
        <v>31037</v>
      </c>
      <c r="C1075" s="37" t="s">
        <v>340</v>
      </c>
    </row>
    <row r="1076" spans="1:3" ht="14.4">
      <c r="A1076" s="39" t="s">
        <v>1008</v>
      </c>
      <c r="B1076" s="21">
        <v>31038</v>
      </c>
      <c r="C1076" s="37" t="s">
        <v>340</v>
      </c>
    </row>
    <row r="1077" spans="1:3" ht="14.4">
      <c r="A1077" s="39" t="s">
        <v>1009</v>
      </c>
      <c r="B1077" s="21">
        <v>31039</v>
      </c>
      <c r="C1077" s="37" t="s">
        <v>340</v>
      </c>
    </row>
    <row r="1078" spans="1:3" ht="14.4">
      <c r="A1078" s="39" t="s">
        <v>1010</v>
      </c>
      <c r="B1078" s="21">
        <v>31040</v>
      </c>
      <c r="C1078" s="37" t="s">
        <v>340</v>
      </c>
    </row>
    <row r="1079" spans="1:3" ht="14.4">
      <c r="A1079" s="39" t="s">
        <v>1011</v>
      </c>
      <c r="B1079" s="21">
        <v>31041</v>
      </c>
      <c r="C1079" s="37" t="s">
        <v>340</v>
      </c>
    </row>
    <row r="1080" spans="1:3" ht="14.4">
      <c r="A1080" s="39" t="s">
        <v>1012</v>
      </c>
      <c r="B1080" s="21">
        <v>31042</v>
      </c>
      <c r="C1080" s="37" t="s">
        <v>340</v>
      </c>
    </row>
    <row r="1081" spans="1:3" ht="14.4">
      <c r="A1081" s="39" t="s">
        <v>474</v>
      </c>
      <c r="B1081" s="21">
        <v>31043</v>
      </c>
      <c r="C1081" s="37" t="s">
        <v>340</v>
      </c>
    </row>
    <row r="1082" spans="1:3" ht="14.4">
      <c r="A1082" s="39" t="s">
        <v>1013</v>
      </c>
      <c r="B1082" s="21">
        <v>31044</v>
      </c>
      <c r="C1082" s="37" t="s">
        <v>340</v>
      </c>
    </row>
    <row r="1083" spans="1:3" ht="18" customHeight="1">
      <c r="A1083" s="39" t="s">
        <v>1014</v>
      </c>
      <c r="B1083" s="21">
        <v>31045</v>
      </c>
      <c r="C1083" s="37" t="s">
        <v>340</v>
      </c>
    </row>
    <row r="1084" spans="1:3" ht="18" customHeight="1">
      <c r="A1084" s="39" t="s">
        <v>1015</v>
      </c>
      <c r="B1084" s="21">
        <v>31046</v>
      </c>
      <c r="C1084" s="37" t="s">
        <v>340</v>
      </c>
    </row>
    <row r="1085" spans="1:3" ht="18" customHeight="1">
      <c r="A1085" s="39" t="s">
        <v>1016</v>
      </c>
      <c r="B1085" s="21">
        <v>31047</v>
      </c>
      <c r="C1085" s="37" t="s">
        <v>340</v>
      </c>
    </row>
    <row r="1086" spans="1:3" ht="18" customHeight="1">
      <c r="A1086" s="39" t="s">
        <v>1017</v>
      </c>
      <c r="B1086" s="21">
        <v>31048</v>
      </c>
      <c r="C1086" s="37" t="s">
        <v>340</v>
      </c>
    </row>
    <row r="1087" spans="1:3" ht="18" customHeight="1">
      <c r="A1087" s="39" t="s">
        <v>1018</v>
      </c>
      <c r="B1087" s="21">
        <v>31049</v>
      </c>
      <c r="C1087" s="37" t="s">
        <v>340</v>
      </c>
    </row>
    <row r="1088" spans="1:3" ht="18" customHeight="1">
      <c r="A1088" s="39" t="s">
        <v>1019</v>
      </c>
      <c r="B1088" s="21">
        <v>31050</v>
      </c>
      <c r="C1088" s="37" t="s">
        <v>340</v>
      </c>
    </row>
    <row r="1089" spans="1:3" ht="18" customHeight="1">
      <c r="A1089" s="39" t="s">
        <v>1020</v>
      </c>
      <c r="B1089" s="21">
        <v>31051</v>
      </c>
      <c r="C1089" s="37" t="s">
        <v>340</v>
      </c>
    </row>
    <row r="1090" spans="1:3" ht="18" customHeight="1">
      <c r="A1090" s="39" t="s">
        <v>1021</v>
      </c>
      <c r="B1090" s="21">
        <v>31052</v>
      </c>
      <c r="C1090" s="37" t="s">
        <v>340</v>
      </c>
    </row>
    <row r="1091" spans="1:3" ht="18" customHeight="1">
      <c r="A1091" s="39" t="s">
        <v>1022</v>
      </c>
      <c r="B1091" s="21">
        <v>31053</v>
      </c>
      <c r="C1091" s="37" t="s">
        <v>340</v>
      </c>
    </row>
    <row r="1092" spans="1:3" ht="18" customHeight="1">
      <c r="A1092" s="39" t="s">
        <v>1023</v>
      </c>
      <c r="B1092" s="21">
        <v>31054</v>
      </c>
      <c r="C1092" s="37" t="s">
        <v>340</v>
      </c>
    </row>
    <row r="1093" spans="1:3" ht="18" customHeight="1">
      <c r="A1093" s="39" t="s">
        <v>1024</v>
      </c>
      <c r="B1093" s="21">
        <v>31055</v>
      </c>
      <c r="C1093" s="37" t="s">
        <v>340</v>
      </c>
    </row>
    <row r="1094" spans="1:3" ht="18" customHeight="1">
      <c r="A1094" s="45" t="s">
        <v>1025</v>
      </c>
      <c r="B1094" s="21">
        <v>31056</v>
      </c>
      <c r="C1094" s="23" t="s">
        <v>340</v>
      </c>
    </row>
    <row r="1095" spans="1:3" ht="18" customHeight="1">
      <c r="A1095" s="45" t="s">
        <v>1026</v>
      </c>
      <c r="B1095" s="21">
        <v>31057</v>
      </c>
      <c r="C1095" s="23" t="s">
        <v>340</v>
      </c>
    </row>
    <row r="1096" spans="1:3" ht="18" customHeight="1">
      <c r="A1096" s="45" t="s">
        <v>1027</v>
      </c>
      <c r="B1096" s="21">
        <v>32000</v>
      </c>
      <c r="C1096" s="23" t="s">
        <v>342</v>
      </c>
    </row>
    <row r="1097" spans="1:3" ht="18" customHeight="1">
      <c r="A1097" s="45" t="s">
        <v>1028</v>
      </c>
      <c r="B1097" s="21">
        <v>32001</v>
      </c>
      <c r="C1097" s="23" t="s">
        <v>342</v>
      </c>
    </row>
    <row r="1098" spans="1:3" ht="18" customHeight="1">
      <c r="A1098" s="45" t="s">
        <v>1029</v>
      </c>
      <c r="B1098" s="21">
        <v>32002</v>
      </c>
      <c r="C1098" s="23" t="s">
        <v>342</v>
      </c>
    </row>
    <row r="1099" spans="1:3" ht="18" customHeight="1">
      <c r="A1099" s="45" t="s">
        <v>1030</v>
      </c>
      <c r="B1099" s="21">
        <v>32003</v>
      </c>
      <c r="C1099" s="23" t="s">
        <v>342</v>
      </c>
    </row>
    <row r="1100" spans="1:3" ht="18" customHeight="1">
      <c r="A1100" s="45" t="s">
        <v>1031</v>
      </c>
      <c r="B1100" s="21">
        <v>32004</v>
      </c>
      <c r="C1100" s="23" t="s">
        <v>342</v>
      </c>
    </row>
    <row r="1101" spans="1:3" ht="18" customHeight="1">
      <c r="A1101" s="45" t="s">
        <v>1032</v>
      </c>
      <c r="B1101" s="21">
        <v>32005</v>
      </c>
      <c r="C1101" s="23" t="s">
        <v>342</v>
      </c>
    </row>
    <row r="1102" spans="1:3" ht="18" customHeight="1">
      <c r="A1102" s="45" t="s">
        <v>1033</v>
      </c>
      <c r="B1102" s="21">
        <v>32006</v>
      </c>
      <c r="C1102" s="23" t="s">
        <v>342</v>
      </c>
    </row>
    <row r="1103" spans="1:3" ht="18" customHeight="1">
      <c r="A1103" s="45" t="s">
        <v>1034</v>
      </c>
      <c r="B1103" s="21">
        <v>32007</v>
      </c>
      <c r="C1103" s="23" t="s">
        <v>342</v>
      </c>
    </row>
    <row r="1104" spans="1:3" ht="18" customHeight="1">
      <c r="A1104" s="39" t="s">
        <v>1035</v>
      </c>
      <c r="B1104" s="21">
        <v>32008</v>
      </c>
      <c r="C1104" s="37" t="s">
        <v>342</v>
      </c>
    </row>
    <row r="1105" spans="1:3" ht="18" customHeight="1">
      <c r="A1105" s="39" t="s">
        <v>1036</v>
      </c>
      <c r="B1105" s="21">
        <v>32009</v>
      </c>
      <c r="C1105" s="37" t="s">
        <v>342</v>
      </c>
    </row>
    <row r="1106" spans="1:3" ht="18" customHeight="1">
      <c r="A1106" s="39" t="s">
        <v>1037</v>
      </c>
      <c r="B1106" s="21">
        <v>32010</v>
      </c>
      <c r="C1106" s="37" t="s">
        <v>342</v>
      </c>
    </row>
    <row r="1107" spans="1:3" ht="18" customHeight="1">
      <c r="A1107" s="39" t="s">
        <v>1038</v>
      </c>
      <c r="B1107" s="21">
        <v>32011</v>
      </c>
      <c r="C1107" s="37" t="s">
        <v>342</v>
      </c>
    </row>
    <row r="1108" spans="1:3" ht="18" customHeight="1">
      <c r="A1108" s="39" t="s">
        <v>1039</v>
      </c>
      <c r="B1108" s="21">
        <v>32012</v>
      </c>
      <c r="C1108" s="37" t="s">
        <v>342</v>
      </c>
    </row>
    <row r="1109" spans="1:3" ht="18" customHeight="1">
      <c r="A1109" s="39" t="s">
        <v>1040</v>
      </c>
      <c r="B1109" s="21">
        <v>32013</v>
      </c>
      <c r="C1109" s="37" t="s">
        <v>342</v>
      </c>
    </row>
    <row r="1110" spans="1:3" ht="18" customHeight="1">
      <c r="A1110" s="39" t="s">
        <v>1041</v>
      </c>
      <c r="B1110" s="21">
        <v>32014</v>
      </c>
      <c r="C1110" s="37" t="s">
        <v>342</v>
      </c>
    </row>
    <row r="1111" spans="1:3" ht="18" customHeight="1">
      <c r="A1111" s="39" t="s">
        <v>1042</v>
      </c>
      <c r="B1111" s="21">
        <v>32015</v>
      </c>
      <c r="C1111" s="37" t="s">
        <v>342</v>
      </c>
    </row>
    <row r="1112" spans="1:3" ht="18" customHeight="1">
      <c r="A1112" s="39" t="s">
        <v>1043</v>
      </c>
      <c r="B1112" s="21">
        <v>32016</v>
      </c>
      <c r="C1112" s="37" t="s">
        <v>342</v>
      </c>
    </row>
    <row r="1113" spans="1:3" ht="18" customHeight="1">
      <c r="A1113" s="39" t="s">
        <v>1044</v>
      </c>
      <c r="B1113" s="21">
        <v>32017</v>
      </c>
      <c r="C1113" s="37" t="s">
        <v>342</v>
      </c>
    </row>
    <row r="1114" spans="1:3" ht="18" customHeight="1">
      <c r="A1114" s="39" t="s">
        <v>1045</v>
      </c>
      <c r="B1114" s="21">
        <v>32018</v>
      </c>
      <c r="C1114" s="37" t="s">
        <v>342</v>
      </c>
    </row>
    <row r="1115" spans="1:3" ht="18" customHeight="1">
      <c r="A1115" s="39" t="s">
        <v>1046</v>
      </c>
      <c r="B1115" s="21">
        <v>32019</v>
      </c>
      <c r="C1115" s="37" t="s">
        <v>342</v>
      </c>
    </row>
    <row r="1116" spans="1:3" ht="18" customHeight="1">
      <c r="A1116" s="39" t="s">
        <v>1047</v>
      </c>
      <c r="B1116" s="21">
        <v>32020</v>
      </c>
      <c r="C1116" s="37" t="s">
        <v>342</v>
      </c>
    </row>
    <row r="1117" spans="1:3" ht="18" customHeight="1">
      <c r="A1117" s="39" t="s">
        <v>1048</v>
      </c>
      <c r="B1117" s="21">
        <v>32021</v>
      </c>
      <c r="C1117" s="37" t="s">
        <v>342</v>
      </c>
    </row>
    <row r="1118" spans="1:3" ht="18" customHeight="1">
      <c r="A1118" s="39" t="s">
        <v>1049</v>
      </c>
      <c r="B1118" s="21">
        <v>32022</v>
      </c>
      <c r="C1118" s="37" t="s">
        <v>342</v>
      </c>
    </row>
    <row r="1119" spans="1:3" ht="18" customHeight="1">
      <c r="A1119" s="39" t="s">
        <v>1050</v>
      </c>
      <c r="B1119" s="21">
        <v>32023</v>
      </c>
      <c r="C1119" s="37" t="s">
        <v>342</v>
      </c>
    </row>
    <row r="1120" spans="1:3" ht="18" customHeight="1">
      <c r="A1120" s="39" t="s">
        <v>1051</v>
      </c>
      <c r="B1120" s="21">
        <v>32024</v>
      </c>
      <c r="C1120" s="37" t="s">
        <v>342</v>
      </c>
    </row>
    <row r="1121" spans="1:3" ht="18" customHeight="1">
      <c r="A1121" s="39" t="s">
        <v>1052</v>
      </c>
      <c r="B1121" s="21">
        <v>32025</v>
      </c>
      <c r="C1121" s="37" t="s">
        <v>342</v>
      </c>
    </row>
    <row r="1122" spans="1:3" ht="18" customHeight="1">
      <c r="A1122" s="39" t="s">
        <v>1053</v>
      </c>
      <c r="B1122" s="21">
        <v>32026</v>
      </c>
      <c r="C1122" s="37" t="s">
        <v>342</v>
      </c>
    </row>
    <row r="1123" spans="1:3" ht="18" customHeight="1">
      <c r="A1123" s="39" t="s">
        <v>1054</v>
      </c>
      <c r="B1123" s="21">
        <v>32027</v>
      </c>
      <c r="C1123" s="37" t="s">
        <v>342</v>
      </c>
    </row>
    <row r="1124" spans="1:3" ht="18" customHeight="1">
      <c r="A1124" s="39" t="s">
        <v>1055</v>
      </c>
      <c r="B1124" s="21">
        <v>32028</v>
      </c>
      <c r="C1124" s="37" t="s">
        <v>342</v>
      </c>
    </row>
    <row r="1125" spans="1:3" ht="18" customHeight="1">
      <c r="A1125" s="39" t="s">
        <v>1056</v>
      </c>
      <c r="B1125" s="21">
        <v>32029</v>
      </c>
      <c r="C1125" s="37" t="s">
        <v>342</v>
      </c>
    </row>
    <row r="1126" spans="1:3" ht="18" customHeight="1">
      <c r="A1126" s="39" t="s">
        <v>1057</v>
      </c>
      <c r="B1126" s="21">
        <v>32030</v>
      </c>
      <c r="C1126" s="37" t="s">
        <v>342</v>
      </c>
    </row>
    <row r="1127" spans="1:3" ht="18" customHeight="1">
      <c r="A1127" s="39" t="s">
        <v>1058</v>
      </c>
      <c r="B1127" s="21">
        <v>32031</v>
      </c>
      <c r="C1127" s="37" t="s">
        <v>342</v>
      </c>
    </row>
    <row r="1128" spans="1:3" ht="18" customHeight="1">
      <c r="A1128" s="39" t="s">
        <v>1059</v>
      </c>
      <c r="B1128" s="21">
        <v>32032</v>
      </c>
      <c r="C1128" s="37" t="s">
        <v>342</v>
      </c>
    </row>
    <row r="1129" spans="1:3" ht="18" customHeight="1">
      <c r="A1129" s="39" t="s">
        <v>1060</v>
      </c>
      <c r="B1129" s="21">
        <v>32033</v>
      </c>
      <c r="C1129" s="37" t="s">
        <v>342</v>
      </c>
    </row>
    <row r="1130" spans="1:3" ht="18" customHeight="1">
      <c r="A1130" s="39" t="s">
        <v>1061</v>
      </c>
      <c r="B1130" s="21">
        <v>32034</v>
      </c>
      <c r="C1130" s="37" t="s">
        <v>342</v>
      </c>
    </row>
    <row r="1131" spans="1:3" ht="18" customHeight="1">
      <c r="A1131" s="39" t="s">
        <v>1062</v>
      </c>
      <c r="B1131" s="21">
        <v>32035</v>
      </c>
      <c r="C1131" s="37" t="s">
        <v>342</v>
      </c>
    </row>
    <row r="1132" spans="1:3" ht="18" customHeight="1">
      <c r="A1132" s="39" t="s">
        <v>1063</v>
      </c>
      <c r="B1132" s="21">
        <v>32036</v>
      </c>
      <c r="C1132" s="37" t="s">
        <v>342</v>
      </c>
    </row>
    <row r="1133" spans="1:3" ht="18" customHeight="1">
      <c r="A1133" s="39" t="s">
        <v>1064</v>
      </c>
      <c r="B1133" s="21">
        <v>32037</v>
      </c>
      <c r="C1133" s="37" t="s">
        <v>342</v>
      </c>
    </row>
    <row r="1134" spans="1:3" ht="18" customHeight="1">
      <c r="A1134" s="45" t="s">
        <v>1065</v>
      </c>
      <c r="B1134" s="21">
        <v>32038</v>
      </c>
      <c r="C1134" s="23" t="s">
        <v>342</v>
      </c>
    </row>
    <row r="1135" spans="1:3" ht="18" customHeight="1">
      <c r="A1135" s="45" t="s">
        <v>1066</v>
      </c>
      <c r="B1135" s="21">
        <v>32039</v>
      </c>
      <c r="C1135" s="23" t="s">
        <v>342</v>
      </c>
    </row>
    <row r="1136" spans="1:3" ht="18" customHeight="1">
      <c r="A1136" s="45" t="s">
        <v>1067</v>
      </c>
      <c r="B1136" s="21">
        <v>33000</v>
      </c>
      <c r="C1136" s="23" t="s">
        <v>344</v>
      </c>
    </row>
    <row r="1137" spans="1:3" ht="18" customHeight="1">
      <c r="A1137" s="45" t="s">
        <v>1068</v>
      </c>
      <c r="B1137" s="21">
        <v>33001</v>
      </c>
      <c r="C1137" s="23" t="s">
        <v>344</v>
      </c>
    </row>
    <row r="1138" spans="1:3" ht="18" customHeight="1">
      <c r="A1138" s="45" t="s">
        <v>1069</v>
      </c>
      <c r="B1138" s="21">
        <v>33002</v>
      </c>
      <c r="C1138" s="23" t="s">
        <v>344</v>
      </c>
    </row>
    <row r="1139" spans="1:3" ht="18" customHeight="1">
      <c r="A1139" s="45" t="s">
        <v>1070</v>
      </c>
      <c r="B1139" s="21">
        <v>33003</v>
      </c>
      <c r="C1139" s="23" t="s">
        <v>344</v>
      </c>
    </row>
    <row r="1140" spans="1:3" ht="18" customHeight="1">
      <c r="A1140" s="45" t="s">
        <v>1071</v>
      </c>
      <c r="B1140" s="21">
        <v>33004</v>
      </c>
      <c r="C1140" s="23" t="s">
        <v>344</v>
      </c>
    </row>
    <row r="1141" spans="1:3" ht="18" customHeight="1">
      <c r="A1141" s="45" t="s">
        <v>1072</v>
      </c>
      <c r="B1141" s="21">
        <v>33005</v>
      </c>
      <c r="C1141" s="23" t="s">
        <v>344</v>
      </c>
    </row>
    <row r="1142" spans="1:3" ht="18" customHeight="1">
      <c r="A1142" s="45" t="s">
        <v>1073</v>
      </c>
      <c r="B1142" s="21">
        <v>33006</v>
      </c>
      <c r="C1142" s="23" t="s">
        <v>344</v>
      </c>
    </row>
    <row r="1143" spans="1:3" ht="18" customHeight="1">
      <c r="A1143" s="45" t="s">
        <v>1074</v>
      </c>
      <c r="B1143" s="21">
        <v>33007</v>
      </c>
      <c r="C1143" s="23" t="s">
        <v>344</v>
      </c>
    </row>
    <row r="1144" spans="1:3" ht="18" customHeight="1">
      <c r="A1144" s="39" t="s">
        <v>1075</v>
      </c>
      <c r="B1144" s="21">
        <v>33008</v>
      </c>
      <c r="C1144" s="37" t="s">
        <v>344</v>
      </c>
    </row>
    <row r="1145" spans="1:3" ht="18" customHeight="1">
      <c r="A1145" s="39" t="s">
        <v>1076</v>
      </c>
      <c r="B1145" s="21">
        <v>33009</v>
      </c>
      <c r="C1145" s="37" t="s">
        <v>344</v>
      </c>
    </row>
    <row r="1146" spans="1:3" ht="18" customHeight="1">
      <c r="A1146" s="39" t="s">
        <v>1077</v>
      </c>
      <c r="B1146" s="21">
        <v>33010</v>
      </c>
      <c r="C1146" s="37" t="s">
        <v>344</v>
      </c>
    </row>
    <row r="1147" spans="1:3" ht="18" customHeight="1">
      <c r="A1147" s="39" t="s">
        <v>1078</v>
      </c>
      <c r="B1147" s="21">
        <v>33011</v>
      </c>
      <c r="C1147" s="37" t="s">
        <v>344</v>
      </c>
    </row>
    <row r="1148" spans="1:3" ht="18" customHeight="1">
      <c r="A1148" s="39" t="s">
        <v>1079</v>
      </c>
      <c r="B1148" s="21">
        <v>33012</v>
      </c>
      <c r="C1148" s="37" t="s">
        <v>344</v>
      </c>
    </row>
    <row r="1149" spans="1:3" ht="18" customHeight="1">
      <c r="A1149" s="39" t="s">
        <v>1080</v>
      </c>
      <c r="B1149" s="21">
        <v>33013</v>
      </c>
      <c r="C1149" s="37" t="s">
        <v>344</v>
      </c>
    </row>
    <row r="1150" spans="1:3" ht="18" customHeight="1">
      <c r="A1150" s="39" t="s">
        <v>1081</v>
      </c>
      <c r="B1150" s="21">
        <v>33014</v>
      </c>
      <c r="C1150" s="37" t="s">
        <v>344</v>
      </c>
    </row>
    <row r="1151" spans="1:3" ht="18" customHeight="1">
      <c r="A1151" s="39" t="s">
        <v>1082</v>
      </c>
      <c r="B1151" s="21">
        <v>33015</v>
      </c>
      <c r="C1151" s="37" t="s">
        <v>344</v>
      </c>
    </row>
    <row r="1152" spans="1:3" ht="18" customHeight="1">
      <c r="A1152" s="39" t="s">
        <v>1083</v>
      </c>
      <c r="B1152" s="21">
        <v>33016</v>
      </c>
      <c r="C1152" s="37" t="s">
        <v>344</v>
      </c>
    </row>
    <row r="1153" spans="1:3" ht="18" customHeight="1">
      <c r="A1153" s="39" t="s">
        <v>1084</v>
      </c>
      <c r="B1153" s="21">
        <v>33017</v>
      </c>
      <c r="C1153" s="37" t="s">
        <v>344</v>
      </c>
    </row>
    <row r="1154" spans="1:3" ht="18" customHeight="1">
      <c r="A1154" s="39" t="s">
        <v>1085</v>
      </c>
      <c r="B1154" s="21">
        <v>33018</v>
      </c>
      <c r="C1154" s="37" t="s">
        <v>344</v>
      </c>
    </row>
    <row r="1155" spans="1:3" ht="18" customHeight="1">
      <c r="A1155" s="39" t="s">
        <v>1086</v>
      </c>
      <c r="B1155" s="21">
        <v>33019</v>
      </c>
      <c r="C1155" s="37" t="s">
        <v>344</v>
      </c>
    </row>
    <row r="1156" spans="1:3" ht="18" customHeight="1">
      <c r="A1156" s="39" t="s">
        <v>1087</v>
      </c>
      <c r="B1156" s="21">
        <v>33020</v>
      </c>
      <c r="C1156" s="37" t="s">
        <v>344</v>
      </c>
    </row>
    <row r="1157" spans="1:3" ht="18" customHeight="1">
      <c r="A1157" s="39" t="s">
        <v>1088</v>
      </c>
      <c r="B1157" s="21">
        <v>33021</v>
      </c>
      <c r="C1157" s="37" t="s">
        <v>344</v>
      </c>
    </row>
    <row r="1158" spans="1:3" ht="18" customHeight="1">
      <c r="A1158" s="39" t="s">
        <v>1089</v>
      </c>
      <c r="B1158" s="21">
        <v>33022</v>
      </c>
      <c r="C1158" s="37" t="s">
        <v>344</v>
      </c>
    </row>
    <row r="1159" spans="1:3" ht="18" customHeight="1">
      <c r="A1159" s="39" t="s">
        <v>1090</v>
      </c>
      <c r="B1159" s="21">
        <v>33023</v>
      </c>
      <c r="C1159" s="37" t="s">
        <v>344</v>
      </c>
    </row>
    <row r="1160" spans="1:3" ht="18" customHeight="1">
      <c r="A1160" s="39" t="s">
        <v>1091</v>
      </c>
      <c r="B1160" s="21">
        <v>33024</v>
      </c>
      <c r="C1160" s="37" t="s">
        <v>344</v>
      </c>
    </row>
    <row r="1161" spans="1:3" ht="18" customHeight="1">
      <c r="A1161" s="39" t="s">
        <v>1092</v>
      </c>
      <c r="B1161" s="21">
        <v>33025</v>
      </c>
      <c r="C1161" s="37" t="s">
        <v>344</v>
      </c>
    </row>
    <row r="1162" spans="1:3" ht="18" customHeight="1">
      <c r="A1162" s="39" t="s">
        <v>1093</v>
      </c>
      <c r="B1162" s="21">
        <v>33026</v>
      </c>
      <c r="C1162" s="37" t="s">
        <v>344</v>
      </c>
    </row>
    <row r="1163" spans="1:3" ht="18" customHeight="1">
      <c r="A1163" s="39" t="s">
        <v>1094</v>
      </c>
      <c r="B1163" s="21">
        <v>33027</v>
      </c>
      <c r="C1163" s="37" t="s">
        <v>344</v>
      </c>
    </row>
    <row r="1164" spans="1:3" ht="18" customHeight="1">
      <c r="A1164" s="39" t="s">
        <v>1095</v>
      </c>
      <c r="B1164" s="21">
        <v>33028</v>
      </c>
      <c r="C1164" s="37" t="s">
        <v>344</v>
      </c>
    </row>
    <row r="1165" spans="1:3" ht="18" customHeight="1">
      <c r="A1165" s="39" t="s">
        <v>1096</v>
      </c>
      <c r="B1165" s="21">
        <v>33029</v>
      </c>
      <c r="C1165" s="37" t="s">
        <v>344</v>
      </c>
    </row>
    <row r="1166" spans="1:3" ht="18" customHeight="1">
      <c r="A1166" s="39" t="s">
        <v>1097</v>
      </c>
      <c r="B1166" s="21">
        <v>33030</v>
      </c>
      <c r="C1166" s="37" t="s">
        <v>344</v>
      </c>
    </row>
    <row r="1167" spans="1:3" ht="18" customHeight="1">
      <c r="A1167" s="39" t="s">
        <v>1098</v>
      </c>
      <c r="B1167" s="21">
        <v>33031</v>
      </c>
      <c r="C1167" s="37" t="s">
        <v>344</v>
      </c>
    </row>
    <row r="1168" spans="1:3" ht="18" customHeight="1">
      <c r="A1168" s="39" t="s">
        <v>1099</v>
      </c>
      <c r="B1168" s="21">
        <v>33032</v>
      </c>
      <c r="C1168" s="37" t="s">
        <v>344</v>
      </c>
    </row>
    <row r="1169" spans="1:3" ht="18" customHeight="1">
      <c r="A1169" s="39" t="s">
        <v>1100</v>
      </c>
      <c r="B1169" s="21">
        <v>33033</v>
      </c>
      <c r="C1169" s="37" t="s">
        <v>344</v>
      </c>
    </row>
    <row r="1170" spans="1:3" ht="18" customHeight="1">
      <c r="A1170" s="39" t="s">
        <v>1101</v>
      </c>
      <c r="B1170" s="21">
        <v>33034</v>
      </c>
      <c r="C1170" s="37" t="s">
        <v>344</v>
      </c>
    </row>
    <row r="1171" spans="1:3" ht="18" customHeight="1">
      <c r="A1171" s="39" t="s">
        <v>1102</v>
      </c>
      <c r="B1171" s="21">
        <v>33035</v>
      </c>
      <c r="C1171" s="37" t="s">
        <v>344</v>
      </c>
    </row>
    <row r="1172" spans="1:3" ht="18" customHeight="1">
      <c r="A1172" s="39" t="s">
        <v>1103</v>
      </c>
      <c r="B1172" s="21">
        <v>33036</v>
      </c>
      <c r="C1172" s="37" t="s">
        <v>344</v>
      </c>
    </row>
    <row r="1173" spans="1:3" ht="18" customHeight="1">
      <c r="A1173" s="39" t="s">
        <v>1104</v>
      </c>
      <c r="B1173" s="21">
        <v>33037</v>
      </c>
      <c r="C1173" s="37" t="s">
        <v>344</v>
      </c>
    </row>
    <row r="1174" spans="1:3" ht="18" customHeight="1">
      <c r="A1174" s="39" t="s">
        <v>1105</v>
      </c>
      <c r="B1174" s="21">
        <v>33038</v>
      </c>
      <c r="C1174" s="37" t="s">
        <v>344</v>
      </c>
    </row>
    <row r="1175" spans="1:3" ht="18" customHeight="1">
      <c r="A1175" s="39" t="s">
        <v>1106</v>
      </c>
      <c r="B1175" s="21">
        <v>33039</v>
      </c>
      <c r="C1175" s="37" t="s">
        <v>344</v>
      </c>
    </row>
    <row r="1176" spans="1:3" ht="18" customHeight="1">
      <c r="A1176" s="39" t="s">
        <v>1107</v>
      </c>
      <c r="B1176" s="21">
        <v>33040</v>
      </c>
      <c r="C1176" s="37" t="s">
        <v>344</v>
      </c>
    </row>
    <row r="1177" spans="1:3" ht="18" customHeight="1">
      <c r="A1177" s="39" t="s">
        <v>1108</v>
      </c>
      <c r="B1177" s="21">
        <v>33041</v>
      </c>
      <c r="C1177" s="37" t="s">
        <v>344</v>
      </c>
    </row>
    <row r="1178" spans="1:3" ht="18" customHeight="1">
      <c r="A1178" s="39" t="s">
        <v>1109</v>
      </c>
      <c r="B1178" s="21">
        <v>33042</v>
      </c>
      <c r="C1178" s="37" t="s">
        <v>344</v>
      </c>
    </row>
    <row r="1179" spans="1:3" ht="18" customHeight="1">
      <c r="A1179" s="39" t="s">
        <v>1110</v>
      </c>
      <c r="B1179" s="21">
        <v>33043</v>
      </c>
      <c r="C1179" s="37" t="s">
        <v>344</v>
      </c>
    </row>
    <row r="1180" spans="1:3" ht="18" customHeight="1">
      <c r="A1180" s="39" t="s">
        <v>1111</v>
      </c>
      <c r="B1180" s="21">
        <v>33044</v>
      </c>
      <c r="C1180" s="37" t="s">
        <v>344</v>
      </c>
    </row>
    <row r="1181" spans="1:3" ht="18" customHeight="1">
      <c r="A1181" s="39" t="s">
        <v>1112</v>
      </c>
      <c r="B1181" s="21">
        <v>33045</v>
      </c>
      <c r="C1181" s="37" t="s">
        <v>344</v>
      </c>
    </row>
    <row r="1182" spans="1:3" ht="18" customHeight="1">
      <c r="A1182" s="39" t="s">
        <v>1113</v>
      </c>
      <c r="B1182" s="21">
        <v>33046</v>
      </c>
      <c r="C1182" s="37" t="s">
        <v>344</v>
      </c>
    </row>
    <row r="1183" spans="1:3" ht="18" customHeight="1">
      <c r="A1183" s="39" t="s">
        <v>1114</v>
      </c>
      <c r="B1183" s="21">
        <v>33047</v>
      </c>
      <c r="C1183" s="37" t="s">
        <v>344</v>
      </c>
    </row>
    <row r="1184" spans="1:3" ht="18" customHeight="1">
      <c r="A1184" s="39" t="s">
        <v>1115</v>
      </c>
      <c r="B1184" s="21">
        <v>33048</v>
      </c>
      <c r="C1184" s="37" t="s">
        <v>344</v>
      </c>
    </row>
    <row r="1185" spans="1:3" ht="18" customHeight="1">
      <c r="A1185" s="39" t="s">
        <v>1116</v>
      </c>
      <c r="B1185" s="21">
        <v>33049</v>
      </c>
      <c r="C1185" s="37" t="s">
        <v>344</v>
      </c>
    </row>
    <row r="1186" spans="1:3" ht="18" customHeight="1">
      <c r="A1186" s="39" t="s">
        <v>1117</v>
      </c>
      <c r="B1186" s="21">
        <v>33050</v>
      </c>
      <c r="C1186" s="37" t="s">
        <v>344</v>
      </c>
    </row>
    <row r="1187" spans="1:3" ht="18" customHeight="1">
      <c r="A1187" s="39" t="s">
        <v>1118</v>
      </c>
      <c r="B1187" s="21">
        <v>33051</v>
      </c>
      <c r="C1187" s="37" t="s">
        <v>344</v>
      </c>
    </row>
    <row r="1188" spans="1:3" ht="18" customHeight="1">
      <c r="A1188" s="39" t="s">
        <v>1119</v>
      </c>
      <c r="B1188" s="21">
        <v>33052</v>
      </c>
      <c r="C1188" s="37" t="s">
        <v>344</v>
      </c>
    </row>
    <row r="1189" spans="1:3" ht="18" customHeight="1">
      <c r="A1189" s="39" t="s">
        <v>1120</v>
      </c>
      <c r="B1189" s="21">
        <v>33053</v>
      </c>
      <c r="C1189" s="37" t="s">
        <v>344</v>
      </c>
    </row>
    <row r="1190" spans="1:3" ht="18" customHeight="1">
      <c r="A1190" s="39" t="s">
        <v>1121</v>
      </c>
      <c r="B1190" s="21">
        <v>33054</v>
      </c>
      <c r="C1190" s="37" t="s">
        <v>344</v>
      </c>
    </row>
    <row r="1191" spans="1:3" ht="18" customHeight="1">
      <c r="A1191" s="39" t="s">
        <v>1122</v>
      </c>
      <c r="B1191" s="21">
        <v>33055</v>
      </c>
      <c r="C1191" s="37" t="s">
        <v>344</v>
      </c>
    </row>
    <row r="1192" spans="1:3" ht="18" customHeight="1">
      <c r="A1192" s="39" t="s">
        <v>1123</v>
      </c>
      <c r="B1192" s="21">
        <v>33056</v>
      </c>
      <c r="C1192" s="37" t="s">
        <v>344</v>
      </c>
    </row>
    <row r="1193" spans="1:3" ht="18" customHeight="1">
      <c r="A1193" s="39" t="s">
        <v>1124</v>
      </c>
      <c r="B1193" s="21">
        <v>33057</v>
      </c>
      <c r="C1193" s="37" t="s">
        <v>344</v>
      </c>
    </row>
    <row r="1194" spans="1:3" ht="18" customHeight="1">
      <c r="A1194" s="39" t="s">
        <v>1125</v>
      </c>
      <c r="B1194" s="21">
        <v>33058</v>
      </c>
      <c r="C1194" s="37" t="s">
        <v>344</v>
      </c>
    </row>
    <row r="1195" spans="1:3" ht="18" customHeight="1">
      <c r="A1195" s="39" t="s">
        <v>1126</v>
      </c>
      <c r="B1195" s="21">
        <v>33059</v>
      </c>
      <c r="C1195" s="37" t="s">
        <v>344</v>
      </c>
    </row>
    <row r="1196" spans="1:3" ht="18" customHeight="1">
      <c r="A1196" s="39" t="s">
        <v>1127</v>
      </c>
      <c r="B1196" s="21">
        <v>33060</v>
      </c>
      <c r="C1196" s="37" t="s">
        <v>344</v>
      </c>
    </row>
    <row r="1197" spans="1:3" ht="18" customHeight="1">
      <c r="A1197" s="39" t="s">
        <v>1128</v>
      </c>
      <c r="B1197" s="21">
        <v>33061</v>
      </c>
      <c r="C1197" s="37" t="s">
        <v>344</v>
      </c>
    </row>
    <row r="1198" spans="1:3" ht="18" customHeight="1">
      <c r="A1198" s="39" t="s">
        <v>1129</v>
      </c>
      <c r="B1198" s="21">
        <v>33062</v>
      </c>
      <c r="C1198" s="37" t="s">
        <v>344</v>
      </c>
    </row>
    <row r="1199" spans="1:3" ht="18" customHeight="1">
      <c r="A1199" s="39" t="s">
        <v>1130</v>
      </c>
      <c r="B1199" s="21">
        <v>33063</v>
      </c>
      <c r="C1199" s="37" t="s">
        <v>344</v>
      </c>
    </row>
    <row r="1200" spans="1:3" ht="18" customHeight="1">
      <c r="A1200" s="39" t="s">
        <v>1131</v>
      </c>
      <c r="B1200" s="21">
        <v>33064</v>
      </c>
      <c r="C1200" s="37" t="s">
        <v>344</v>
      </c>
    </row>
    <row r="1201" spans="1:3" ht="18" customHeight="1">
      <c r="A1201" s="39" t="s">
        <v>1132</v>
      </c>
      <c r="B1201" s="21">
        <v>33065</v>
      </c>
      <c r="C1201" s="37" t="s">
        <v>344</v>
      </c>
    </row>
    <row r="1202" spans="1:3" ht="18" customHeight="1">
      <c r="A1202" s="39" t="s">
        <v>1133</v>
      </c>
      <c r="B1202" s="21">
        <v>33066</v>
      </c>
      <c r="C1202" s="37" t="s">
        <v>344</v>
      </c>
    </row>
    <row r="1203" spans="1:3" ht="18" customHeight="1">
      <c r="A1203" s="39" t="s">
        <v>1134</v>
      </c>
      <c r="B1203" s="21">
        <v>33067</v>
      </c>
      <c r="C1203" s="37" t="s">
        <v>344</v>
      </c>
    </row>
    <row r="1204" spans="1:3" ht="18" customHeight="1">
      <c r="A1204" s="39" t="s">
        <v>1135</v>
      </c>
      <c r="B1204" s="21">
        <v>33068</v>
      </c>
      <c r="C1204" s="37" t="s">
        <v>344</v>
      </c>
    </row>
    <row r="1205" spans="1:3" ht="18" customHeight="1">
      <c r="A1205" s="39" t="s">
        <v>1136</v>
      </c>
      <c r="B1205" s="21">
        <v>33069</v>
      </c>
      <c r="C1205" s="37" t="s">
        <v>344</v>
      </c>
    </row>
    <row r="1206" spans="1:3" ht="18" customHeight="1">
      <c r="A1206" s="39" t="s">
        <v>1137</v>
      </c>
      <c r="B1206" s="21">
        <v>33070</v>
      </c>
      <c r="C1206" s="37" t="s">
        <v>344</v>
      </c>
    </row>
    <row r="1207" spans="1:3" ht="18" customHeight="1">
      <c r="A1207" s="39" t="s">
        <v>1138</v>
      </c>
      <c r="B1207" s="21">
        <v>33071</v>
      </c>
      <c r="C1207" s="37" t="s">
        <v>344</v>
      </c>
    </row>
    <row r="1208" spans="1:3" ht="18" customHeight="1">
      <c r="A1208" s="39" t="s">
        <v>1139</v>
      </c>
      <c r="B1208" s="21">
        <v>33072</v>
      </c>
      <c r="C1208" s="37" t="s">
        <v>344</v>
      </c>
    </row>
    <row r="1209" spans="1:3" ht="18" customHeight="1">
      <c r="A1209" s="39" t="s">
        <v>1140</v>
      </c>
      <c r="B1209" s="21">
        <v>33073</v>
      </c>
      <c r="C1209" s="37" t="s">
        <v>344</v>
      </c>
    </row>
    <row r="1210" spans="1:3" ht="18" customHeight="1">
      <c r="A1210" s="39" t="s">
        <v>1141</v>
      </c>
      <c r="B1210" s="21">
        <v>33074</v>
      </c>
      <c r="C1210" s="37" t="s">
        <v>344</v>
      </c>
    </row>
    <row r="1211" spans="1:3" ht="18" customHeight="1">
      <c r="A1211" s="39" t="s">
        <v>1142</v>
      </c>
      <c r="B1211" s="21">
        <v>33075</v>
      </c>
      <c r="C1211" s="37" t="s">
        <v>344</v>
      </c>
    </row>
    <row r="1212" spans="1:3" ht="18" customHeight="1">
      <c r="A1212" s="39" t="s">
        <v>1143</v>
      </c>
      <c r="B1212" s="21">
        <v>33076</v>
      </c>
      <c r="C1212" s="37" t="s">
        <v>344</v>
      </c>
    </row>
    <row r="1213" spans="1:3" ht="18" customHeight="1">
      <c r="A1213" s="39" t="s">
        <v>1144</v>
      </c>
      <c r="B1213" s="21">
        <v>33077</v>
      </c>
      <c r="C1213" s="37" t="s">
        <v>344</v>
      </c>
    </row>
    <row r="1214" spans="1:3" ht="18" customHeight="1">
      <c r="A1214" s="39" t="s">
        <v>1145</v>
      </c>
      <c r="B1214" s="21">
        <v>33078</v>
      </c>
      <c r="C1214" s="37" t="s">
        <v>344</v>
      </c>
    </row>
    <row r="1215" spans="1:3" ht="18" customHeight="1">
      <c r="A1215" s="45" t="s">
        <v>1146</v>
      </c>
      <c r="B1215" s="21">
        <v>33079</v>
      </c>
      <c r="C1215" s="23" t="s">
        <v>344</v>
      </c>
    </row>
    <row r="1216" spans="1:3" ht="18" customHeight="1">
      <c r="A1216" s="45" t="s">
        <v>1147</v>
      </c>
      <c r="B1216" s="21">
        <v>33080</v>
      </c>
      <c r="C1216" s="23" t="s">
        <v>344</v>
      </c>
    </row>
    <row r="1217" spans="1:3" ht="18" customHeight="1">
      <c r="A1217" s="45" t="s">
        <v>1148</v>
      </c>
      <c r="B1217" s="21">
        <v>34000</v>
      </c>
      <c r="C1217" s="23" t="s">
        <v>346</v>
      </c>
    </row>
    <row r="1218" spans="1:3" ht="18" customHeight="1">
      <c r="A1218" s="45" t="s">
        <v>1149</v>
      </c>
      <c r="B1218" s="21">
        <v>34001</v>
      </c>
      <c r="C1218" s="23" t="s">
        <v>346</v>
      </c>
    </row>
    <row r="1219" spans="1:3" ht="18" customHeight="1">
      <c r="A1219" s="45" t="s">
        <v>1150</v>
      </c>
      <c r="B1219" s="21">
        <v>34002</v>
      </c>
      <c r="C1219" s="23" t="s">
        <v>346</v>
      </c>
    </row>
    <row r="1220" spans="1:3" ht="18" customHeight="1">
      <c r="A1220" s="45" t="s">
        <v>1151</v>
      </c>
      <c r="B1220" s="21">
        <v>34003</v>
      </c>
      <c r="C1220" s="23" t="s">
        <v>346</v>
      </c>
    </row>
    <row r="1221" spans="1:3" ht="18" customHeight="1">
      <c r="A1221" s="45" t="s">
        <v>1152</v>
      </c>
      <c r="B1221" s="21">
        <v>35000</v>
      </c>
      <c r="C1221" s="23" t="s">
        <v>350</v>
      </c>
    </row>
    <row r="1222" spans="1:3" ht="18" customHeight="1">
      <c r="A1222" s="45" t="s">
        <v>1153</v>
      </c>
      <c r="B1222" s="21">
        <v>35001</v>
      </c>
      <c r="C1222" s="23" t="s">
        <v>350</v>
      </c>
    </row>
    <row r="1223" spans="1:3" ht="18" customHeight="1">
      <c r="A1223" s="45" t="s">
        <v>1154</v>
      </c>
      <c r="B1223" s="21">
        <v>35002</v>
      </c>
      <c r="C1223" s="23" t="s">
        <v>350</v>
      </c>
    </row>
    <row r="1224" spans="1:3" ht="18" customHeight="1">
      <c r="A1224" s="45" t="s">
        <v>1155</v>
      </c>
      <c r="B1224" s="21">
        <v>35003</v>
      </c>
      <c r="C1224" s="23" t="s">
        <v>350</v>
      </c>
    </row>
    <row r="1225" spans="1:3" ht="18" customHeight="1">
      <c r="A1225" s="39" t="s">
        <v>1156</v>
      </c>
      <c r="B1225" s="21">
        <v>35004</v>
      </c>
      <c r="C1225" s="37" t="s">
        <v>350</v>
      </c>
    </row>
    <row r="1226" spans="1:3" ht="18" customHeight="1">
      <c r="A1226" s="39" t="s">
        <v>1157</v>
      </c>
      <c r="B1226" s="21">
        <v>35005</v>
      </c>
      <c r="C1226" s="37" t="s">
        <v>350</v>
      </c>
    </row>
    <row r="1227" spans="1:3" ht="18" customHeight="1">
      <c r="A1227" s="39" t="s">
        <v>1158</v>
      </c>
      <c r="B1227" s="21">
        <v>35006</v>
      </c>
      <c r="C1227" s="37" t="s">
        <v>350</v>
      </c>
    </row>
    <row r="1228" spans="1:3" ht="18" customHeight="1">
      <c r="A1228" s="39" t="s">
        <v>1159</v>
      </c>
      <c r="B1228" s="21">
        <v>35007</v>
      </c>
      <c r="C1228" s="37" t="s">
        <v>350</v>
      </c>
    </row>
    <row r="1229" spans="1:3" ht="18" customHeight="1">
      <c r="A1229" s="39" t="s">
        <v>1160</v>
      </c>
      <c r="B1229" s="21">
        <v>35008</v>
      </c>
      <c r="C1229" s="37" t="s">
        <v>350</v>
      </c>
    </row>
    <row r="1230" spans="1:3" ht="18" customHeight="1">
      <c r="A1230" s="39" t="s">
        <v>1161</v>
      </c>
      <c r="B1230" s="21">
        <v>35009</v>
      </c>
      <c r="C1230" s="37" t="s">
        <v>350</v>
      </c>
    </row>
    <row r="1231" spans="1:3" ht="18" customHeight="1">
      <c r="A1231" s="39" t="s">
        <v>1162</v>
      </c>
      <c r="B1231" s="21">
        <v>35010</v>
      </c>
      <c r="C1231" s="37" t="s">
        <v>350</v>
      </c>
    </row>
    <row r="1232" spans="1:3" ht="18" customHeight="1">
      <c r="A1232" s="39" t="s">
        <v>1163</v>
      </c>
      <c r="B1232" s="21">
        <v>35011</v>
      </c>
      <c r="C1232" s="37" t="s">
        <v>350</v>
      </c>
    </row>
    <row r="1233" spans="1:3" ht="18" customHeight="1">
      <c r="A1233" s="39" t="s">
        <v>1164</v>
      </c>
      <c r="B1233" s="21">
        <v>35012</v>
      </c>
      <c r="C1233" s="37" t="s">
        <v>350</v>
      </c>
    </row>
    <row r="1234" spans="1:3" ht="18" customHeight="1">
      <c r="A1234" s="39" t="s">
        <v>1165</v>
      </c>
      <c r="B1234" s="21">
        <v>35013</v>
      </c>
      <c r="C1234" s="37" t="s">
        <v>350</v>
      </c>
    </row>
    <row r="1235" spans="1:3" ht="18" customHeight="1">
      <c r="A1235" s="39" t="s">
        <v>1166</v>
      </c>
      <c r="B1235" s="21">
        <v>35014</v>
      </c>
      <c r="C1235" s="37" t="s">
        <v>350</v>
      </c>
    </row>
    <row r="1236" spans="1:3" ht="18" customHeight="1">
      <c r="A1236" s="39" t="s">
        <v>1167</v>
      </c>
      <c r="B1236" s="21">
        <v>35015</v>
      </c>
      <c r="C1236" s="37" t="s">
        <v>350</v>
      </c>
    </row>
    <row r="1237" spans="1:3" ht="18" customHeight="1">
      <c r="A1237" s="39" t="s">
        <v>1168</v>
      </c>
      <c r="B1237" s="21">
        <v>35016</v>
      </c>
      <c r="C1237" s="37" t="s">
        <v>350</v>
      </c>
    </row>
    <row r="1238" spans="1:3" ht="18" customHeight="1">
      <c r="A1238" s="39" t="s">
        <v>1169</v>
      </c>
      <c r="B1238" s="21">
        <v>35017</v>
      </c>
      <c r="C1238" s="37" t="s">
        <v>350</v>
      </c>
    </row>
    <row r="1239" spans="1:3" ht="18" customHeight="1">
      <c r="A1239" s="39" t="s">
        <v>1170</v>
      </c>
      <c r="B1239" s="21">
        <v>35018</v>
      </c>
      <c r="C1239" s="37" t="s">
        <v>350</v>
      </c>
    </row>
    <row r="1240" spans="1:3" ht="18" customHeight="1">
      <c r="A1240" s="39" t="s">
        <v>1171</v>
      </c>
      <c r="B1240" s="21">
        <v>35019</v>
      </c>
      <c r="C1240" s="37" t="s">
        <v>350</v>
      </c>
    </row>
    <row r="1241" spans="1:3" ht="18" customHeight="1">
      <c r="A1241" s="39" t="s">
        <v>1172</v>
      </c>
      <c r="B1241" s="21">
        <v>35020</v>
      </c>
      <c r="C1241" s="37" t="s">
        <v>350</v>
      </c>
    </row>
    <row r="1242" spans="1:3" ht="18" customHeight="1">
      <c r="A1242" s="39" t="s">
        <v>1173</v>
      </c>
      <c r="B1242" s="21">
        <v>35021</v>
      </c>
      <c r="C1242" s="37" t="s">
        <v>350</v>
      </c>
    </row>
    <row r="1243" spans="1:3" ht="18" customHeight="1">
      <c r="A1243" s="39" t="s">
        <v>1174</v>
      </c>
      <c r="B1243" s="21">
        <v>35022</v>
      </c>
      <c r="C1243" s="37" t="s">
        <v>350</v>
      </c>
    </row>
    <row r="1244" spans="1:3" ht="18" customHeight="1">
      <c r="A1244" s="39" t="s">
        <v>1175</v>
      </c>
      <c r="B1244" s="21">
        <v>35023</v>
      </c>
      <c r="C1244" s="37" t="s">
        <v>350</v>
      </c>
    </row>
    <row r="1245" spans="1:3" ht="18" customHeight="1">
      <c r="A1245" s="39" t="s">
        <v>1176</v>
      </c>
      <c r="B1245" s="21">
        <v>35024</v>
      </c>
      <c r="C1245" s="37" t="s">
        <v>350</v>
      </c>
    </row>
    <row r="1246" spans="1:3" ht="18" customHeight="1">
      <c r="A1246" s="39" t="s">
        <v>1177</v>
      </c>
      <c r="B1246" s="21">
        <v>35025</v>
      </c>
      <c r="C1246" s="37" t="s">
        <v>350</v>
      </c>
    </row>
    <row r="1247" spans="1:3" ht="18" customHeight="1">
      <c r="A1247" s="39" t="s">
        <v>1178</v>
      </c>
      <c r="B1247" s="21">
        <v>35026</v>
      </c>
      <c r="C1247" s="37" t="s">
        <v>350</v>
      </c>
    </row>
    <row r="1248" spans="1:3" ht="18" customHeight="1">
      <c r="A1248" s="39" t="s">
        <v>1179</v>
      </c>
      <c r="B1248" s="21">
        <v>35027</v>
      </c>
      <c r="C1248" s="37" t="s">
        <v>350</v>
      </c>
    </row>
    <row r="1249" spans="1:3" ht="18" customHeight="1">
      <c r="A1249" s="45" t="s">
        <v>1180</v>
      </c>
      <c r="B1249" s="21">
        <v>35028</v>
      </c>
      <c r="C1249" s="23" t="s">
        <v>350</v>
      </c>
    </row>
    <row r="1250" spans="1:3" ht="18" customHeight="1">
      <c r="A1250" s="45" t="s">
        <v>1181</v>
      </c>
      <c r="B1250" s="21">
        <v>35029</v>
      </c>
      <c r="C1250" s="23" t="s">
        <v>350</v>
      </c>
    </row>
    <row r="1251" spans="1:3" ht="18" customHeight="1">
      <c r="A1251" s="45" t="s">
        <v>1182</v>
      </c>
      <c r="B1251" s="21">
        <v>36000</v>
      </c>
      <c r="C1251" s="23" t="s">
        <v>354</v>
      </c>
    </row>
    <row r="1252" spans="1:3" ht="18" customHeight="1">
      <c r="A1252" s="45" t="s">
        <v>1183</v>
      </c>
      <c r="B1252" s="21">
        <v>36001</v>
      </c>
      <c r="C1252" s="23" t="s">
        <v>354</v>
      </c>
    </row>
    <row r="1253" spans="1:3" ht="18" customHeight="1">
      <c r="A1253" s="45" t="s">
        <v>1184</v>
      </c>
      <c r="B1253" s="21">
        <v>36002</v>
      </c>
      <c r="C1253" s="23" t="s">
        <v>354</v>
      </c>
    </row>
    <row r="1254" spans="1:3" ht="18" customHeight="1">
      <c r="A1254" s="45" t="s">
        <v>1185</v>
      </c>
      <c r="B1254" s="21">
        <v>36003</v>
      </c>
      <c r="C1254" s="23" t="s">
        <v>354</v>
      </c>
    </row>
    <row r="1255" spans="1:3" ht="18" customHeight="1">
      <c r="A1255" s="45" t="s">
        <v>1186</v>
      </c>
      <c r="B1255" s="21">
        <v>36004</v>
      </c>
      <c r="C1255" s="23" t="s">
        <v>354</v>
      </c>
    </row>
    <row r="1256" spans="1:3" ht="18" customHeight="1">
      <c r="A1256" s="45" t="s">
        <v>1187</v>
      </c>
      <c r="B1256" s="21">
        <v>36005</v>
      </c>
      <c r="C1256" s="23" t="s">
        <v>354</v>
      </c>
    </row>
    <row r="1257" spans="1:3" ht="18" customHeight="1">
      <c r="A1257" s="45" t="s">
        <v>1188</v>
      </c>
      <c r="B1257" s="21">
        <v>36006</v>
      </c>
      <c r="C1257" s="23" t="s">
        <v>354</v>
      </c>
    </row>
    <row r="1258" spans="1:3" ht="18" customHeight="1">
      <c r="A1258" s="45" t="s">
        <v>1189</v>
      </c>
      <c r="B1258" s="21">
        <v>36007</v>
      </c>
      <c r="C1258" s="23" t="s">
        <v>354</v>
      </c>
    </row>
    <row r="1259" spans="1:3" ht="18" customHeight="1">
      <c r="A1259" s="39" t="s">
        <v>1190</v>
      </c>
      <c r="B1259" s="21">
        <v>36008</v>
      </c>
      <c r="C1259" s="37" t="s">
        <v>354</v>
      </c>
    </row>
    <row r="1260" spans="1:3" ht="18" customHeight="1">
      <c r="A1260" s="39" t="s">
        <v>1191</v>
      </c>
      <c r="B1260" s="21">
        <v>36009</v>
      </c>
      <c r="C1260" s="37" t="s">
        <v>354</v>
      </c>
    </row>
    <row r="1261" spans="1:3" ht="18" customHeight="1">
      <c r="A1261" s="39" t="s">
        <v>1192</v>
      </c>
      <c r="B1261" s="21">
        <v>36010</v>
      </c>
      <c r="C1261" s="37" t="s">
        <v>354</v>
      </c>
    </row>
    <row r="1262" spans="1:3" ht="18" customHeight="1">
      <c r="A1262" s="39" t="s">
        <v>1193</v>
      </c>
      <c r="B1262" s="21">
        <v>36011</v>
      </c>
      <c r="C1262" s="37" t="s">
        <v>354</v>
      </c>
    </row>
    <row r="1263" spans="1:3" ht="18" customHeight="1">
      <c r="A1263" s="39" t="s">
        <v>1194</v>
      </c>
      <c r="B1263" s="21">
        <v>36012</v>
      </c>
      <c r="C1263" s="37" t="s">
        <v>354</v>
      </c>
    </row>
    <row r="1264" spans="1:3" ht="18" customHeight="1">
      <c r="A1264" s="39" t="s">
        <v>1195</v>
      </c>
      <c r="B1264" s="21">
        <v>36013</v>
      </c>
      <c r="C1264" s="37" t="s">
        <v>354</v>
      </c>
    </row>
    <row r="1265" spans="1:3" ht="18" customHeight="1">
      <c r="A1265" s="39" t="s">
        <v>1196</v>
      </c>
      <c r="B1265" s="21">
        <v>36014</v>
      </c>
      <c r="C1265" s="37" t="s">
        <v>354</v>
      </c>
    </row>
    <row r="1266" spans="1:3" ht="18" customHeight="1">
      <c r="A1266" s="39" t="s">
        <v>1197</v>
      </c>
      <c r="B1266" s="21">
        <v>36015</v>
      </c>
      <c r="C1266" s="37" t="s">
        <v>354</v>
      </c>
    </row>
    <row r="1267" spans="1:3" ht="18" customHeight="1">
      <c r="A1267" s="39" t="s">
        <v>1198</v>
      </c>
      <c r="B1267" s="21">
        <v>36016</v>
      </c>
      <c r="C1267" s="37" t="s">
        <v>354</v>
      </c>
    </row>
    <row r="1268" spans="1:3" ht="18" customHeight="1">
      <c r="A1268" s="39" t="s">
        <v>1199</v>
      </c>
      <c r="B1268" s="21">
        <v>36017</v>
      </c>
      <c r="C1268" s="37" t="s">
        <v>354</v>
      </c>
    </row>
    <row r="1269" spans="1:3" ht="18" customHeight="1">
      <c r="A1269" s="39" t="s">
        <v>1200</v>
      </c>
      <c r="B1269" s="21">
        <v>36018</v>
      </c>
      <c r="C1269" s="37" t="s">
        <v>354</v>
      </c>
    </row>
    <row r="1270" spans="1:3" ht="18" customHeight="1">
      <c r="A1270" s="39" t="s">
        <v>1201</v>
      </c>
      <c r="B1270" s="21">
        <v>36019</v>
      </c>
      <c r="C1270" s="37" t="s">
        <v>354</v>
      </c>
    </row>
    <row r="1271" spans="1:3" ht="18" customHeight="1">
      <c r="A1271" s="39" t="s">
        <v>1202</v>
      </c>
      <c r="B1271" s="21">
        <v>36020</v>
      </c>
      <c r="C1271" s="37" t="s">
        <v>354</v>
      </c>
    </row>
    <row r="1272" spans="1:3" ht="18" customHeight="1">
      <c r="A1272" s="39" t="s">
        <v>1203</v>
      </c>
      <c r="B1272" s="21">
        <v>36021</v>
      </c>
      <c r="C1272" s="37" t="s">
        <v>354</v>
      </c>
    </row>
    <row r="1273" spans="1:3" ht="18" customHeight="1">
      <c r="A1273" s="39" t="s">
        <v>1204</v>
      </c>
      <c r="B1273" s="21">
        <v>36022</v>
      </c>
      <c r="C1273" s="37" t="s">
        <v>354</v>
      </c>
    </row>
    <row r="1274" spans="1:3" ht="18" customHeight="1">
      <c r="A1274" s="39" t="s">
        <v>1205</v>
      </c>
      <c r="B1274" s="21">
        <v>36023</v>
      </c>
      <c r="C1274" s="37" t="s">
        <v>354</v>
      </c>
    </row>
    <row r="1275" spans="1:3" ht="18" customHeight="1">
      <c r="A1275" s="39" t="s">
        <v>1206</v>
      </c>
      <c r="B1275" s="21">
        <v>36024</v>
      </c>
      <c r="C1275" s="37" t="s">
        <v>354</v>
      </c>
    </row>
    <row r="1276" spans="1:3" ht="18" customHeight="1">
      <c r="A1276" s="39" t="s">
        <v>1207</v>
      </c>
      <c r="B1276" s="21">
        <v>36025</v>
      </c>
      <c r="C1276" s="37" t="s">
        <v>354</v>
      </c>
    </row>
    <row r="1277" spans="1:3" ht="18" customHeight="1">
      <c r="A1277" s="39" t="s">
        <v>1208</v>
      </c>
      <c r="B1277" s="21">
        <v>36026</v>
      </c>
      <c r="C1277" s="37" t="s">
        <v>354</v>
      </c>
    </row>
    <row r="1278" spans="1:3" ht="18" customHeight="1">
      <c r="A1278" s="39" t="s">
        <v>1209</v>
      </c>
      <c r="B1278" s="21">
        <v>36027</v>
      </c>
      <c r="C1278" s="37" t="s">
        <v>354</v>
      </c>
    </row>
    <row r="1279" spans="1:3" ht="18" customHeight="1">
      <c r="A1279" s="39" t="s">
        <v>1210</v>
      </c>
      <c r="B1279" s="21">
        <v>36028</v>
      </c>
      <c r="C1279" s="37" t="s">
        <v>354</v>
      </c>
    </row>
    <row r="1280" spans="1:3" ht="18" customHeight="1">
      <c r="A1280" s="39" t="s">
        <v>1211</v>
      </c>
      <c r="B1280" s="21">
        <v>36029</v>
      </c>
      <c r="C1280" s="37" t="s">
        <v>354</v>
      </c>
    </row>
    <row r="1281" spans="1:3" ht="18" customHeight="1">
      <c r="A1281" s="39" t="s">
        <v>1212</v>
      </c>
      <c r="B1281" s="21">
        <v>36030</v>
      </c>
      <c r="C1281" s="37" t="s">
        <v>354</v>
      </c>
    </row>
    <row r="1282" spans="1:3" ht="18" customHeight="1">
      <c r="A1282" s="39" t="s">
        <v>1213</v>
      </c>
      <c r="B1282" s="21">
        <v>36031</v>
      </c>
      <c r="C1282" s="37" t="s">
        <v>354</v>
      </c>
    </row>
    <row r="1283" spans="1:3" ht="18" customHeight="1">
      <c r="A1283" s="39" t="s">
        <v>1214</v>
      </c>
      <c r="B1283" s="21">
        <v>36032</v>
      </c>
      <c r="C1283" s="37" t="s">
        <v>354</v>
      </c>
    </row>
    <row r="1284" spans="1:3" ht="18" customHeight="1">
      <c r="A1284" s="39" t="s">
        <v>1215</v>
      </c>
      <c r="B1284" s="21">
        <v>36033</v>
      </c>
      <c r="C1284" s="37" t="s">
        <v>354</v>
      </c>
    </row>
    <row r="1285" spans="1:3" ht="18" customHeight="1">
      <c r="A1285" s="39" t="s">
        <v>1216</v>
      </c>
      <c r="B1285" s="21">
        <v>36034</v>
      </c>
      <c r="C1285" s="37" t="s">
        <v>354</v>
      </c>
    </row>
    <row r="1286" spans="1:3" ht="18" customHeight="1">
      <c r="A1286" s="39" t="s">
        <v>1217</v>
      </c>
      <c r="B1286" s="21">
        <v>36035</v>
      </c>
      <c r="C1286" s="37" t="s">
        <v>354</v>
      </c>
    </row>
    <row r="1287" spans="1:3" ht="18" customHeight="1">
      <c r="A1287" s="39" t="s">
        <v>1218</v>
      </c>
      <c r="B1287" s="21">
        <v>36036</v>
      </c>
      <c r="C1287" s="37" t="s">
        <v>354</v>
      </c>
    </row>
    <row r="1288" spans="1:3" ht="18" customHeight="1">
      <c r="A1288" s="39" t="s">
        <v>1219</v>
      </c>
      <c r="B1288" s="21">
        <v>36037</v>
      </c>
      <c r="C1288" s="37" t="s">
        <v>354</v>
      </c>
    </row>
    <row r="1289" spans="1:3" ht="18" customHeight="1">
      <c r="A1289" s="39" t="s">
        <v>1220</v>
      </c>
      <c r="B1289" s="21">
        <v>36038</v>
      </c>
      <c r="C1289" s="37" t="s">
        <v>354</v>
      </c>
    </row>
    <row r="1290" spans="1:3" ht="18" customHeight="1">
      <c r="A1290" s="39" t="s">
        <v>1221</v>
      </c>
      <c r="B1290" s="21">
        <v>36039</v>
      </c>
      <c r="C1290" s="37" t="s">
        <v>354</v>
      </c>
    </row>
    <row r="1291" spans="1:3" ht="18" customHeight="1">
      <c r="A1291" s="39" t="s">
        <v>1222</v>
      </c>
      <c r="B1291" s="21">
        <v>36040</v>
      </c>
      <c r="C1291" s="37" t="s">
        <v>354</v>
      </c>
    </row>
    <row r="1292" spans="1:3" ht="18" customHeight="1">
      <c r="A1292" s="39" t="s">
        <v>1223</v>
      </c>
      <c r="B1292" s="21">
        <v>36041</v>
      </c>
      <c r="C1292" s="37" t="s">
        <v>354</v>
      </c>
    </row>
    <row r="1293" spans="1:3" ht="18" customHeight="1">
      <c r="A1293" s="39" t="s">
        <v>1224</v>
      </c>
      <c r="B1293" s="21">
        <v>36042</v>
      </c>
      <c r="C1293" s="37" t="s">
        <v>354</v>
      </c>
    </row>
    <row r="1294" spans="1:3" ht="18" customHeight="1">
      <c r="A1294" s="39" t="s">
        <v>1225</v>
      </c>
      <c r="B1294" s="21">
        <v>36043</v>
      </c>
      <c r="C1294" s="37" t="s">
        <v>354</v>
      </c>
    </row>
    <row r="1295" spans="1:3" ht="18" customHeight="1">
      <c r="A1295" s="39" t="s">
        <v>1226</v>
      </c>
      <c r="B1295" s="21">
        <v>36044</v>
      </c>
      <c r="C1295" s="37" t="s">
        <v>354</v>
      </c>
    </row>
    <row r="1296" spans="1:3" ht="18" customHeight="1">
      <c r="A1296" s="39" t="s">
        <v>1227</v>
      </c>
      <c r="B1296" s="21">
        <v>36045</v>
      </c>
      <c r="C1296" s="37" t="s">
        <v>354</v>
      </c>
    </row>
    <row r="1297" spans="1:3" ht="18" customHeight="1">
      <c r="A1297" s="39" t="s">
        <v>1228</v>
      </c>
      <c r="B1297" s="21">
        <v>36046</v>
      </c>
      <c r="C1297" s="37" t="s">
        <v>354</v>
      </c>
    </row>
    <row r="1298" spans="1:3" ht="18" customHeight="1">
      <c r="A1298" s="39" t="s">
        <v>1229</v>
      </c>
      <c r="B1298" s="21">
        <v>36047</v>
      </c>
      <c r="C1298" s="37" t="s">
        <v>354</v>
      </c>
    </row>
    <row r="1299" spans="1:3" ht="18" customHeight="1">
      <c r="A1299" s="39" t="s">
        <v>1230</v>
      </c>
      <c r="B1299" s="21">
        <v>36048</v>
      </c>
      <c r="C1299" s="37" t="s">
        <v>354</v>
      </c>
    </row>
    <row r="1300" spans="1:3" ht="18" customHeight="1">
      <c r="A1300" s="39" t="s">
        <v>1231</v>
      </c>
      <c r="B1300" s="21">
        <v>36049</v>
      </c>
      <c r="C1300" s="37" t="s">
        <v>354</v>
      </c>
    </row>
    <row r="1301" spans="1:3" ht="18" customHeight="1">
      <c r="A1301" s="39" t="s">
        <v>1232</v>
      </c>
      <c r="B1301" s="21">
        <v>36050</v>
      </c>
      <c r="C1301" s="37" t="s">
        <v>354</v>
      </c>
    </row>
    <row r="1302" spans="1:3" ht="18" customHeight="1">
      <c r="A1302" s="39" t="s">
        <v>1233</v>
      </c>
      <c r="B1302" s="21">
        <v>36051</v>
      </c>
      <c r="C1302" s="37" t="s">
        <v>354</v>
      </c>
    </row>
    <row r="1303" spans="1:3" ht="18" customHeight="1">
      <c r="A1303" s="39" t="s">
        <v>1234</v>
      </c>
      <c r="B1303" s="21">
        <v>36052</v>
      </c>
      <c r="C1303" s="37" t="s">
        <v>354</v>
      </c>
    </row>
    <row r="1304" spans="1:3" ht="18" customHeight="1">
      <c r="A1304" s="39" t="s">
        <v>1235</v>
      </c>
      <c r="B1304" s="21">
        <v>36053</v>
      </c>
      <c r="C1304" s="37" t="s">
        <v>354</v>
      </c>
    </row>
    <row r="1305" spans="1:3" ht="18" customHeight="1">
      <c r="A1305" s="39" t="s">
        <v>1236</v>
      </c>
      <c r="B1305" s="21">
        <v>36054</v>
      </c>
      <c r="C1305" s="37" t="s">
        <v>354</v>
      </c>
    </row>
    <row r="1306" spans="1:3" ht="18" customHeight="1">
      <c r="A1306" s="39" t="s">
        <v>1237</v>
      </c>
      <c r="B1306" s="21">
        <v>36055</v>
      </c>
      <c r="C1306" s="37" t="s">
        <v>354</v>
      </c>
    </row>
    <row r="1307" spans="1:3" ht="18" customHeight="1">
      <c r="A1307" s="39" t="s">
        <v>1238</v>
      </c>
      <c r="B1307" s="21">
        <v>36056</v>
      </c>
      <c r="C1307" s="37" t="s">
        <v>354</v>
      </c>
    </row>
    <row r="1308" spans="1:3" ht="18" customHeight="1">
      <c r="A1308" s="39" t="s">
        <v>1239</v>
      </c>
      <c r="B1308" s="21">
        <v>36057</v>
      </c>
      <c r="C1308" s="37" t="s">
        <v>354</v>
      </c>
    </row>
    <row r="1309" spans="1:3" ht="18" customHeight="1">
      <c r="A1309" s="45" t="s">
        <v>1240</v>
      </c>
      <c r="B1309" s="21">
        <v>36058</v>
      </c>
      <c r="C1309" s="23" t="s">
        <v>354</v>
      </c>
    </row>
    <row r="1310" spans="1:3" ht="18" customHeight="1">
      <c r="A1310" s="45" t="s">
        <v>1241</v>
      </c>
      <c r="B1310" s="21">
        <v>36059</v>
      </c>
      <c r="C1310" s="23" t="s">
        <v>354</v>
      </c>
    </row>
    <row r="1311" spans="1:3" ht="18" customHeight="1">
      <c r="A1311" s="45" t="s">
        <v>1242</v>
      </c>
      <c r="B1311" s="21">
        <v>37000</v>
      </c>
      <c r="C1311" s="23" t="s">
        <v>357</v>
      </c>
    </row>
    <row r="1312" spans="1:3" ht="18" customHeight="1">
      <c r="A1312" s="45" t="s">
        <v>1243</v>
      </c>
      <c r="B1312" s="21">
        <v>37001</v>
      </c>
      <c r="C1312" s="23" t="s">
        <v>357</v>
      </c>
    </row>
    <row r="1313" spans="1:3" ht="18" customHeight="1">
      <c r="A1313" s="45" t="s">
        <v>1244</v>
      </c>
      <c r="B1313" s="21">
        <v>37002</v>
      </c>
      <c r="C1313" s="23" t="s">
        <v>357</v>
      </c>
    </row>
    <row r="1314" spans="1:3" ht="18" customHeight="1">
      <c r="A1314" s="45" t="s">
        <v>1245</v>
      </c>
      <c r="B1314" s="21">
        <v>37003</v>
      </c>
      <c r="C1314" s="23" t="s">
        <v>357</v>
      </c>
    </row>
    <row r="1315" spans="1:3" ht="18" customHeight="1">
      <c r="A1315" s="45" t="s">
        <v>1246</v>
      </c>
      <c r="B1315" s="21">
        <v>37004</v>
      </c>
      <c r="C1315" s="23" t="s">
        <v>357</v>
      </c>
    </row>
    <row r="1316" spans="1:3" ht="18" customHeight="1">
      <c r="A1316" s="45" t="s">
        <v>1247</v>
      </c>
      <c r="B1316" s="21">
        <v>38000</v>
      </c>
      <c r="C1316" s="23" t="s">
        <v>359</v>
      </c>
    </row>
    <row r="1317" spans="1:3" ht="18" customHeight="1">
      <c r="A1317" s="45" t="s">
        <v>1248</v>
      </c>
      <c r="B1317" s="21">
        <v>38001</v>
      </c>
      <c r="C1317" s="23" t="s">
        <v>359</v>
      </c>
    </row>
    <row r="1318" spans="1:3" ht="18" customHeight="1">
      <c r="A1318" s="45" t="s">
        <v>1249</v>
      </c>
      <c r="B1318" s="21">
        <v>38002</v>
      </c>
      <c r="C1318" s="23" t="s">
        <v>359</v>
      </c>
    </row>
    <row r="1319" spans="1:3" ht="18" customHeight="1">
      <c r="A1319" s="39" t="s">
        <v>1250</v>
      </c>
      <c r="B1319" s="21">
        <v>38003</v>
      </c>
      <c r="C1319" s="37" t="s">
        <v>359</v>
      </c>
    </row>
    <row r="1320" spans="1:3" ht="18" customHeight="1">
      <c r="A1320" s="39" t="s">
        <v>1251</v>
      </c>
      <c r="B1320" s="21">
        <v>38004</v>
      </c>
      <c r="C1320" s="37" t="s">
        <v>359</v>
      </c>
    </row>
    <row r="1321" spans="1:3" ht="18" customHeight="1">
      <c r="A1321" s="39" t="s">
        <v>1252</v>
      </c>
      <c r="B1321" s="21">
        <v>38005</v>
      </c>
      <c r="C1321" s="37" t="s">
        <v>359</v>
      </c>
    </row>
    <row r="1322" spans="1:3" ht="18" customHeight="1">
      <c r="A1322" s="39" t="s">
        <v>1253</v>
      </c>
      <c r="B1322" s="21">
        <v>38006</v>
      </c>
      <c r="C1322" s="37" t="s">
        <v>359</v>
      </c>
    </row>
    <row r="1323" spans="1:3" ht="18" customHeight="1">
      <c r="A1323" s="39" t="s">
        <v>1254</v>
      </c>
      <c r="B1323" s="21">
        <v>38007</v>
      </c>
      <c r="C1323" s="37" t="s">
        <v>359</v>
      </c>
    </row>
    <row r="1324" spans="1:3" ht="18" customHeight="1">
      <c r="A1324" s="39" t="s">
        <v>1255</v>
      </c>
      <c r="B1324" s="21">
        <v>38008</v>
      </c>
      <c r="C1324" s="37" t="s">
        <v>359</v>
      </c>
    </row>
    <row r="1325" spans="1:3" ht="18" customHeight="1">
      <c r="A1325" s="39" t="s">
        <v>1256</v>
      </c>
      <c r="B1325" s="21">
        <v>38009</v>
      </c>
      <c r="C1325" s="37" t="s">
        <v>359</v>
      </c>
    </row>
    <row r="1326" spans="1:3" ht="18" customHeight="1">
      <c r="A1326" s="39" t="s">
        <v>1257</v>
      </c>
      <c r="B1326" s="21">
        <v>38010</v>
      </c>
      <c r="C1326" s="37" t="s">
        <v>359</v>
      </c>
    </row>
    <row r="1327" spans="1:3" ht="18" customHeight="1">
      <c r="A1327" s="39" t="s">
        <v>1258</v>
      </c>
      <c r="B1327" s="21">
        <v>38011</v>
      </c>
      <c r="C1327" s="37" t="s">
        <v>359</v>
      </c>
    </row>
    <row r="1328" spans="1:3" ht="18" customHeight="1">
      <c r="A1328" s="39" t="s">
        <v>1259</v>
      </c>
      <c r="B1328" s="21">
        <v>38012</v>
      </c>
      <c r="C1328" s="37" t="s">
        <v>359</v>
      </c>
    </row>
    <row r="1329" spans="1:3" ht="18" customHeight="1">
      <c r="A1329" s="39" t="s">
        <v>1260</v>
      </c>
      <c r="B1329" s="21">
        <v>38013</v>
      </c>
      <c r="C1329" s="37" t="s">
        <v>359</v>
      </c>
    </row>
    <row r="1330" spans="1:3" ht="18" customHeight="1">
      <c r="A1330" s="39" t="s">
        <v>1261</v>
      </c>
      <c r="B1330" s="21">
        <v>38014</v>
      </c>
      <c r="C1330" s="37" t="s">
        <v>359</v>
      </c>
    </row>
    <row r="1331" spans="1:3" ht="18" customHeight="1">
      <c r="A1331" s="39" t="s">
        <v>1262</v>
      </c>
      <c r="B1331" s="21">
        <v>38015</v>
      </c>
      <c r="C1331" s="37" t="s">
        <v>359</v>
      </c>
    </row>
    <row r="1332" spans="1:3" ht="18" customHeight="1">
      <c r="A1332" s="39" t="s">
        <v>1263</v>
      </c>
      <c r="B1332" s="21">
        <v>38016</v>
      </c>
      <c r="C1332" s="37" t="s">
        <v>359</v>
      </c>
    </row>
    <row r="1333" spans="1:3" ht="18" customHeight="1">
      <c r="A1333" s="39" t="s">
        <v>1264</v>
      </c>
      <c r="B1333" s="21">
        <v>38017</v>
      </c>
      <c r="C1333" s="37" t="s">
        <v>359</v>
      </c>
    </row>
    <row r="1334" spans="1:3" ht="18" customHeight="1">
      <c r="A1334" s="39" t="s">
        <v>1265</v>
      </c>
      <c r="B1334" s="21">
        <v>38018</v>
      </c>
      <c r="C1334" s="37" t="s">
        <v>359</v>
      </c>
    </row>
    <row r="1335" spans="1:3" ht="18" customHeight="1">
      <c r="A1335" s="39" t="s">
        <v>1266</v>
      </c>
      <c r="B1335" s="21">
        <v>38019</v>
      </c>
      <c r="C1335" s="37" t="s">
        <v>359</v>
      </c>
    </row>
    <row r="1336" spans="1:3" ht="18" customHeight="1">
      <c r="A1336" s="39" t="s">
        <v>1267</v>
      </c>
      <c r="B1336" s="21">
        <v>38020</v>
      </c>
      <c r="C1336" s="37" t="s">
        <v>359</v>
      </c>
    </row>
    <row r="1337" spans="1:3" ht="18" customHeight="1">
      <c r="A1337" s="39" t="s">
        <v>1268</v>
      </c>
      <c r="B1337" s="21">
        <v>38021</v>
      </c>
      <c r="C1337" s="37" t="s">
        <v>359</v>
      </c>
    </row>
    <row r="1338" spans="1:3" ht="18" customHeight="1">
      <c r="A1338" s="39" t="s">
        <v>1269</v>
      </c>
      <c r="B1338" s="21">
        <v>38022</v>
      </c>
      <c r="C1338" s="37" t="s">
        <v>359</v>
      </c>
    </row>
    <row r="1339" spans="1:3" ht="18" customHeight="1">
      <c r="A1339" s="39" t="s">
        <v>1270</v>
      </c>
      <c r="B1339" s="21">
        <v>38023</v>
      </c>
      <c r="C1339" s="37" t="s">
        <v>359</v>
      </c>
    </row>
    <row r="1340" spans="1:3" ht="18" customHeight="1">
      <c r="A1340" s="39" t="s">
        <v>1271</v>
      </c>
      <c r="B1340" s="21">
        <v>38024</v>
      </c>
      <c r="C1340" s="37" t="s">
        <v>359</v>
      </c>
    </row>
    <row r="1341" spans="1:3" ht="18" customHeight="1">
      <c r="A1341" s="39" t="s">
        <v>1272</v>
      </c>
      <c r="B1341" s="21">
        <v>38025</v>
      </c>
      <c r="C1341" s="37" t="s">
        <v>359</v>
      </c>
    </row>
    <row r="1342" spans="1:3" ht="18" customHeight="1">
      <c r="A1342" s="39" t="s">
        <v>1273</v>
      </c>
      <c r="B1342" s="21">
        <v>38026</v>
      </c>
      <c r="C1342" s="37" t="s">
        <v>359</v>
      </c>
    </row>
    <row r="1343" spans="1:3" ht="18" customHeight="1">
      <c r="A1343" s="39" t="s">
        <v>1274</v>
      </c>
      <c r="B1343" s="21">
        <v>38027</v>
      </c>
      <c r="C1343" s="37" t="s">
        <v>359</v>
      </c>
    </row>
    <row r="1344" spans="1:3" ht="18" customHeight="1">
      <c r="A1344" s="39" t="s">
        <v>1275</v>
      </c>
      <c r="B1344" s="21">
        <v>38028</v>
      </c>
      <c r="C1344" s="37" t="s">
        <v>359</v>
      </c>
    </row>
    <row r="1345" spans="1:3" ht="18" customHeight="1">
      <c r="A1345" s="39" t="s">
        <v>1276</v>
      </c>
      <c r="B1345" s="21">
        <v>38029</v>
      </c>
      <c r="C1345" s="37" t="s">
        <v>359</v>
      </c>
    </row>
    <row r="1346" spans="1:3" ht="18" customHeight="1">
      <c r="A1346" s="39" t="s">
        <v>453</v>
      </c>
      <c r="B1346" s="21">
        <v>38030</v>
      </c>
      <c r="C1346" s="37" t="s">
        <v>359</v>
      </c>
    </row>
    <row r="1347" spans="1:3" ht="18" customHeight="1">
      <c r="A1347" s="39" t="s">
        <v>1277</v>
      </c>
      <c r="B1347" s="21">
        <v>38031</v>
      </c>
      <c r="C1347" s="37" t="s">
        <v>359</v>
      </c>
    </row>
    <row r="1348" spans="1:3" ht="18" customHeight="1">
      <c r="A1348" s="39" t="s">
        <v>1278</v>
      </c>
      <c r="B1348" s="21">
        <v>38032</v>
      </c>
      <c r="C1348" s="37" t="s">
        <v>359</v>
      </c>
    </row>
    <row r="1349" spans="1:3" ht="18" customHeight="1">
      <c r="A1349" s="39" t="s">
        <v>1279</v>
      </c>
      <c r="B1349" s="21">
        <v>38033</v>
      </c>
      <c r="C1349" s="37" t="s">
        <v>359</v>
      </c>
    </row>
    <row r="1350" spans="1:3" ht="18" customHeight="1">
      <c r="A1350" s="39" t="s">
        <v>1280</v>
      </c>
      <c r="B1350" s="21">
        <v>38034</v>
      </c>
      <c r="C1350" s="37" t="s">
        <v>359</v>
      </c>
    </row>
    <row r="1351" spans="1:3" ht="18" customHeight="1">
      <c r="A1351" s="39" t="s">
        <v>1281</v>
      </c>
      <c r="B1351" s="21">
        <v>38035</v>
      </c>
      <c r="C1351" s="37" t="s">
        <v>359</v>
      </c>
    </row>
    <row r="1352" spans="1:3" ht="18" customHeight="1">
      <c r="A1352" s="39" t="s">
        <v>1282</v>
      </c>
      <c r="B1352" s="21">
        <v>38036</v>
      </c>
      <c r="C1352" s="37" t="s">
        <v>359</v>
      </c>
    </row>
    <row r="1353" spans="1:3" ht="18" customHeight="1">
      <c r="A1353" s="39" t="s">
        <v>1283</v>
      </c>
      <c r="B1353" s="21">
        <v>38037</v>
      </c>
      <c r="C1353" s="37" t="s">
        <v>359</v>
      </c>
    </row>
    <row r="1354" spans="1:3" ht="18" customHeight="1">
      <c r="A1354" s="39" t="s">
        <v>1284</v>
      </c>
      <c r="B1354" s="21">
        <v>38038</v>
      </c>
      <c r="C1354" s="37" t="s">
        <v>359</v>
      </c>
    </row>
    <row r="1355" spans="1:3" ht="18" customHeight="1">
      <c r="A1355" s="39" t="s">
        <v>1285</v>
      </c>
      <c r="B1355" s="21">
        <v>38039</v>
      </c>
      <c r="C1355" s="37" t="s">
        <v>359</v>
      </c>
    </row>
    <row r="1356" spans="1:3" ht="18" customHeight="1">
      <c r="A1356" s="39" t="s">
        <v>1286</v>
      </c>
      <c r="B1356" s="21">
        <v>38040</v>
      </c>
      <c r="C1356" s="37" t="s">
        <v>359</v>
      </c>
    </row>
    <row r="1357" spans="1:3" ht="18" customHeight="1">
      <c r="A1357" s="45" t="s">
        <v>1287</v>
      </c>
      <c r="B1357" s="21">
        <v>38041</v>
      </c>
      <c r="C1357" s="23" t="s">
        <v>359</v>
      </c>
    </row>
    <row r="1358" spans="1:3" ht="18" customHeight="1">
      <c r="A1358" s="45" t="s">
        <v>1288</v>
      </c>
      <c r="B1358" s="21">
        <v>38042</v>
      </c>
      <c r="C1358" s="23" t="s">
        <v>359</v>
      </c>
    </row>
    <row r="1359" spans="1:3" ht="18" customHeight="1">
      <c r="A1359" s="47" t="s">
        <v>323</v>
      </c>
      <c r="B1359" s="21">
        <v>39000</v>
      </c>
      <c r="C1359" s="23" t="s">
        <v>362</v>
      </c>
    </row>
    <row r="1360" spans="1:3" ht="18" customHeight="1">
      <c r="A1360" s="47" t="s">
        <v>1262</v>
      </c>
      <c r="B1360" s="21">
        <v>39001</v>
      </c>
      <c r="C1360" s="23" t="s">
        <v>362</v>
      </c>
    </row>
    <row r="1361" spans="1:3" ht="18" customHeight="1">
      <c r="A1361" s="47" t="s">
        <v>1260</v>
      </c>
      <c r="B1361" s="21">
        <v>39002</v>
      </c>
      <c r="C1361" s="23" t="s">
        <v>362</v>
      </c>
    </row>
    <row r="1362" spans="1:3" ht="18" customHeight="1">
      <c r="A1362" s="47" t="s">
        <v>1259</v>
      </c>
      <c r="B1362" s="21">
        <v>39003</v>
      </c>
      <c r="C1362" s="23" t="s">
        <v>362</v>
      </c>
    </row>
    <row r="1363" spans="1:3" ht="18" customHeight="1">
      <c r="A1363" s="47" t="s">
        <v>1261</v>
      </c>
      <c r="B1363" s="21">
        <v>39004</v>
      </c>
      <c r="C1363" s="23" t="s">
        <v>362</v>
      </c>
    </row>
    <row r="1364" spans="1:3" ht="18" customHeight="1">
      <c r="A1364" s="47" t="s">
        <v>1289</v>
      </c>
      <c r="B1364" s="21">
        <v>39005</v>
      </c>
      <c r="C1364" s="23" t="s">
        <v>362</v>
      </c>
    </row>
    <row r="1365" spans="1:3" ht="18" customHeight="1">
      <c r="A1365" s="47" t="s">
        <v>1264</v>
      </c>
      <c r="B1365" s="21">
        <v>39006</v>
      </c>
      <c r="C1365" s="23" t="s">
        <v>362</v>
      </c>
    </row>
    <row r="1366" spans="1:3" ht="18" customHeight="1">
      <c r="A1366" s="47" t="s">
        <v>1265</v>
      </c>
      <c r="B1366" s="21">
        <v>39007</v>
      </c>
      <c r="C1366" s="23" t="s">
        <v>362</v>
      </c>
    </row>
    <row r="1367" spans="1:3" ht="18" customHeight="1">
      <c r="A1367" s="48" t="s">
        <v>1267</v>
      </c>
      <c r="B1367" s="21">
        <v>39008</v>
      </c>
      <c r="C1367" s="37" t="s">
        <v>362</v>
      </c>
    </row>
    <row r="1368" spans="1:3" ht="18" customHeight="1">
      <c r="A1368" s="48" t="s">
        <v>1268</v>
      </c>
      <c r="B1368" s="21">
        <v>39009</v>
      </c>
      <c r="C1368" s="37" t="s">
        <v>362</v>
      </c>
    </row>
    <row r="1369" spans="1:3" ht="18" customHeight="1">
      <c r="A1369" s="48" t="s">
        <v>1272</v>
      </c>
      <c r="B1369" s="21">
        <v>39010</v>
      </c>
      <c r="C1369" s="37" t="s">
        <v>362</v>
      </c>
    </row>
    <row r="1370" spans="1:3" ht="18" customHeight="1">
      <c r="A1370" s="48" t="s">
        <v>1290</v>
      </c>
      <c r="B1370" s="21">
        <v>39011</v>
      </c>
      <c r="C1370" s="37" t="s">
        <v>362</v>
      </c>
    </row>
    <row r="1371" spans="1:3" ht="18" customHeight="1">
      <c r="A1371" s="48" t="s">
        <v>1274</v>
      </c>
      <c r="B1371" s="21">
        <v>39012</v>
      </c>
      <c r="C1371" s="37" t="s">
        <v>362</v>
      </c>
    </row>
    <row r="1372" spans="1:3" ht="18" customHeight="1">
      <c r="A1372" s="48" t="s">
        <v>1275</v>
      </c>
      <c r="B1372" s="21">
        <v>39013</v>
      </c>
      <c r="C1372" s="37" t="s">
        <v>362</v>
      </c>
    </row>
    <row r="1373" spans="1:3" ht="18" customHeight="1">
      <c r="A1373" s="48" t="s">
        <v>1276</v>
      </c>
      <c r="B1373" s="21">
        <v>39014</v>
      </c>
      <c r="C1373" s="37" t="s">
        <v>362</v>
      </c>
    </row>
    <row r="1374" spans="1:3" ht="18" customHeight="1">
      <c r="A1374" s="48" t="s">
        <v>453</v>
      </c>
      <c r="B1374" s="21">
        <v>39015</v>
      </c>
      <c r="C1374" s="37" t="s">
        <v>362</v>
      </c>
    </row>
    <row r="1375" spans="1:3" ht="18" customHeight="1">
      <c r="A1375" s="48" t="s">
        <v>1291</v>
      </c>
      <c r="B1375" s="21">
        <v>39016</v>
      </c>
      <c r="C1375" s="37" t="s">
        <v>362</v>
      </c>
    </row>
    <row r="1376" spans="1:3" ht="18" customHeight="1">
      <c r="A1376" s="48" t="s">
        <v>1277</v>
      </c>
      <c r="B1376" s="21">
        <v>39017</v>
      </c>
      <c r="C1376" s="37" t="s">
        <v>362</v>
      </c>
    </row>
    <row r="1377" spans="1:3" ht="18" customHeight="1">
      <c r="A1377" s="48" t="s">
        <v>1278</v>
      </c>
      <c r="B1377" s="21">
        <v>39018</v>
      </c>
      <c r="C1377" s="37" t="s">
        <v>362</v>
      </c>
    </row>
    <row r="1378" spans="1:3" ht="18" customHeight="1">
      <c r="A1378" s="48" t="s">
        <v>1279</v>
      </c>
      <c r="B1378" s="21">
        <v>39019</v>
      </c>
      <c r="C1378" s="37" t="s">
        <v>362</v>
      </c>
    </row>
    <row r="1379" spans="1:3" ht="18" customHeight="1">
      <c r="A1379" s="48" t="s">
        <v>1284</v>
      </c>
      <c r="B1379" s="21">
        <v>39020</v>
      </c>
      <c r="C1379" s="37" t="s">
        <v>362</v>
      </c>
    </row>
    <row r="1380" spans="1:3" ht="18" customHeight="1">
      <c r="A1380" s="49" t="s">
        <v>1285</v>
      </c>
      <c r="B1380" s="21">
        <v>39021</v>
      </c>
      <c r="C1380" s="23" t="s">
        <v>362</v>
      </c>
    </row>
    <row r="1381" spans="1:3" ht="18" customHeight="1">
      <c r="A1381" s="49" t="s">
        <v>1292</v>
      </c>
      <c r="B1381" s="21">
        <v>39022</v>
      </c>
      <c r="C1381" s="23" t="s">
        <v>362</v>
      </c>
    </row>
    <row r="1382" spans="1:3" ht="18" customHeight="1">
      <c r="A1382" s="45" t="s">
        <v>1293</v>
      </c>
      <c r="B1382" s="21">
        <v>40000</v>
      </c>
      <c r="C1382" s="23" t="s">
        <v>365</v>
      </c>
    </row>
    <row r="1383" spans="1:3" ht="18" customHeight="1">
      <c r="A1383" s="45" t="s">
        <v>1294</v>
      </c>
      <c r="B1383" s="21">
        <v>40001</v>
      </c>
      <c r="C1383" s="23" t="s">
        <v>365</v>
      </c>
    </row>
    <row r="1384" spans="1:3" ht="18" customHeight="1">
      <c r="A1384" s="45" t="s">
        <v>1295</v>
      </c>
      <c r="B1384" s="21">
        <v>40002</v>
      </c>
      <c r="C1384" s="23" t="s">
        <v>365</v>
      </c>
    </row>
    <row r="1385" spans="1:3" ht="18" customHeight="1">
      <c r="A1385" s="45" t="s">
        <v>1296</v>
      </c>
      <c r="B1385" s="21">
        <v>40003</v>
      </c>
      <c r="C1385" s="23" t="s">
        <v>365</v>
      </c>
    </row>
    <row r="1386" spans="1:3" ht="18" customHeight="1">
      <c r="A1386" s="45" t="s">
        <v>1297</v>
      </c>
      <c r="B1386" s="21">
        <v>40004</v>
      </c>
      <c r="C1386" s="23" t="s">
        <v>365</v>
      </c>
    </row>
    <row r="1387" spans="1:3" ht="18" customHeight="1">
      <c r="A1387" s="45" t="s">
        <v>1298</v>
      </c>
      <c r="B1387" s="21">
        <v>40005</v>
      </c>
      <c r="C1387" s="23" t="s">
        <v>365</v>
      </c>
    </row>
    <row r="1388" spans="1:3" ht="18" customHeight="1">
      <c r="A1388" s="45" t="s">
        <v>1299</v>
      </c>
      <c r="B1388" s="21">
        <v>40006</v>
      </c>
      <c r="C1388" s="23" t="s">
        <v>365</v>
      </c>
    </row>
    <row r="1389" spans="1:3" ht="18" customHeight="1">
      <c r="A1389" s="45" t="s">
        <v>1300</v>
      </c>
      <c r="B1389" s="21">
        <v>40007</v>
      </c>
      <c r="C1389" s="23" t="s">
        <v>365</v>
      </c>
    </row>
    <row r="1390" spans="1:3" ht="18" customHeight="1">
      <c r="A1390" s="39" t="s">
        <v>1301</v>
      </c>
      <c r="B1390" s="21">
        <v>40008</v>
      </c>
      <c r="C1390" s="37" t="s">
        <v>365</v>
      </c>
    </row>
    <row r="1391" spans="1:3" ht="18" customHeight="1">
      <c r="A1391" s="39" t="s">
        <v>1302</v>
      </c>
      <c r="B1391" s="21">
        <v>40009</v>
      </c>
      <c r="C1391" s="37" t="s">
        <v>365</v>
      </c>
    </row>
    <row r="1392" spans="1:3" ht="18" customHeight="1">
      <c r="A1392" s="39" t="s">
        <v>1303</v>
      </c>
      <c r="B1392" s="21">
        <v>40010</v>
      </c>
      <c r="C1392" s="37" t="s">
        <v>365</v>
      </c>
    </row>
    <row r="1393" spans="1:3" ht="18" customHeight="1">
      <c r="A1393" s="39" t="s">
        <v>1304</v>
      </c>
      <c r="B1393" s="21">
        <v>40011</v>
      </c>
      <c r="C1393" s="37" t="s">
        <v>365</v>
      </c>
    </row>
    <row r="1394" spans="1:3" ht="18" customHeight="1">
      <c r="A1394" s="39" t="s">
        <v>1305</v>
      </c>
      <c r="B1394" s="21">
        <v>40012</v>
      </c>
      <c r="C1394" s="37" t="s">
        <v>365</v>
      </c>
    </row>
    <row r="1395" spans="1:3" ht="18" customHeight="1">
      <c r="A1395" s="45" t="s">
        <v>1306</v>
      </c>
      <c r="B1395" s="21">
        <v>40013</v>
      </c>
      <c r="C1395" s="23" t="s">
        <v>365</v>
      </c>
    </row>
    <row r="1396" spans="1:3" ht="18" customHeight="1">
      <c r="A1396" s="45" t="s">
        <v>1307</v>
      </c>
      <c r="B1396" s="21">
        <v>40014</v>
      </c>
      <c r="C1396" s="23" t="s">
        <v>365</v>
      </c>
    </row>
    <row r="1397" spans="1:3" ht="18" customHeight="1">
      <c r="A1397" s="45" t="s">
        <v>1308</v>
      </c>
      <c r="B1397" s="21">
        <v>41000</v>
      </c>
      <c r="C1397" s="23" t="s">
        <v>368</v>
      </c>
    </row>
    <row r="1398" spans="1:3" ht="18" customHeight="1">
      <c r="A1398" s="45" t="s">
        <v>1309</v>
      </c>
      <c r="B1398" s="21">
        <v>41001</v>
      </c>
      <c r="C1398" s="23" t="s">
        <v>368</v>
      </c>
    </row>
    <row r="1399" spans="1:3" ht="18" customHeight="1">
      <c r="A1399" s="45" t="s">
        <v>1310</v>
      </c>
      <c r="B1399" s="21">
        <v>41002</v>
      </c>
      <c r="C1399" s="23" t="s">
        <v>368</v>
      </c>
    </row>
    <row r="1400" spans="1:3" ht="18" customHeight="1">
      <c r="A1400" s="45" t="s">
        <v>1311</v>
      </c>
      <c r="B1400" s="21">
        <v>41003</v>
      </c>
      <c r="C1400" s="23" t="s">
        <v>368</v>
      </c>
    </row>
    <row r="1401" spans="1:3" ht="18" customHeight="1">
      <c r="A1401" s="45" t="s">
        <v>1312</v>
      </c>
      <c r="B1401" s="21">
        <v>41004</v>
      </c>
      <c r="C1401" s="23" t="s">
        <v>368</v>
      </c>
    </row>
    <row r="1402" spans="1:3" ht="18" customHeight="1">
      <c r="A1402" s="45" t="s">
        <v>1313</v>
      </c>
      <c r="B1402" s="21">
        <v>41005</v>
      </c>
      <c r="C1402" s="23" t="s">
        <v>368</v>
      </c>
    </row>
    <row r="1403" spans="1:3" ht="18" customHeight="1">
      <c r="A1403" s="45" t="s">
        <v>1314</v>
      </c>
      <c r="B1403" s="21">
        <v>41006</v>
      </c>
      <c r="C1403" s="23" t="s">
        <v>368</v>
      </c>
    </row>
    <row r="1404" spans="1:3" ht="18" customHeight="1">
      <c r="A1404" s="45" t="s">
        <v>1315</v>
      </c>
      <c r="B1404" s="21">
        <v>41007</v>
      </c>
      <c r="C1404" s="23" t="s">
        <v>368</v>
      </c>
    </row>
    <row r="1405" spans="1:3" ht="18" customHeight="1">
      <c r="A1405" s="39" t="s">
        <v>1316</v>
      </c>
      <c r="B1405" s="21">
        <v>41008</v>
      </c>
      <c r="C1405" s="37" t="s">
        <v>368</v>
      </c>
    </row>
    <row r="1406" spans="1:3" ht="18" customHeight="1">
      <c r="A1406" s="39" t="s">
        <v>1317</v>
      </c>
      <c r="B1406" s="21">
        <v>41009</v>
      </c>
      <c r="C1406" s="37" t="s">
        <v>368</v>
      </c>
    </row>
    <row r="1407" spans="1:3" ht="18" customHeight="1">
      <c r="A1407" s="39" t="s">
        <v>1318</v>
      </c>
      <c r="B1407" s="21">
        <v>41010</v>
      </c>
      <c r="C1407" s="37" t="s">
        <v>368</v>
      </c>
    </row>
    <row r="1408" spans="1:3" ht="18" customHeight="1">
      <c r="A1408" s="39" t="s">
        <v>1319</v>
      </c>
      <c r="B1408" s="21">
        <v>41011</v>
      </c>
      <c r="C1408" s="37" t="s">
        <v>368</v>
      </c>
    </row>
    <row r="1409" spans="1:3" ht="18" customHeight="1">
      <c r="A1409" s="39" t="s">
        <v>1320</v>
      </c>
      <c r="B1409" s="21">
        <v>41012</v>
      </c>
      <c r="C1409" s="37" t="s">
        <v>368</v>
      </c>
    </row>
    <row r="1410" spans="1:3" ht="18" customHeight="1">
      <c r="A1410" s="39" t="s">
        <v>1321</v>
      </c>
      <c r="B1410" s="21">
        <v>41013</v>
      </c>
      <c r="C1410" s="37" t="s">
        <v>368</v>
      </c>
    </row>
    <row r="1411" spans="1:3" ht="18" customHeight="1">
      <c r="A1411" s="39" t="s">
        <v>1322</v>
      </c>
      <c r="B1411" s="21">
        <v>41014</v>
      </c>
      <c r="C1411" s="37" t="s">
        <v>368</v>
      </c>
    </row>
    <row r="1412" spans="1:3" ht="18" customHeight="1">
      <c r="A1412" s="39" t="s">
        <v>1323</v>
      </c>
      <c r="B1412" s="21">
        <v>41015</v>
      </c>
      <c r="C1412" s="37" t="s">
        <v>368</v>
      </c>
    </row>
    <row r="1413" spans="1:3" ht="18" customHeight="1">
      <c r="A1413" s="39" t="s">
        <v>1324</v>
      </c>
      <c r="B1413" s="21">
        <v>41016</v>
      </c>
      <c r="C1413" s="37" t="s">
        <v>368</v>
      </c>
    </row>
    <row r="1414" spans="1:3" ht="18" customHeight="1">
      <c r="A1414" s="39" t="s">
        <v>1273</v>
      </c>
      <c r="B1414" s="21">
        <v>41017</v>
      </c>
      <c r="C1414" s="37" t="s">
        <v>368</v>
      </c>
    </row>
    <row r="1415" spans="1:3" ht="18" customHeight="1">
      <c r="A1415" s="39" t="s">
        <v>1325</v>
      </c>
      <c r="B1415" s="21">
        <v>41018</v>
      </c>
      <c r="C1415" s="37" t="s">
        <v>368</v>
      </c>
    </row>
    <row r="1416" spans="1:3" ht="18" customHeight="1">
      <c r="A1416" s="39" t="s">
        <v>1326</v>
      </c>
      <c r="B1416" s="21">
        <v>41019</v>
      </c>
      <c r="C1416" s="37" t="s">
        <v>368</v>
      </c>
    </row>
    <row r="1417" spans="1:3" ht="18" customHeight="1">
      <c r="A1417" s="39" t="s">
        <v>1327</v>
      </c>
      <c r="B1417" s="21">
        <v>41020</v>
      </c>
      <c r="C1417" s="37" t="s">
        <v>368</v>
      </c>
    </row>
    <row r="1418" spans="1:3" ht="18" customHeight="1">
      <c r="A1418" s="39" t="s">
        <v>1328</v>
      </c>
      <c r="B1418" s="21">
        <v>41021</v>
      </c>
      <c r="C1418" s="37" t="s">
        <v>368</v>
      </c>
    </row>
    <row r="1419" spans="1:3" ht="18" customHeight="1">
      <c r="A1419" s="39" t="s">
        <v>1329</v>
      </c>
      <c r="B1419" s="21">
        <v>41022</v>
      </c>
      <c r="C1419" s="37" t="s">
        <v>368</v>
      </c>
    </row>
    <row r="1420" spans="1:3" ht="18" customHeight="1">
      <c r="A1420" s="39" t="s">
        <v>1330</v>
      </c>
      <c r="B1420" s="21">
        <v>41023</v>
      </c>
      <c r="C1420" s="37" t="s">
        <v>368</v>
      </c>
    </row>
    <row r="1421" spans="1:3" ht="18" customHeight="1">
      <c r="A1421" s="45" t="s">
        <v>1283</v>
      </c>
      <c r="B1421" s="21">
        <v>41024</v>
      </c>
      <c r="C1421" s="23" t="s">
        <v>368</v>
      </c>
    </row>
    <row r="1422" spans="1:3" ht="18" customHeight="1">
      <c r="A1422" s="45" t="s">
        <v>1331</v>
      </c>
      <c r="B1422" s="21">
        <v>41025</v>
      </c>
      <c r="C1422" s="23" t="s">
        <v>368</v>
      </c>
    </row>
    <row r="1423" spans="1:3" ht="18" customHeight="1">
      <c r="A1423" s="45" t="s">
        <v>1332</v>
      </c>
      <c r="B1423" s="21">
        <v>43000</v>
      </c>
      <c r="C1423" s="23" t="s">
        <v>372</v>
      </c>
    </row>
    <row r="1424" spans="1:3" ht="18" customHeight="1">
      <c r="A1424" s="45" t="s">
        <v>1333</v>
      </c>
      <c r="B1424" s="21">
        <v>43001</v>
      </c>
      <c r="C1424" s="23" t="s">
        <v>372</v>
      </c>
    </row>
    <row r="1425" spans="1:3" ht="18" customHeight="1">
      <c r="A1425" s="45" t="s">
        <v>1334</v>
      </c>
      <c r="B1425" s="21">
        <v>43002</v>
      </c>
      <c r="C1425" s="23" t="s">
        <v>372</v>
      </c>
    </row>
    <row r="1426" spans="1:3" ht="18" customHeight="1">
      <c r="A1426" s="45" t="s">
        <v>1335</v>
      </c>
      <c r="B1426" s="21">
        <v>43003</v>
      </c>
      <c r="C1426" s="23" t="s">
        <v>372</v>
      </c>
    </row>
    <row r="1427" spans="1:3" ht="18" customHeight="1">
      <c r="A1427" s="45" t="s">
        <v>1336</v>
      </c>
      <c r="B1427" s="21">
        <v>43004</v>
      </c>
      <c r="C1427" s="23" t="s">
        <v>372</v>
      </c>
    </row>
    <row r="1428" spans="1:3" ht="18" customHeight="1">
      <c r="A1428" s="45" t="s">
        <v>1337</v>
      </c>
      <c r="B1428" s="21">
        <v>43005</v>
      </c>
      <c r="C1428" s="23" t="s">
        <v>372</v>
      </c>
    </row>
    <row r="1429" spans="1:3" ht="18" customHeight="1">
      <c r="A1429" s="45" t="s">
        <v>1338</v>
      </c>
      <c r="B1429" s="21">
        <v>43006</v>
      </c>
      <c r="C1429" s="23" t="s">
        <v>372</v>
      </c>
    </row>
    <row r="1430" spans="1:3" ht="18" customHeight="1">
      <c r="A1430" s="45" t="s">
        <v>1339</v>
      </c>
      <c r="B1430" s="21">
        <v>43007</v>
      </c>
      <c r="C1430" s="23" t="s">
        <v>372</v>
      </c>
    </row>
    <row r="1431" spans="1:3" ht="18" customHeight="1">
      <c r="A1431" s="39" t="s">
        <v>1281</v>
      </c>
      <c r="B1431" s="21">
        <v>43008</v>
      </c>
      <c r="C1431" s="37" t="s">
        <v>372</v>
      </c>
    </row>
    <row r="1432" spans="1:3" ht="18" customHeight="1">
      <c r="A1432" s="39" t="s">
        <v>1340</v>
      </c>
      <c r="B1432" s="21">
        <v>43009</v>
      </c>
      <c r="C1432" s="37" t="s">
        <v>372</v>
      </c>
    </row>
    <row r="1433" spans="1:3" ht="18" customHeight="1">
      <c r="A1433" s="45" t="s">
        <v>1341</v>
      </c>
      <c r="B1433" s="21">
        <v>43010</v>
      </c>
      <c r="C1433" s="23" t="s">
        <v>372</v>
      </c>
    </row>
    <row r="1434" spans="1:3" ht="18" customHeight="1">
      <c r="A1434" s="45" t="s">
        <v>1342</v>
      </c>
      <c r="B1434" s="21">
        <v>43011</v>
      </c>
      <c r="C1434" s="23" t="s">
        <v>372</v>
      </c>
    </row>
    <row r="1435" spans="1:3" ht="18" customHeight="1">
      <c r="A1435" s="45" t="s">
        <v>1343</v>
      </c>
      <c r="B1435" s="21">
        <v>44000</v>
      </c>
      <c r="C1435" s="23" t="s">
        <v>374</v>
      </c>
    </row>
    <row r="1436" spans="1:3" ht="18" customHeight="1">
      <c r="A1436" s="45" t="s">
        <v>1344</v>
      </c>
      <c r="B1436" s="21">
        <v>44001</v>
      </c>
      <c r="C1436" s="23" t="s">
        <v>374</v>
      </c>
    </row>
    <row r="1437" spans="1:3" ht="18" customHeight="1">
      <c r="A1437" s="45" t="s">
        <v>1345</v>
      </c>
      <c r="B1437" s="21">
        <v>44002</v>
      </c>
      <c r="C1437" s="23" t="s">
        <v>374</v>
      </c>
    </row>
    <row r="1438" spans="1:3" ht="18" customHeight="1">
      <c r="A1438" s="45" t="s">
        <v>1346</v>
      </c>
      <c r="B1438" s="21">
        <v>44003</v>
      </c>
      <c r="C1438" s="23" t="s">
        <v>374</v>
      </c>
    </row>
    <row r="1439" spans="1:3" ht="18" customHeight="1">
      <c r="A1439" s="45" t="s">
        <v>1347</v>
      </c>
      <c r="B1439" s="21">
        <v>44004</v>
      </c>
      <c r="C1439" s="23" t="s">
        <v>374</v>
      </c>
    </row>
    <row r="1440" spans="1:3" ht="18" customHeight="1">
      <c r="A1440" s="45" t="s">
        <v>1348</v>
      </c>
      <c r="B1440" s="21">
        <v>44005</v>
      </c>
      <c r="C1440" s="23" t="s">
        <v>374</v>
      </c>
    </row>
    <row r="1441" spans="1:3" ht="18" customHeight="1">
      <c r="A1441" s="45" t="s">
        <v>1349</v>
      </c>
      <c r="B1441" s="21">
        <v>44006</v>
      </c>
      <c r="C1441" s="23" t="s">
        <v>374</v>
      </c>
    </row>
    <row r="1442" spans="1:3" ht="18" customHeight="1">
      <c r="A1442" s="45" t="s">
        <v>1350</v>
      </c>
      <c r="B1442" s="21">
        <v>44007</v>
      </c>
      <c r="C1442" s="23" t="s">
        <v>374</v>
      </c>
    </row>
    <row r="1443" spans="1:3" ht="18" customHeight="1">
      <c r="A1443" s="39" t="s">
        <v>1351</v>
      </c>
      <c r="B1443" s="21">
        <v>44008</v>
      </c>
      <c r="C1443" s="37" t="s">
        <v>374</v>
      </c>
    </row>
    <row r="1444" spans="1:3" ht="18" customHeight="1">
      <c r="A1444" s="39" t="s">
        <v>1352</v>
      </c>
      <c r="B1444" s="21">
        <v>44009</v>
      </c>
      <c r="C1444" s="37" t="s">
        <v>374</v>
      </c>
    </row>
    <row r="1445" spans="1:3" ht="18" customHeight="1">
      <c r="A1445" s="39" t="s">
        <v>1353</v>
      </c>
      <c r="B1445" s="21">
        <v>44010</v>
      </c>
      <c r="C1445" s="37" t="s">
        <v>374</v>
      </c>
    </row>
    <row r="1446" spans="1:3" ht="18" customHeight="1">
      <c r="A1446" s="45" t="s">
        <v>1354</v>
      </c>
      <c r="B1446" s="21">
        <v>44011</v>
      </c>
      <c r="C1446" s="23" t="s">
        <v>374</v>
      </c>
    </row>
    <row r="1447" spans="1:3" ht="18" customHeight="1">
      <c r="A1447" s="45" t="s">
        <v>1355</v>
      </c>
      <c r="B1447" s="21">
        <v>44012</v>
      </c>
      <c r="C1447" s="23" t="s">
        <v>374</v>
      </c>
    </row>
    <row r="1448" spans="1:3" ht="18" customHeight="1">
      <c r="A1448" s="45" t="s">
        <v>1356</v>
      </c>
      <c r="B1448" s="21">
        <v>45000</v>
      </c>
      <c r="C1448" s="23" t="s">
        <v>376</v>
      </c>
    </row>
    <row r="1449" spans="1:3" ht="18" customHeight="1">
      <c r="A1449" s="45" t="s">
        <v>1357</v>
      </c>
      <c r="B1449" s="21">
        <v>45001</v>
      </c>
      <c r="C1449" s="23" t="s">
        <v>376</v>
      </c>
    </row>
    <row r="1450" spans="1:3" ht="18" customHeight="1">
      <c r="A1450" s="45" t="s">
        <v>1358</v>
      </c>
      <c r="B1450" s="21">
        <v>45002</v>
      </c>
      <c r="C1450" s="23" t="s">
        <v>376</v>
      </c>
    </row>
    <row r="1451" spans="1:3" ht="18" customHeight="1">
      <c r="A1451" s="45" t="s">
        <v>1359</v>
      </c>
      <c r="B1451" s="21">
        <v>45003</v>
      </c>
      <c r="C1451" s="23" t="s">
        <v>376</v>
      </c>
    </row>
    <row r="1452" spans="1:3" ht="18" customHeight="1">
      <c r="A1452" s="45" t="s">
        <v>1360</v>
      </c>
      <c r="B1452" s="21">
        <v>45004</v>
      </c>
      <c r="C1452" s="23" t="s">
        <v>376</v>
      </c>
    </row>
    <row r="1453" spans="1:3" ht="18" customHeight="1">
      <c r="A1453" s="45" t="s">
        <v>1361</v>
      </c>
      <c r="B1453" s="21">
        <v>45005</v>
      </c>
      <c r="C1453" s="23" t="s">
        <v>376</v>
      </c>
    </row>
    <row r="1454" spans="1:3" ht="18" customHeight="1">
      <c r="A1454"/>
    </row>
  </sheetData>
  <phoneticPr fontId="12" type="noConversion"/>
  <conditionalFormatting sqref="A1 J34:J73 D128:D175">
    <cfRule type="duplicateValues" dxfId="2" priority="3"/>
  </conditionalFormatting>
  <conditionalFormatting sqref="A650:A911 A48:A86">
    <cfRule type="duplicateValues" dxfId="1" priority="2"/>
  </conditionalFormatting>
  <conditionalFormatting sqref="A176:A53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优化GITUHB台标文件"/>
  <dimension ref="A1:R102"/>
  <sheetViews>
    <sheetView workbookViewId="0">
      <pane ySplit="1" topLeftCell="A2" activePane="bottomLeft" state="frozen"/>
      <selection pane="bottomLeft" activeCell="C22" sqref="C22"/>
    </sheetView>
  </sheetViews>
  <sheetFormatPr defaultColWidth="14.21875" defaultRowHeight="18" customHeight="1"/>
  <cols>
    <col min="1" max="1" width="5.77734375" customWidth="1"/>
    <col min="2" max="2" width="11.77734375" customWidth="1"/>
    <col min="3" max="3" width="27.21875" customWidth="1"/>
    <col min="4" max="4" width="6.33203125" customWidth="1"/>
    <col min="5" max="5" width="36.6640625" customWidth="1"/>
    <col min="6" max="6" width="5.44140625" customWidth="1"/>
    <col min="7" max="7" width="8.5546875" customWidth="1"/>
    <col min="8" max="8" width="19" customWidth="1"/>
    <col min="9" max="9" width="15.6640625" customWidth="1"/>
    <col min="10" max="10" width="20.109375" style="65" customWidth="1"/>
    <col min="11" max="11" width="20.77734375" customWidth="1"/>
    <col min="12" max="12" width="5.109375" customWidth="1"/>
    <col min="13" max="18" width="19.6640625" customWidth="1"/>
  </cols>
  <sheetData>
    <row r="1" spans="1:18">
      <c r="A1" s="1" t="s">
        <v>0</v>
      </c>
      <c r="B1" s="2" t="s">
        <v>1863</v>
      </c>
      <c r="C1" s="2" t="s">
        <v>1864</v>
      </c>
      <c r="D1" s="3"/>
      <c r="E1" s="2" t="s">
        <v>3</v>
      </c>
      <c r="F1" s="2"/>
      <c r="G1" s="56" t="s">
        <v>4</v>
      </c>
      <c r="H1" s="57" t="s">
        <v>1</v>
      </c>
      <c r="I1" s="56"/>
      <c r="J1" s="65" t="s">
        <v>1917</v>
      </c>
      <c r="K1" s="57" t="s">
        <v>2</v>
      </c>
      <c r="L1" s="56"/>
      <c r="M1" s="2"/>
      <c r="N1" s="2"/>
      <c r="O1" s="2"/>
      <c r="P1" s="4"/>
      <c r="Q1" s="4"/>
      <c r="R1" s="4"/>
    </row>
    <row r="2" spans="1:18">
      <c r="A2" s="5">
        <v>1</v>
      </c>
      <c r="B2" s="6" t="s">
        <v>434</v>
      </c>
      <c r="C2" s="6" t="s">
        <v>1963</v>
      </c>
      <c r="D2" s="7"/>
      <c r="E2" s="7" t="str">
        <f>G2&amp;H2&amp;I2&amp;J2&amp;K2&amp;L2&amp;G3&amp;H3&amp;I3&amp;J3&amp;K3&amp;L3</f>
        <v>|镜新闻|&lt;img src="https://raw.githubusercontent.com/xiaolvdouya/TV-LOGO/refs/heads/main/%E5%8F%B0%E6%B9%BE%E4%B8%80/镜新闻.png"&gt;|镜电视新闻台|&lt;img src="https://raw.githubusercontent.com/xiaolvdouya/TV-LOGO/refs/heads/main/%E5%8F%B0%E6%B9%BE%E4%B8%80/镜电视新闻台.png"&gt;|</v>
      </c>
      <c r="F2" s="6"/>
      <c r="G2" s="58" t="s">
        <v>7</v>
      </c>
      <c r="H2" s="58" t="str">
        <f t="shared" ref="H2:H33" si="0">B2</f>
        <v>镜新闻</v>
      </c>
      <c r="I2" s="58" t="s">
        <v>8</v>
      </c>
      <c r="J2" s="66" t="s">
        <v>1967</v>
      </c>
      <c r="K2" s="58" t="str">
        <f t="shared" ref="K2:K33" si="1">C2</f>
        <v>镜新闻.png</v>
      </c>
      <c r="L2" s="58" t="s">
        <v>10</v>
      </c>
      <c r="M2" s="6"/>
      <c r="N2" s="6"/>
      <c r="O2" s="6"/>
      <c r="P2" s="4"/>
      <c r="Q2" s="4"/>
      <c r="R2" s="4"/>
    </row>
    <row r="3" spans="1:18">
      <c r="A3" s="5">
        <v>2</v>
      </c>
      <c r="B3" s="6" t="s">
        <v>1965</v>
      </c>
      <c r="C3" s="6" t="s">
        <v>1964</v>
      </c>
      <c r="D3" s="7"/>
      <c r="E3" s="7"/>
      <c r="F3" s="6"/>
      <c r="G3" s="58" t="s">
        <v>7</v>
      </c>
      <c r="H3" s="58" t="str">
        <f t="shared" si="0"/>
        <v>镜电视新闻台</v>
      </c>
      <c r="I3" s="58" t="s">
        <v>8</v>
      </c>
      <c r="J3" s="65" t="s">
        <v>1966</v>
      </c>
      <c r="K3" s="58" t="str">
        <f t="shared" si="1"/>
        <v>镜电视新闻台.png</v>
      </c>
      <c r="L3" s="58" t="s">
        <v>13</v>
      </c>
      <c r="M3" s="6"/>
      <c r="N3" s="6"/>
      <c r="O3" s="6"/>
      <c r="P3" s="4"/>
      <c r="Q3" s="4"/>
      <c r="R3" s="4"/>
    </row>
    <row r="4" spans="1:18">
      <c r="A4" s="5">
        <v>3</v>
      </c>
      <c r="B4" s="6" t="s">
        <v>56</v>
      </c>
      <c r="C4" s="6" t="s">
        <v>57</v>
      </c>
      <c r="D4" s="7"/>
      <c r="E4" s="7" t="str">
        <f>G4&amp;H4&amp;I4&amp;J4&amp;K4&amp;L4&amp;G5&amp;H5&amp;I5&amp;J5&amp;K5&amp;L5</f>
        <v>|凤凰香港台|&lt;img src="https://raw.githubusercontent.com/xiaolvdouya/TV-LOGO/refs/heads/main/%E6%B8%AF%E6%BE%B3%E5%9C%B0%E5%8C%BA/凤凰香港台.png"&gt;|凤凰香港台2|&lt;img src="https://raw.githubusercontent.com/xiaolvdouya/TV-LOGO/refs/heads/main/%E6%B8%AF%E6%BE%B3%E5%9C%B0%E5%8C%BA/凤凰香港台2.png"&gt;|</v>
      </c>
      <c r="F4" s="6"/>
      <c r="G4" s="58" t="s">
        <v>7</v>
      </c>
      <c r="H4" s="58" t="str">
        <f t="shared" si="0"/>
        <v>凤凰香港台</v>
      </c>
      <c r="I4" s="58" t="s">
        <v>8</v>
      </c>
      <c r="J4" s="65" t="s">
        <v>9</v>
      </c>
      <c r="K4" s="58" t="str">
        <f t="shared" si="1"/>
        <v>凤凰香港台.png</v>
      </c>
      <c r="L4" s="58" t="s">
        <v>10</v>
      </c>
      <c r="M4" s="6"/>
      <c r="N4" s="6"/>
      <c r="O4" s="6"/>
      <c r="P4" s="4"/>
      <c r="Q4" s="4"/>
      <c r="R4" s="4"/>
    </row>
    <row r="5" spans="1:18">
      <c r="A5" s="5">
        <v>4</v>
      </c>
      <c r="B5" s="6" t="s">
        <v>1865</v>
      </c>
      <c r="C5" s="6" t="s">
        <v>1866</v>
      </c>
      <c r="D5" s="7"/>
      <c r="E5" s="7"/>
      <c r="F5" s="6"/>
      <c r="G5" s="58" t="s">
        <v>7</v>
      </c>
      <c r="H5" s="58" t="str">
        <f t="shared" si="0"/>
        <v>凤凰香港台2</v>
      </c>
      <c r="I5" s="58" t="s">
        <v>8</v>
      </c>
      <c r="J5" s="65" t="s">
        <v>9</v>
      </c>
      <c r="K5" s="58" t="str">
        <f t="shared" si="1"/>
        <v>凤凰香港台2.png</v>
      </c>
      <c r="L5" s="58" t="s">
        <v>13</v>
      </c>
      <c r="M5" s="6"/>
      <c r="N5" s="6"/>
      <c r="O5" s="6"/>
      <c r="P5" s="4"/>
      <c r="Q5" s="4"/>
      <c r="R5" s="4"/>
    </row>
    <row r="6" spans="1:18">
      <c r="A6" s="5">
        <v>5</v>
      </c>
      <c r="B6" s="6" t="s">
        <v>53</v>
      </c>
      <c r="C6" s="6" t="s">
        <v>54</v>
      </c>
      <c r="D6" s="7"/>
      <c r="E6" s="7" t="str">
        <f>G6&amp;H6&amp;I6&amp;J6&amp;K6&amp;L6&amp;G7&amp;H7&amp;I7&amp;J7&amp;K7&amp;L7</f>
        <v>|凤凰电影台|&lt;img src="https://raw.githubusercontent.com/xiaolvdouya/TV-LOGO/refs/heads/main/%E6%B8%AF%E6%BE%B3%E5%9C%B0%E5%8C%BA/凤凰电影台.png"&gt;|香港卫视|&lt;img src="https://raw.githubusercontent.com/xiaolvdouya/TV-LOGO/refs/heads/main/%E6%B8%AF%E6%BE%B3%E5%9C%B0%E5%8C%BA/香港卫视.png"&gt;|</v>
      </c>
      <c r="F6" s="6"/>
      <c r="G6" s="58" t="s">
        <v>7</v>
      </c>
      <c r="H6" s="58" t="str">
        <f t="shared" si="0"/>
        <v>凤凰电影台</v>
      </c>
      <c r="I6" s="58" t="s">
        <v>8</v>
      </c>
      <c r="J6" s="65" t="s">
        <v>9</v>
      </c>
      <c r="K6" s="58" t="str">
        <f t="shared" si="1"/>
        <v>凤凰电影台.png</v>
      </c>
      <c r="L6" s="58" t="s">
        <v>10</v>
      </c>
      <c r="M6" s="6"/>
      <c r="N6" s="6"/>
      <c r="O6" s="6"/>
      <c r="P6" s="4"/>
      <c r="Q6" s="4"/>
      <c r="R6" s="4"/>
    </row>
    <row r="7" spans="1:18">
      <c r="A7" s="5">
        <v>6</v>
      </c>
      <c r="B7" s="6" t="s">
        <v>124</v>
      </c>
      <c r="C7" s="6" t="s">
        <v>125</v>
      </c>
      <c r="D7" s="7"/>
      <c r="E7" s="7"/>
      <c r="F7" s="6"/>
      <c r="G7" s="58" t="s">
        <v>7</v>
      </c>
      <c r="H7" s="58" t="str">
        <f t="shared" si="0"/>
        <v>香港卫视</v>
      </c>
      <c r="I7" s="58" t="s">
        <v>8</v>
      </c>
      <c r="J7" s="65" t="s">
        <v>9</v>
      </c>
      <c r="K7" s="58" t="str">
        <f t="shared" si="1"/>
        <v>香港卫视.png</v>
      </c>
      <c r="L7" s="58" t="s">
        <v>13</v>
      </c>
      <c r="M7" s="6"/>
      <c r="N7" s="6"/>
      <c r="O7" s="6"/>
      <c r="P7" s="4"/>
      <c r="Q7" s="4"/>
      <c r="R7" s="4"/>
    </row>
    <row r="8" spans="1:18">
      <c r="A8" s="5">
        <v>7</v>
      </c>
      <c r="B8" s="6" t="s">
        <v>70</v>
      </c>
      <c r="C8" s="6" t="s">
        <v>71</v>
      </c>
      <c r="D8" s="7"/>
      <c r="E8" s="7" t="str">
        <f>G8&amp;H8&amp;I8&amp;J8&amp;K8&amp;L8&amp;G9&amp;H9&amp;I9&amp;J9&amp;K9&amp;L9</f>
        <v>|星空卫视|&lt;img src="https://raw.githubusercontent.com/xiaolvdouya/TV-LOGO/refs/heads/main/%E6%B8%AF%E6%BE%B3%E5%9C%B0%E5%8C%BA/星空卫视.png"&gt;|阳光卫视|&lt;img src="https://raw.githubusercontent.com/xiaolvdouya/TV-LOGO/refs/heads/main/%E6%B8%AF%E6%BE%B3%E5%9C%B0%E5%8C%BA/阳光卫视.png"&gt;|</v>
      </c>
      <c r="F8" s="6"/>
      <c r="G8" s="58" t="s">
        <v>7</v>
      </c>
      <c r="H8" s="58" t="str">
        <f t="shared" si="0"/>
        <v>星空卫视</v>
      </c>
      <c r="I8" s="58" t="s">
        <v>8</v>
      </c>
      <c r="J8" s="65" t="s">
        <v>9</v>
      </c>
      <c r="K8" s="58" t="str">
        <f t="shared" si="1"/>
        <v>星空卫视.png</v>
      </c>
      <c r="L8" s="58" t="s">
        <v>10</v>
      </c>
      <c r="M8" s="6"/>
      <c r="N8" s="6"/>
      <c r="O8" s="6"/>
      <c r="P8" s="4"/>
      <c r="Q8" s="4"/>
      <c r="R8" s="4"/>
    </row>
    <row r="9" spans="1:18">
      <c r="A9" s="5">
        <v>8</v>
      </c>
      <c r="B9" s="6" t="s">
        <v>122</v>
      </c>
      <c r="C9" s="6" t="s">
        <v>123</v>
      </c>
      <c r="D9" s="7"/>
      <c r="E9" s="7"/>
      <c r="F9" s="6"/>
      <c r="G9" s="58" t="s">
        <v>7</v>
      </c>
      <c r="H9" s="58" t="str">
        <f t="shared" si="0"/>
        <v>阳光卫视</v>
      </c>
      <c r="I9" s="58" t="s">
        <v>8</v>
      </c>
      <c r="J9" s="65" t="s">
        <v>9</v>
      </c>
      <c r="K9" s="58" t="str">
        <f t="shared" si="1"/>
        <v>阳光卫视.png</v>
      </c>
      <c r="L9" s="58" t="s">
        <v>13</v>
      </c>
      <c r="M9" s="6"/>
      <c r="N9" s="6"/>
      <c r="O9" s="6"/>
      <c r="P9" s="4"/>
      <c r="Q9" s="4"/>
      <c r="R9" s="4"/>
    </row>
    <row r="10" spans="1:18">
      <c r="A10" s="5">
        <v>9</v>
      </c>
      <c r="B10" s="6" t="s">
        <v>430</v>
      </c>
      <c r="C10" s="6" t="s">
        <v>1867</v>
      </c>
      <c r="D10" s="7"/>
      <c r="E10" s="7" t="str">
        <f>G10&amp;H10&amp;I10&amp;J10&amp;K10&amp;L10&amp;G11&amp;H11&amp;I11&amp;J11&amp;K11&amp;L11</f>
        <v>|美亚C+|&lt;img src="https://raw.githubusercontent.com/xiaolvdouya/TV-LOGO/refs/heads/main/%E6%B8%AF%E6%BE%B3%E5%9C%B0%E5%8C%BA/美亚C+.png"&gt;|美亚电影台|&lt;img src="https://raw.githubusercontent.com/xiaolvdouya/TV-LOGO/refs/heads/main/%E6%B8%AF%E6%BE%B3%E5%9C%B0%E5%8C%BA/美亚电影台.png"&gt;|</v>
      </c>
      <c r="F10" s="6"/>
      <c r="G10" s="58" t="s">
        <v>7</v>
      </c>
      <c r="H10" s="58" t="str">
        <f t="shared" si="0"/>
        <v>美亚C+</v>
      </c>
      <c r="I10" s="58" t="s">
        <v>8</v>
      </c>
      <c r="J10" s="65" t="s">
        <v>9</v>
      </c>
      <c r="K10" s="58" t="str">
        <f t="shared" si="1"/>
        <v>美亚C+.png</v>
      </c>
      <c r="L10" s="58" t="s">
        <v>10</v>
      </c>
      <c r="M10" s="6"/>
      <c r="N10" s="6"/>
      <c r="O10" s="6"/>
      <c r="P10" s="4"/>
      <c r="Q10" s="4"/>
      <c r="R10" s="4"/>
    </row>
    <row r="11" spans="1:18">
      <c r="A11" s="5">
        <v>10</v>
      </c>
      <c r="B11" s="6" t="s">
        <v>429</v>
      </c>
      <c r="C11" s="6" t="s">
        <v>1868</v>
      </c>
      <c r="D11" s="7"/>
      <c r="E11" s="7"/>
      <c r="F11" s="6"/>
      <c r="G11" s="58" t="s">
        <v>7</v>
      </c>
      <c r="H11" s="58" t="str">
        <f t="shared" si="0"/>
        <v>美亚电影台</v>
      </c>
      <c r="I11" s="58" t="s">
        <v>8</v>
      </c>
      <c r="J11" s="65" t="s">
        <v>9</v>
      </c>
      <c r="K11" s="58" t="str">
        <f t="shared" si="1"/>
        <v>美亚电影台.png</v>
      </c>
      <c r="L11" s="58" t="s">
        <v>13</v>
      </c>
      <c r="M11" s="6"/>
      <c r="N11" s="6"/>
      <c r="O11" s="6"/>
      <c r="P11" s="4"/>
      <c r="Q11" s="4"/>
      <c r="R11" s="4"/>
    </row>
    <row r="12" spans="1:18">
      <c r="A12" s="5">
        <v>11</v>
      </c>
      <c r="B12" s="6" t="s">
        <v>1869</v>
      </c>
      <c r="C12" s="6" t="s">
        <v>1870</v>
      </c>
      <c r="D12" s="7"/>
      <c r="E12" s="7" t="str">
        <f>G12&amp;H12&amp;I12&amp;J12&amp;K12&amp;L12&amp;G13&amp;H13&amp;I13&amp;J13&amp;K13&amp;L13</f>
        <v>|美亚电影台2|&lt;img src="https://raw.githubusercontent.com/xiaolvdouya/TV-LOGO/refs/heads/main/%E6%B8%AF%E6%BE%B3%E5%9C%B0%E5%8C%BA/美亚电影台2.png"&gt;|TVB新闻台|&lt;img src="https://raw.githubusercontent.com/xiaolvdouya/TV-LOGO/refs/heads/main/%E6%B8%AF%E6%BE%B3%E5%9C%B0%E5%8C%BA/TVB新闻台.png"&gt;|</v>
      </c>
      <c r="F12" s="6"/>
      <c r="G12" s="58" t="s">
        <v>7</v>
      </c>
      <c r="H12" s="58" t="str">
        <f t="shared" si="0"/>
        <v>美亚电影台2</v>
      </c>
      <c r="I12" s="58" t="s">
        <v>8</v>
      </c>
      <c r="J12" s="65" t="s">
        <v>9</v>
      </c>
      <c r="K12" s="58" t="str">
        <f t="shared" si="1"/>
        <v>美亚电影台2.png</v>
      </c>
      <c r="L12" s="58" t="s">
        <v>10</v>
      </c>
      <c r="M12" s="6"/>
      <c r="N12" s="6"/>
      <c r="O12" s="6"/>
      <c r="P12" s="4"/>
      <c r="Q12" s="4"/>
      <c r="R12" s="4"/>
    </row>
    <row r="13" spans="1:18">
      <c r="A13" s="5">
        <v>12</v>
      </c>
      <c r="B13" s="6" t="s">
        <v>1871</v>
      </c>
      <c r="C13" s="6" t="s">
        <v>1872</v>
      </c>
      <c r="D13" s="7"/>
      <c r="E13" s="7"/>
      <c r="F13" s="6"/>
      <c r="G13" s="58" t="s">
        <v>7</v>
      </c>
      <c r="H13" s="58" t="str">
        <f t="shared" si="0"/>
        <v>TVB新闻台</v>
      </c>
      <c r="I13" s="58" t="s">
        <v>8</v>
      </c>
      <c r="J13" s="65" t="s">
        <v>9</v>
      </c>
      <c r="K13" s="58" t="str">
        <f t="shared" si="1"/>
        <v>TVB新闻台.png</v>
      </c>
      <c r="L13" s="58" t="s">
        <v>13</v>
      </c>
      <c r="M13" s="6"/>
      <c r="N13" s="6"/>
      <c r="O13" s="6"/>
      <c r="P13" s="4"/>
      <c r="Q13" s="4"/>
      <c r="R13" s="4"/>
    </row>
    <row r="14" spans="1:18">
      <c r="A14" s="5">
        <v>13</v>
      </c>
      <c r="B14" s="6" t="s">
        <v>1873</v>
      </c>
      <c r="C14" s="6" t="s">
        <v>1874</v>
      </c>
      <c r="D14" s="7"/>
      <c r="E14" s="7" t="str">
        <f>G14&amp;H14&amp;I14&amp;J14&amp;K14&amp;L14&amp;G15&amp;H15&amp;I15&amp;J15&amp;K15&amp;L15</f>
        <v>|TVB财经资讯台|&lt;img src="https://raw.githubusercontent.com/xiaolvdouya/TV-LOGO/refs/heads/main/%E6%B8%AF%E6%BE%B3%E5%9C%B0%E5%8C%BA/TVB财经资讯台.png"&gt;|TVB经典台|&lt;img src="https://raw.githubusercontent.com/xiaolvdouya/TV-LOGO/refs/heads/main/%E6%B8%AF%E6%BE%B3%E5%9C%B0%E5%8C%BA/TVB经典台.png"&gt;|</v>
      </c>
      <c r="F14" s="6"/>
      <c r="G14" s="58" t="s">
        <v>7</v>
      </c>
      <c r="H14" s="58" t="str">
        <f t="shared" si="0"/>
        <v>TVB财经资讯台</v>
      </c>
      <c r="I14" s="58" t="s">
        <v>8</v>
      </c>
      <c r="J14" s="65" t="s">
        <v>9</v>
      </c>
      <c r="K14" s="58" t="str">
        <f t="shared" si="1"/>
        <v>TVB财经资讯台.png</v>
      </c>
      <c r="L14" s="58" t="s">
        <v>10</v>
      </c>
      <c r="M14" s="6"/>
      <c r="N14" s="6"/>
      <c r="O14" s="6"/>
      <c r="P14" s="4"/>
      <c r="Q14" s="4"/>
      <c r="R14" s="4"/>
    </row>
    <row r="15" spans="1:18">
      <c r="A15" s="5">
        <v>14</v>
      </c>
      <c r="B15" s="6" t="s">
        <v>1875</v>
      </c>
      <c r="C15" s="6" t="s">
        <v>1876</v>
      </c>
      <c r="D15" s="7"/>
      <c r="E15" s="7"/>
      <c r="F15" s="6"/>
      <c r="G15" s="58" t="s">
        <v>7</v>
      </c>
      <c r="H15" s="58" t="str">
        <f t="shared" si="0"/>
        <v>TVB经典台</v>
      </c>
      <c r="I15" s="58" t="s">
        <v>8</v>
      </c>
      <c r="J15" s="65" t="s">
        <v>9</v>
      </c>
      <c r="K15" s="58" t="str">
        <f t="shared" si="1"/>
        <v>TVB经典台.png</v>
      </c>
      <c r="L15" s="58" t="s">
        <v>13</v>
      </c>
      <c r="M15" s="6"/>
      <c r="N15" s="6"/>
      <c r="O15" s="6"/>
      <c r="P15" s="4"/>
      <c r="Q15" s="4"/>
      <c r="R15" s="4"/>
    </row>
    <row r="16" spans="1:18">
      <c r="A16" s="5">
        <v>15</v>
      </c>
      <c r="B16" s="6" t="s">
        <v>1958</v>
      </c>
      <c r="C16" s="6" t="s">
        <v>1877</v>
      </c>
      <c r="D16" s="7"/>
      <c r="E16" s="7" t="str">
        <f>G16&amp;H16&amp;I16&amp;J16&amp;K16&amp;L16&amp;G17&amp;H17&amp;I17&amp;J17&amp;K17&amp;L17</f>
        <v>|TVB经典台2 |&lt;img src="https://raw.githubusercontent.com/xiaolvdouya/TV-LOGO/refs/heads/main/%E6%B8%AF%E6%BE%B3%E5%9C%B0%E5%8C%BA/TVB经典台2%20.png"&gt;|TVB经典台3|&lt;img src="https://raw.githubusercontent.com/xiaolvdouya/TV-LOGO/refs/heads/main/%E6%B8%AF%E6%BE%B3%E5%9C%B0%E5%8C%BA/TVB经典台3.png"&gt;|</v>
      </c>
      <c r="F16" s="6"/>
      <c r="G16" s="58" t="s">
        <v>7</v>
      </c>
      <c r="H16" s="58" t="str">
        <f t="shared" si="0"/>
        <v xml:space="preserve">TVB经典台2 </v>
      </c>
      <c r="I16" s="58" t="s">
        <v>8</v>
      </c>
      <c r="J16" s="65" t="s">
        <v>9</v>
      </c>
      <c r="K16" s="58" t="str">
        <f t="shared" si="1"/>
        <v>TVB经典台2%20.png</v>
      </c>
      <c r="L16" s="58" t="s">
        <v>10</v>
      </c>
      <c r="M16" s="6"/>
      <c r="N16" s="6"/>
      <c r="O16" s="6"/>
      <c r="P16" s="4"/>
      <c r="Q16" s="4"/>
      <c r="R16" s="4"/>
    </row>
    <row r="17" spans="1:18">
      <c r="A17" s="5">
        <v>16</v>
      </c>
      <c r="B17" s="6" t="s">
        <v>1878</v>
      </c>
      <c r="C17" s="6" t="s">
        <v>1879</v>
      </c>
      <c r="D17" s="7"/>
      <c r="E17" s="7"/>
      <c r="F17" s="6"/>
      <c r="G17" s="58" t="s">
        <v>7</v>
      </c>
      <c r="H17" s="58" t="str">
        <f t="shared" si="0"/>
        <v>TVB经典台3</v>
      </c>
      <c r="I17" s="58" t="s">
        <v>8</v>
      </c>
      <c r="J17" s="65" t="s">
        <v>9</v>
      </c>
      <c r="K17" s="58" t="str">
        <f t="shared" si="1"/>
        <v>TVB经典台3.png</v>
      </c>
      <c r="L17" s="58" t="s">
        <v>13</v>
      </c>
      <c r="M17" s="6"/>
      <c r="N17" s="6"/>
      <c r="O17" s="6"/>
      <c r="P17" s="4"/>
      <c r="Q17" s="4"/>
      <c r="R17" s="4"/>
    </row>
    <row r="18" spans="1:18">
      <c r="A18" s="5">
        <v>17</v>
      </c>
      <c r="B18" s="6" t="s">
        <v>1880</v>
      </c>
      <c r="C18" s="6" t="s">
        <v>1881</v>
      </c>
      <c r="D18" s="7"/>
      <c r="E18" s="7" t="str">
        <f>G18&amp;H18&amp;I18&amp;J18&amp;K18&amp;L18&amp;G19&amp;H19&amp;I19&amp;J19&amp;K19&amp;L19</f>
        <v>|TVB星河台|&lt;img src="https://raw.githubusercontent.com/xiaolvdouya/TV-LOGO/refs/heads/main/%E6%B8%AF%E6%BE%B3%E5%9C%B0%E5%8C%BA/TVB星河台.png"&gt;|TVB星河台2|&lt;img src="https://raw.githubusercontent.com/xiaolvdouya/TV-LOGO/refs/heads/main/%E6%B8%AF%E6%BE%B3%E5%9C%B0%E5%8C%BA/TVB星河台2.png"&gt;|</v>
      </c>
      <c r="F18" s="6"/>
      <c r="G18" s="58" t="s">
        <v>7</v>
      </c>
      <c r="H18" s="58" t="str">
        <f t="shared" si="0"/>
        <v>TVB星河台</v>
      </c>
      <c r="I18" s="58" t="s">
        <v>8</v>
      </c>
      <c r="J18" s="65" t="s">
        <v>9</v>
      </c>
      <c r="K18" s="58" t="str">
        <f t="shared" si="1"/>
        <v>TVB星河台.png</v>
      </c>
      <c r="L18" s="58" t="s">
        <v>10</v>
      </c>
      <c r="M18" s="6"/>
      <c r="N18" s="6"/>
      <c r="O18" s="6"/>
      <c r="P18" s="4"/>
      <c r="Q18" s="4"/>
      <c r="R18" s="4"/>
    </row>
    <row r="19" spans="1:18">
      <c r="A19" s="5">
        <v>18</v>
      </c>
      <c r="B19" s="6" t="s">
        <v>1882</v>
      </c>
      <c r="C19" s="6" t="s">
        <v>1883</v>
      </c>
      <c r="D19" s="7"/>
      <c r="E19" s="7"/>
      <c r="F19" s="6"/>
      <c r="G19" s="58" t="s">
        <v>7</v>
      </c>
      <c r="H19" s="58" t="str">
        <f t="shared" si="0"/>
        <v>TVB星河台2</v>
      </c>
      <c r="I19" s="58" t="s">
        <v>8</v>
      </c>
      <c r="J19" s="65" t="s">
        <v>9</v>
      </c>
      <c r="K19" s="58" t="str">
        <f t="shared" si="1"/>
        <v>TVB星河台2.png</v>
      </c>
      <c r="L19" s="58" t="s">
        <v>13</v>
      </c>
      <c r="M19" s="6"/>
      <c r="N19" s="6"/>
      <c r="O19" s="6"/>
      <c r="P19" s="4"/>
      <c r="Q19" s="4"/>
      <c r="R19" s="4"/>
    </row>
    <row r="20" spans="1:18">
      <c r="A20" s="5">
        <v>19</v>
      </c>
      <c r="B20" s="6" t="s">
        <v>1884</v>
      </c>
      <c r="C20" s="6" t="s">
        <v>1885</v>
      </c>
      <c r="D20" s="7"/>
      <c r="E20" s="7" t="str">
        <f>G20&amp;H20&amp;I20&amp;J20&amp;K20&amp;L20&amp;G21&amp;H21&amp;I21&amp;J21&amp;K21&amp;L21</f>
        <v>|TVB华语剧台|&lt;img src="https://raw.githubusercontent.com/xiaolvdouya/TV-LOGO/refs/heads/main/%E6%B8%AF%E6%BE%B3%E5%9C%B0%E5%8C%BA/TVB华语剧台.png"&gt;|TVB明珠台|&lt;img src="https://raw.githubusercontent.com/xiaolvdouya/TV-LOGO/refs/heads/main/%E6%B8%AF%E6%BE%B3%E5%9C%B0%E5%8C%BA/TVB明珠台.png"&gt;|</v>
      </c>
      <c r="F20" s="6"/>
      <c r="G20" s="58" t="s">
        <v>7</v>
      </c>
      <c r="H20" s="58" t="str">
        <f t="shared" si="0"/>
        <v>TVB华语剧台</v>
      </c>
      <c r="I20" s="58" t="s">
        <v>8</v>
      </c>
      <c r="J20" s="65" t="s">
        <v>9</v>
      </c>
      <c r="K20" s="58" t="str">
        <f t="shared" si="1"/>
        <v>TVB华语剧台.png</v>
      </c>
      <c r="L20" s="58" t="s">
        <v>10</v>
      </c>
      <c r="M20" s="6"/>
      <c r="N20" s="6"/>
      <c r="O20" s="6"/>
      <c r="P20" s="4"/>
      <c r="Q20" s="4"/>
      <c r="R20" s="4"/>
    </row>
    <row r="21" spans="1:18">
      <c r="A21" s="5">
        <v>20</v>
      </c>
      <c r="B21" s="6" t="s">
        <v>1886</v>
      </c>
      <c r="C21" s="6" t="s">
        <v>1887</v>
      </c>
      <c r="D21" s="7"/>
      <c r="E21" s="7"/>
      <c r="F21" s="6"/>
      <c r="G21" s="58" t="s">
        <v>7</v>
      </c>
      <c r="H21" s="58" t="str">
        <f t="shared" si="0"/>
        <v>TVB明珠台</v>
      </c>
      <c r="I21" s="58" t="s">
        <v>8</v>
      </c>
      <c r="J21" s="65" t="s">
        <v>9</v>
      </c>
      <c r="K21" s="58" t="str">
        <f t="shared" si="1"/>
        <v>TVB明珠台.png</v>
      </c>
      <c r="L21" s="58" t="s">
        <v>13</v>
      </c>
      <c r="M21" s="6"/>
      <c r="N21" s="6"/>
      <c r="O21" s="6"/>
      <c r="P21" s="4"/>
      <c r="Q21" s="4"/>
      <c r="R21" s="4"/>
    </row>
    <row r="22" spans="1:18">
      <c r="A22" s="5">
        <v>21</v>
      </c>
      <c r="B22" s="6" t="s">
        <v>34</v>
      </c>
      <c r="C22" s="6" t="s">
        <v>35</v>
      </c>
      <c r="D22" s="7"/>
      <c r="E22" s="7" t="str">
        <f>G22&amp;H22&amp;I22&amp;J22&amp;K22&amp;L22&amp;G23&amp;H23&amp;I23&amp;J23&amp;K23&amp;L23</f>
        <v>|TVB翡翠台|&lt;img src="https://raw.githubusercontent.com/xiaolvdouya/TV-LOGO/refs/heads/main/%E6%B8%AF%E6%BE%B3%E5%9C%B0%E5%8C%BA/TVB翡翠台.png"&gt;|TVB韩剧台|&lt;img src="https://raw.githubusercontent.com/xiaolvdouya/TV-LOGO/refs/heads/main/%E6%B8%AF%E6%BE%B3%E5%9C%B0%E5%8C%BA/TVB韩剧台.png"&gt;|</v>
      </c>
      <c r="F22" s="6"/>
      <c r="G22" s="58" t="s">
        <v>7</v>
      </c>
      <c r="H22" s="58" t="str">
        <f t="shared" si="0"/>
        <v>TVB翡翠台</v>
      </c>
      <c r="I22" s="58" t="s">
        <v>8</v>
      </c>
      <c r="J22" s="65" t="s">
        <v>9</v>
      </c>
      <c r="K22" s="58" t="str">
        <f t="shared" si="1"/>
        <v>TVB翡翠台.png</v>
      </c>
      <c r="L22" s="58" t="s">
        <v>10</v>
      </c>
      <c r="M22" s="6"/>
      <c r="N22" s="6"/>
      <c r="O22" s="6"/>
      <c r="P22" s="4"/>
      <c r="Q22" s="4"/>
      <c r="R22" s="4"/>
    </row>
    <row r="23" spans="1:18">
      <c r="A23" s="5">
        <v>22</v>
      </c>
      <c r="B23" s="6" t="s">
        <v>1888</v>
      </c>
      <c r="C23" s="6" t="s">
        <v>1889</v>
      </c>
      <c r="D23" s="7"/>
      <c r="E23" s="7"/>
      <c r="F23" s="6"/>
      <c r="G23" s="58" t="s">
        <v>7</v>
      </c>
      <c r="H23" s="58" t="str">
        <f t="shared" si="0"/>
        <v>TVB韩剧台</v>
      </c>
      <c r="I23" s="58" t="s">
        <v>8</v>
      </c>
      <c r="J23" s="65" t="s">
        <v>9</v>
      </c>
      <c r="K23" s="58" t="str">
        <f t="shared" si="1"/>
        <v>TVB韩剧台.png</v>
      </c>
      <c r="L23" s="58" t="s">
        <v>13</v>
      </c>
      <c r="M23" s="6"/>
      <c r="N23" s="6"/>
      <c r="O23" s="6"/>
      <c r="P23" s="4"/>
      <c r="Q23" s="4"/>
      <c r="R23" s="4"/>
    </row>
    <row r="24" spans="1:18">
      <c r="A24" s="5">
        <v>23</v>
      </c>
      <c r="B24" s="6" t="s">
        <v>1890</v>
      </c>
      <c r="C24" s="6" t="s">
        <v>1891</v>
      </c>
      <c r="D24" s="7"/>
      <c r="E24" s="7" t="str">
        <f>G24&amp;H24&amp;I24&amp;J24&amp;K24&amp;L24&amp;G25&amp;H25&amp;I25&amp;J25&amp;K25&amp;L25</f>
        <v>|TVB综艺台|&lt;img src="https://raw.githubusercontent.com/xiaolvdouya/TV-LOGO/refs/heads/main/%E6%B8%AF%E6%BE%B3%E5%9C%B0%E5%8C%BA/TVB综艺台.png"&gt;|TVB粤语片台|&lt;img src="https://raw.githubusercontent.com/xiaolvdouya/TV-LOGO/refs/heads/main/%E6%B8%AF%E6%BE%B3%E5%9C%B0%E5%8C%BA/TVB粤语片台.png"&gt;|</v>
      </c>
      <c r="F24" s="6"/>
      <c r="G24" s="58" t="s">
        <v>7</v>
      </c>
      <c r="H24" s="58" t="str">
        <f t="shared" si="0"/>
        <v>TVB综艺台</v>
      </c>
      <c r="I24" s="58" t="s">
        <v>8</v>
      </c>
      <c r="J24" s="65" t="s">
        <v>9</v>
      </c>
      <c r="K24" s="58" t="str">
        <f t="shared" si="1"/>
        <v>TVB综艺台.png</v>
      </c>
      <c r="L24" s="58" t="s">
        <v>10</v>
      </c>
      <c r="M24" s="6"/>
      <c r="N24" s="6"/>
      <c r="O24" s="6"/>
      <c r="P24" s="4"/>
      <c r="Q24" s="4"/>
      <c r="R24" s="4"/>
    </row>
    <row r="25" spans="1:18">
      <c r="A25" s="5">
        <v>24</v>
      </c>
      <c r="B25" s="6" t="s">
        <v>1892</v>
      </c>
      <c r="C25" s="6" t="s">
        <v>1893</v>
      </c>
      <c r="D25" s="7"/>
      <c r="E25" s="7"/>
      <c r="F25" s="6"/>
      <c r="G25" s="58" t="s">
        <v>7</v>
      </c>
      <c r="H25" s="58" t="str">
        <f t="shared" si="0"/>
        <v>TVB粤语片台</v>
      </c>
      <c r="I25" s="58" t="s">
        <v>8</v>
      </c>
      <c r="J25" s="65" t="s">
        <v>9</v>
      </c>
      <c r="K25" s="58" t="str">
        <f t="shared" si="1"/>
        <v>TVB粤语片台.png</v>
      </c>
      <c r="L25" s="58" t="s">
        <v>13</v>
      </c>
      <c r="M25" s="6"/>
      <c r="N25" s="6"/>
      <c r="O25" s="6"/>
      <c r="P25" s="4"/>
      <c r="Q25" s="4"/>
      <c r="R25" s="4"/>
    </row>
    <row r="26" spans="1:18">
      <c r="A26" s="5">
        <v>25</v>
      </c>
      <c r="B26" s="6" t="s">
        <v>1894</v>
      </c>
      <c r="C26" s="6" t="s">
        <v>1895</v>
      </c>
      <c r="D26" s="7"/>
      <c r="E26" s="7" t="str">
        <f>G26&amp;H26&amp;I26&amp;J26&amp;K26&amp;L26&amp;G27&amp;H27&amp;I27&amp;J27&amp;K27&amp;L27</f>
        <v>|TVB日剧台|&lt;img src="https://raw.githubusercontent.com/xiaolvdouya/TV-LOGO/refs/heads/main/%E6%B8%AF%E6%BE%B3%E5%9C%B0%E5%8C%BA/TVB日剧台.png"&gt;|TVB为食台|&lt;img src="https://raw.githubusercontent.com/xiaolvdouya/TV-LOGO/refs/heads/main/%E6%B8%AF%E6%BE%B3%E5%9C%B0%E5%8C%BA/TVB为食台.png"&gt;|</v>
      </c>
      <c r="F26" s="6"/>
      <c r="G26" s="58" t="s">
        <v>7</v>
      </c>
      <c r="H26" s="58" t="str">
        <f t="shared" si="0"/>
        <v>TVB日剧台</v>
      </c>
      <c r="I26" s="58" t="s">
        <v>8</v>
      </c>
      <c r="J26" s="65" t="s">
        <v>9</v>
      </c>
      <c r="K26" s="58" t="str">
        <f t="shared" si="1"/>
        <v>TVB日剧台.png</v>
      </c>
      <c r="L26" s="58" t="s">
        <v>10</v>
      </c>
      <c r="M26" s="6"/>
      <c r="N26" s="6"/>
      <c r="O26" s="6"/>
      <c r="P26" s="4"/>
      <c r="Q26" s="4"/>
      <c r="R26" s="4"/>
    </row>
    <row r="27" spans="1:18">
      <c r="A27" s="5">
        <v>26</v>
      </c>
      <c r="B27" s="6" t="s">
        <v>1896</v>
      </c>
      <c r="C27" s="6" t="s">
        <v>1897</v>
      </c>
      <c r="D27" s="7"/>
      <c r="E27" s="7"/>
      <c r="F27" s="6"/>
      <c r="G27" s="58" t="s">
        <v>7</v>
      </c>
      <c r="H27" s="58" t="str">
        <f t="shared" si="0"/>
        <v>TVB为食台</v>
      </c>
      <c r="I27" s="58" t="s">
        <v>8</v>
      </c>
      <c r="J27" s="65" t="s">
        <v>9</v>
      </c>
      <c r="K27" s="58" t="str">
        <f t="shared" si="1"/>
        <v>TVB为食台.png</v>
      </c>
      <c r="L27" s="58" t="s">
        <v>13</v>
      </c>
      <c r="M27" s="6"/>
      <c r="N27" s="6"/>
      <c r="O27" s="6"/>
      <c r="P27" s="4"/>
      <c r="Q27" s="4"/>
      <c r="R27" s="4"/>
    </row>
    <row r="28" spans="1:18">
      <c r="A28" s="5">
        <v>27</v>
      </c>
      <c r="B28" s="6" t="s">
        <v>1898</v>
      </c>
      <c r="C28" s="6" t="s">
        <v>1899</v>
      </c>
      <c r="D28" s="7"/>
      <c r="E28" s="7" t="str">
        <f>G28&amp;H28&amp;I28&amp;J28&amp;K28&amp;L28&amp;G29&amp;H29&amp;I29&amp;J29&amp;K29&amp;L29</f>
        <v>|TVB|&lt;img src="https://raw.githubusercontent.com/xiaolvdouya/TV-LOGO/refs/heads/main/%E6%B8%AF%E6%BE%B3%E5%9C%B0%E5%8C%BA/TVB.png"&gt;|TVBDRAMA|&lt;img src="https://raw.githubusercontent.com/xiaolvdouya/TV-LOGO/refs/heads/main/%E6%B8%AF%E6%BE%B3%E5%9C%B0%E5%8C%BA/TVBDRAMA.png"&gt;|</v>
      </c>
      <c r="F28" s="6"/>
      <c r="G28" s="58" t="s">
        <v>7</v>
      </c>
      <c r="H28" s="58" t="str">
        <f t="shared" si="0"/>
        <v>TVB</v>
      </c>
      <c r="I28" s="58" t="s">
        <v>8</v>
      </c>
      <c r="J28" s="65" t="s">
        <v>9</v>
      </c>
      <c r="K28" s="58" t="str">
        <f t="shared" si="1"/>
        <v>TVB.png</v>
      </c>
      <c r="L28" s="58" t="s">
        <v>10</v>
      </c>
      <c r="M28" s="6"/>
      <c r="N28" s="6"/>
      <c r="O28" s="6"/>
      <c r="P28" s="4"/>
      <c r="Q28" s="4"/>
      <c r="R28" s="4"/>
    </row>
    <row r="29" spans="1:18">
      <c r="A29" s="5">
        <v>28</v>
      </c>
      <c r="B29" s="6" t="s">
        <v>1900</v>
      </c>
      <c r="C29" s="6" t="s">
        <v>1901</v>
      </c>
      <c r="D29" s="7"/>
      <c r="E29" s="7"/>
      <c r="F29" s="6"/>
      <c r="G29" s="58" t="s">
        <v>7</v>
      </c>
      <c r="H29" s="58" t="str">
        <f t="shared" si="0"/>
        <v>TVBDRAMA</v>
      </c>
      <c r="I29" s="58" t="s">
        <v>8</v>
      </c>
      <c r="J29" s="65" t="s">
        <v>9</v>
      </c>
      <c r="K29" s="58" t="str">
        <f t="shared" si="1"/>
        <v>TVBDRAMA.png</v>
      </c>
      <c r="L29" s="58" t="s">
        <v>13</v>
      </c>
      <c r="M29" s="6"/>
      <c r="N29" s="6"/>
      <c r="O29" s="6"/>
      <c r="P29" s="4"/>
      <c r="Q29" s="4"/>
      <c r="R29" s="4"/>
    </row>
    <row r="30" spans="1:18">
      <c r="A30" s="5">
        <v>29</v>
      </c>
      <c r="B30" s="6" t="s">
        <v>32</v>
      </c>
      <c r="C30" s="6" t="s">
        <v>33</v>
      </c>
      <c r="D30" s="7"/>
      <c r="E30" s="7" t="str">
        <f>G30&amp;H30&amp;I30&amp;J30&amp;K30&amp;L30&amp;G31&amp;H31&amp;I31&amp;J31&amp;K31&amp;L31</f>
        <v>|TVBJ2|&lt;img src="https://raw.githubusercontent.com/xiaolvdouya/TV-LOGO/refs/heads/main/%E6%B8%AF%E6%BE%B3%E5%9C%B0%E5%8C%BA/TVBJ2.png"&gt;|J2|&lt;img src="https://raw.githubusercontent.com/xiaolvdouya/TV-LOGO/refs/heads/main/%E6%B8%AF%E6%BE%B3%E5%9C%B0%E5%8C%BA/J2.png"&gt;|</v>
      </c>
      <c r="F30" s="6"/>
      <c r="G30" s="58" t="s">
        <v>7</v>
      </c>
      <c r="H30" s="58" t="str">
        <f t="shared" si="0"/>
        <v>TVBJ2</v>
      </c>
      <c r="I30" s="58" t="s">
        <v>8</v>
      </c>
      <c r="J30" s="65" t="s">
        <v>9</v>
      </c>
      <c r="K30" s="58" t="str">
        <f t="shared" si="1"/>
        <v>TVBJ2.png</v>
      </c>
      <c r="L30" s="58" t="s">
        <v>10</v>
      </c>
      <c r="M30" s="6"/>
      <c r="N30" s="6"/>
      <c r="O30" s="6"/>
      <c r="P30" s="4"/>
      <c r="Q30" s="4"/>
      <c r="R30" s="4"/>
    </row>
    <row r="31" spans="1:18">
      <c r="A31" s="5">
        <v>30</v>
      </c>
      <c r="B31" s="6" t="s">
        <v>11</v>
      </c>
      <c r="C31" s="6" t="s">
        <v>12</v>
      </c>
      <c r="D31" s="7"/>
      <c r="E31" s="7"/>
      <c r="F31" s="6"/>
      <c r="G31" s="58" t="s">
        <v>7</v>
      </c>
      <c r="H31" s="58" t="str">
        <f t="shared" si="0"/>
        <v>J2</v>
      </c>
      <c r="I31" s="58" t="s">
        <v>8</v>
      </c>
      <c r="J31" s="65" t="s">
        <v>9</v>
      </c>
      <c r="K31" s="58" t="str">
        <f t="shared" si="1"/>
        <v>J2.png</v>
      </c>
      <c r="L31" s="58" t="s">
        <v>13</v>
      </c>
      <c r="M31" s="6"/>
      <c r="N31" s="6"/>
      <c r="O31" s="6"/>
      <c r="P31" s="4"/>
      <c r="Q31" s="4"/>
      <c r="R31" s="4"/>
    </row>
    <row r="32" spans="1:18">
      <c r="A32" s="5">
        <v>31</v>
      </c>
      <c r="B32" s="6" t="s">
        <v>38</v>
      </c>
      <c r="C32" s="6" t="s">
        <v>39</v>
      </c>
      <c r="D32" s="7"/>
      <c r="E32" s="7" t="str">
        <f>G32&amp;H32&amp;I32&amp;J32&amp;K32&amp;L32&amp;G33&amp;H33&amp;I33&amp;J33&amp;K33&amp;L33</f>
        <v>|Viutv|&lt;img src="https://raw.githubusercontent.com/xiaolvdouya/TV-LOGO/refs/heads/main/%E6%B8%AF%E6%BE%B3%E5%9C%B0%E5%8C%BA/Viutv.png"&gt;|viutv2|&lt;img src="https://raw.githubusercontent.com/xiaolvdouya/TV-LOGO/refs/heads/main/%E6%B8%AF%E6%BE%B3%E5%9C%B0%E5%8C%BA/viutv2.png"&gt;|</v>
      </c>
      <c r="F32" s="6"/>
      <c r="G32" s="58" t="s">
        <v>7</v>
      </c>
      <c r="H32" s="58" t="str">
        <f t="shared" si="0"/>
        <v>Viutv</v>
      </c>
      <c r="I32" s="58" t="s">
        <v>8</v>
      </c>
      <c r="J32" s="65" t="s">
        <v>9</v>
      </c>
      <c r="K32" s="58" t="str">
        <f t="shared" si="1"/>
        <v>Viutv.png</v>
      </c>
      <c r="L32" s="58" t="s">
        <v>10</v>
      </c>
      <c r="M32" s="6"/>
      <c r="N32" s="6"/>
      <c r="O32" s="6"/>
      <c r="P32" s="4"/>
      <c r="Q32" s="4"/>
      <c r="R32" s="4"/>
    </row>
    <row r="33" spans="1:18">
      <c r="A33" s="5">
        <v>32</v>
      </c>
      <c r="B33" s="6" t="s">
        <v>36</v>
      </c>
      <c r="C33" s="6" t="s">
        <v>37</v>
      </c>
      <c r="D33" s="7"/>
      <c r="E33" s="7"/>
      <c r="F33" s="6"/>
      <c r="G33" s="58" t="s">
        <v>7</v>
      </c>
      <c r="H33" s="58" t="str">
        <f t="shared" si="0"/>
        <v>viutv2</v>
      </c>
      <c r="I33" s="58" t="s">
        <v>8</v>
      </c>
      <c r="J33" s="65" t="s">
        <v>9</v>
      </c>
      <c r="K33" s="58" t="str">
        <f t="shared" si="1"/>
        <v>viutv2.png</v>
      </c>
      <c r="L33" s="58" t="s">
        <v>13</v>
      </c>
      <c r="M33" s="6"/>
      <c r="N33" s="6"/>
      <c r="O33" s="6"/>
      <c r="P33" s="4"/>
      <c r="Q33" s="4"/>
      <c r="R33" s="4"/>
    </row>
    <row r="34" spans="1:18">
      <c r="A34" s="5">
        <v>33</v>
      </c>
      <c r="B34" s="6" t="s">
        <v>42</v>
      </c>
      <c r="C34" s="6" t="s">
        <v>43</v>
      </c>
      <c r="D34" s="7"/>
      <c r="E34" s="7" t="str">
        <f>G34&amp;H34&amp;I34&amp;J34&amp;K34&amp;L34&amp;G35&amp;H35&amp;I35&amp;J35&amp;K35&amp;L35</f>
        <v>|Viutv6|&lt;img src="https://raw.githubusercontent.com/xiaolvdouya/TV-LOGO/refs/heads/main/%E6%B8%AF%E6%BE%B3%E5%9C%B0%E5%8C%BA/Viutv6.png"&gt;|viutv62|&lt;img src="https://raw.githubusercontent.com/xiaolvdouya/TV-LOGO/refs/heads/main/%E6%B8%AF%E6%BE%B3%E5%9C%B0%E5%8C%BA/viutv62.png"&gt;|</v>
      </c>
      <c r="F34" s="6"/>
      <c r="G34" s="58" t="s">
        <v>7</v>
      </c>
      <c r="H34" s="58" t="str">
        <f t="shared" ref="H34:H65" si="2">B34</f>
        <v>Viutv6</v>
      </c>
      <c r="I34" s="58" t="s">
        <v>8</v>
      </c>
      <c r="J34" s="65" t="s">
        <v>9</v>
      </c>
      <c r="K34" s="58" t="str">
        <f t="shared" ref="K34:K65" si="3">C34</f>
        <v>Viutv6.png</v>
      </c>
      <c r="L34" s="58" t="s">
        <v>10</v>
      </c>
      <c r="M34" s="6"/>
      <c r="N34" s="6"/>
      <c r="O34" s="6"/>
      <c r="P34" s="4"/>
      <c r="Q34" s="4"/>
      <c r="R34" s="4"/>
    </row>
    <row r="35" spans="1:18">
      <c r="A35" s="5">
        <v>34</v>
      </c>
      <c r="B35" s="6" t="s">
        <v>40</v>
      </c>
      <c r="C35" s="6" t="s">
        <v>41</v>
      </c>
      <c r="D35" s="7"/>
      <c r="E35" s="7"/>
      <c r="F35" s="6"/>
      <c r="G35" s="58" t="s">
        <v>7</v>
      </c>
      <c r="H35" s="58" t="str">
        <f t="shared" si="2"/>
        <v>viutv62</v>
      </c>
      <c r="I35" s="58" t="s">
        <v>8</v>
      </c>
      <c r="J35" s="65" t="s">
        <v>9</v>
      </c>
      <c r="K35" s="58" t="str">
        <f t="shared" si="3"/>
        <v>viutv62.png</v>
      </c>
      <c r="L35" s="58" t="s">
        <v>13</v>
      </c>
      <c r="M35" s="6"/>
      <c r="N35" s="6"/>
      <c r="O35" s="6"/>
      <c r="P35" s="4"/>
      <c r="Q35" s="4"/>
      <c r="R35" s="4"/>
    </row>
    <row r="36" spans="1:18">
      <c r="A36" s="5">
        <v>35</v>
      </c>
      <c r="B36" s="6" t="s">
        <v>26</v>
      </c>
      <c r="C36" s="6" t="s">
        <v>27</v>
      </c>
      <c r="D36" s="7"/>
      <c r="E36" s="7" t="str">
        <f>G36&amp;H36&amp;I36&amp;J36&amp;K36&amp;L36&amp;G37&amp;H37&amp;I37&amp;J37&amp;K37&amp;L37</f>
        <v>|RTHK|&lt;img src="https://raw.githubusercontent.com/xiaolvdouya/TV-LOGO/refs/heads/main/%E6%B8%AF%E6%BE%B3%E5%9C%B0%E5%8C%BA/RTHK.png"&gt;|RTHK31|&lt;img src="https://raw.githubusercontent.com/xiaolvdouya/TV-LOGO/refs/heads/main/%E6%B8%AF%E6%BE%B3%E5%9C%B0%E5%8C%BA/RTHK31.png"&gt;|</v>
      </c>
      <c r="F36" s="6"/>
      <c r="G36" s="58" t="s">
        <v>7</v>
      </c>
      <c r="H36" s="58" t="str">
        <f t="shared" si="2"/>
        <v>RTHK</v>
      </c>
      <c r="I36" s="58" t="s">
        <v>8</v>
      </c>
      <c r="J36" s="65" t="s">
        <v>9</v>
      </c>
      <c r="K36" s="58" t="str">
        <f t="shared" si="3"/>
        <v>RTHK.png</v>
      </c>
      <c r="L36" s="58" t="s">
        <v>10</v>
      </c>
      <c r="M36" s="6"/>
      <c r="N36" s="6"/>
      <c r="O36" s="6"/>
      <c r="P36" s="4"/>
      <c r="Q36" s="4"/>
      <c r="R36" s="4"/>
    </row>
    <row r="37" spans="1:18">
      <c r="A37" s="5">
        <v>36</v>
      </c>
      <c r="B37" s="6" t="s">
        <v>1902</v>
      </c>
      <c r="C37" s="6" t="s">
        <v>1903</v>
      </c>
      <c r="D37" s="7"/>
      <c r="E37" s="7"/>
      <c r="F37" s="6"/>
      <c r="G37" s="58" t="s">
        <v>7</v>
      </c>
      <c r="H37" s="58" t="str">
        <f t="shared" si="2"/>
        <v>RTHK31</v>
      </c>
      <c r="I37" s="58" t="s">
        <v>8</v>
      </c>
      <c r="J37" s="65" t="s">
        <v>9</v>
      </c>
      <c r="K37" s="58" t="str">
        <f t="shared" si="3"/>
        <v>RTHK31.png</v>
      </c>
      <c r="L37" s="58" t="s">
        <v>13</v>
      </c>
      <c r="M37" s="6"/>
      <c r="N37" s="6"/>
      <c r="O37" s="6"/>
      <c r="P37" s="4"/>
      <c r="Q37" s="4"/>
      <c r="R37" s="4"/>
    </row>
    <row r="38" spans="1:18">
      <c r="A38" s="5">
        <v>37</v>
      </c>
      <c r="B38" s="6" t="s">
        <v>1904</v>
      </c>
      <c r="C38" s="6" t="s">
        <v>1905</v>
      </c>
      <c r="D38" s="7"/>
      <c r="E38" s="7" t="str">
        <f>G38&amp;H38&amp;I38&amp;J38&amp;K38&amp;L38&amp;G39&amp;H39&amp;I39&amp;J39&amp;K39&amp;L39</f>
        <v>|RTHK32|&lt;img src="https://raw.githubusercontent.com/xiaolvdouya/TV-LOGO/refs/heads/main/%E6%B8%AF%E6%BE%B3%E5%9C%B0%E5%8C%BA/RTHK32.png"&gt;|RTHK33|&lt;img src="https://raw.githubusercontent.com/xiaolvdouya/TV-LOGO/refs/heads/main/%E6%B8%AF%E6%BE%B3%E5%9C%B0%E5%8C%BA/RTHK33.png"&gt;|</v>
      </c>
      <c r="F38" s="6"/>
      <c r="G38" s="58" t="s">
        <v>7</v>
      </c>
      <c r="H38" s="58" t="str">
        <f t="shared" si="2"/>
        <v>RTHK32</v>
      </c>
      <c r="I38" s="58" t="s">
        <v>8</v>
      </c>
      <c r="J38" s="65" t="s">
        <v>9</v>
      </c>
      <c r="K38" s="58" t="str">
        <f t="shared" si="3"/>
        <v>RTHK32.png</v>
      </c>
      <c r="L38" s="58" t="s">
        <v>10</v>
      </c>
      <c r="M38" s="6"/>
      <c r="N38" s="6"/>
      <c r="O38" s="6"/>
      <c r="P38" s="4"/>
      <c r="Q38" s="4"/>
      <c r="R38" s="4"/>
    </row>
    <row r="39" spans="1:18">
      <c r="A39" s="5">
        <v>38</v>
      </c>
      <c r="B39" s="6" t="s">
        <v>1906</v>
      </c>
      <c r="C39" s="6" t="s">
        <v>1907</v>
      </c>
      <c r="D39" s="7"/>
      <c r="E39" s="7"/>
      <c r="F39" s="6"/>
      <c r="G39" s="58" t="s">
        <v>7</v>
      </c>
      <c r="H39" s="58" t="str">
        <f t="shared" si="2"/>
        <v>RTHK33</v>
      </c>
      <c r="I39" s="58" t="s">
        <v>8</v>
      </c>
      <c r="J39" s="65" t="s">
        <v>9</v>
      </c>
      <c r="K39" s="58" t="str">
        <f t="shared" si="3"/>
        <v>RTHK33.png</v>
      </c>
      <c r="L39" s="58" t="s">
        <v>13</v>
      </c>
      <c r="M39" s="6"/>
      <c r="N39" s="6"/>
      <c r="O39" s="6"/>
      <c r="P39" s="4"/>
      <c r="Q39" s="4"/>
      <c r="R39" s="4"/>
    </row>
    <row r="40" spans="1:18">
      <c r="A40" s="5">
        <v>39</v>
      </c>
      <c r="B40" s="6" t="s">
        <v>28</v>
      </c>
      <c r="C40" s="6" t="s">
        <v>29</v>
      </c>
      <c r="D40" s="7"/>
      <c r="E40" s="7" t="str">
        <f>G40&amp;H40&amp;I40&amp;J40&amp;K40&amp;L40&amp;G41&amp;H41&amp;I41&amp;J41&amp;K41&amp;L41</f>
        <v>|RTHK34|&lt;img src="https://raw.githubusercontent.com/xiaolvdouya/TV-LOGO/refs/heads/main/%E6%B8%AF%E6%BE%B3%E5%9C%B0%E5%8C%BA/RTHK34.png"&gt;|RTHK35|&lt;img src="https://raw.githubusercontent.com/xiaolvdouya/TV-LOGO/refs/heads/main/%E6%B8%AF%E6%BE%B3%E5%9C%B0%E5%8C%BA/RTHK35.png"&gt;|</v>
      </c>
      <c r="F40" s="6"/>
      <c r="G40" s="58" t="s">
        <v>7</v>
      </c>
      <c r="H40" s="58" t="str">
        <f t="shared" si="2"/>
        <v>RTHK34</v>
      </c>
      <c r="I40" s="58" t="s">
        <v>8</v>
      </c>
      <c r="J40" s="65" t="s">
        <v>9</v>
      </c>
      <c r="K40" s="58" t="str">
        <f t="shared" si="3"/>
        <v>RTHK34.png</v>
      </c>
      <c r="L40" s="58" t="s">
        <v>10</v>
      </c>
      <c r="M40" s="6"/>
      <c r="N40" s="6"/>
      <c r="O40" s="6"/>
      <c r="P40" s="4"/>
      <c r="Q40" s="4"/>
      <c r="R40" s="4"/>
    </row>
    <row r="41" spans="1:18">
      <c r="A41" s="5">
        <v>40</v>
      </c>
      <c r="B41" s="6" t="s">
        <v>30</v>
      </c>
      <c r="C41" s="6" t="s">
        <v>31</v>
      </c>
      <c r="D41" s="7"/>
      <c r="E41" s="7"/>
      <c r="F41" s="6"/>
      <c r="G41" s="58" t="s">
        <v>7</v>
      </c>
      <c r="H41" s="58" t="str">
        <f t="shared" si="2"/>
        <v>RTHK35</v>
      </c>
      <c r="I41" s="58" t="s">
        <v>8</v>
      </c>
      <c r="J41" s="65" t="s">
        <v>9</v>
      </c>
      <c r="K41" s="58" t="str">
        <f t="shared" si="3"/>
        <v>RTHK35.png</v>
      </c>
      <c r="L41" s="58" t="s">
        <v>13</v>
      </c>
      <c r="M41" s="6"/>
      <c r="N41" s="6"/>
      <c r="O41" s="6"/>
      <c r="P41" s="4"/>
      <c r="Q41" s="4"/>
      <c r="R41" s="4"/>
    </row>
    <row r="42" spans="1:18">
      <c r="A42" s="5">
        <v>41</v>
      </c>
      <c r="B42" s="6" t="s">
        <v>72</v>
      </c>
      <c r="C42" s="6" t="s">
        <v>73</v>
      </c>
      <c r="D42" s="7"/>
      <c r="E42" s="7" t="str">
        <f>G42&amp;H42&amp;I42&amp;J42&amp;K42&amp;L42&amp;G43&amp;H43&amp;I43&amp;J43&amp;K43&amp;L43</f>
        <v>|有线18台|&lt;img src="https://raw.githubusercontent.com/xiaolvdouya/TV-LOGO/refs/heads/main/%E6%B8%AF%E6%BE%B3%E5%9C%B0%E5%8C%BA/有线18台.png"&gt;|有线HD603|&lt;img src="https://raw.githubusercontent.com/xiaolvdouya/TV-LOGO/refs/heads/main/%E6%B8%AF%E6%BE%B3%E5%9C%B0%E5%8C%BA/有线HD603.png"&gt;|</v>
      </c>
      <c r="F42" s="6"/>
      <c r="G42" s="58" t="s">
        <v>7</v>
      </c>
      <c r="H42" s="58" t="str">
        <f t="shared" si="2"/>
        <v>有线18台</v>
      </c>
      <c r="I42" s="58" t="s">
        <v>8</v>
      </c>
      <c r="J42" s="65" t="s">
        <v>9</v>
      </c>
      <c r="K42" s="58" t="str">
        <f t="shared" si="3"/>
        <v>有线18台.png</v>
      </c>
      <c r="L42" s="58" t="s">
        <v>10</v>
      </c>
      <c r="M42" s="6"/>
      <c r="N42" s="6"/>
      <c r="O42" s="6"/>
      <c r="P42" s="4"/>
      <c r="Q42" s="4"/>
      <c r="R42" s="4"/>
    </row>
    <row r="43" spans="1:18">
      <c r="A43" s="5">
        <v>42</v>
      </c>
      <c r="B43" s="6" t="s">
        <v>74</v>
      </c>
      <c r="C43" s="6" t="s">
        <v>75</v>
      </c>
      <c r="D43" s="7"/>
      <c r="E43" s="7"/>
      <c r="F43" s="6"/>
      <c r="G43" s="58" t="s">
        <v>7</v>
      </c>
      <c r="H43" s="58" t="str">
        <f t="shared" si="2"/>
        <v>有线HD603</v>
      </c>
      <c r="I43" s="58" t="s">
        <v>8</v>
      </c>
      <c r="J43" s="65" t="s">
        <v>9</v>
      </c>
      <c r="K43" s="58" t="str">
        <f t="shared" si="3"/>
        <v>有线HD603.png</v>
      </c>
      <c r="L43" s="58" t="s">
        <v>13</v>
      </c>
      <c r="M43" s="6"/>
      <c r="N43" s="6"/>
      <c r="O43" s="6"/>
      <c r="P43" s="4"/>
      <c r="Q43" s="4"/>
      <c r="R43" s="4"/>
    </row>
    <row r="44" spans="1:18">
      <c r="A44" s="5">
        <v>43</v>
      </c>
      <c r="B44" s="6" t="s">
        <v>76</v>
      </c>
      <c r="C44" s="6" t="s">
        <v>77</v>
      </c>
      <c r="D44" s="7"/>
      <c r="E44" s="7" t="str">
        <f>G44&amp;H44&amp;I44&amp;J44&amp;K44&amp;L44&amp;G45&amp;H45&amp;I45&amp;J45&amp;K45&amp;L45</f>
        <v>|有线Sports Plus 1|&lt;img src="https://raw.githubusercontent.com/xiaolvdouya/TV-LOGO/refs/heads/main/%E6%B8%AF%E6%BE%B3%E5%9C%B0%E5%8C%BA/有线Sports%20Plus%201.png"&gt;|有线Sports Plus 2|&lt;img src="https://raw.githubusercontent.com/xiaolvdouya/TV-LOGO/refs/heads/main/%E6%B8%AF%E6%BE%B3%E5%9C%B0%E5%8C%BA/有线Sports%20Plus%202.png"&gt;|</v>
      </c>
      <c r="F44" s="6"/>
      <c r="G44" s="58" t="s">
        <v>7</v>
      </c>
      <c r="H44" s="58" t="str">
        <f t="shared" si="2"/>
        <v>有线Sports Plus 1</v>
      </c>
      <c r="I44" s="58" t="s">
        <v>8</v>
      </c>
      <c r="J44" s="65" t="s">
        <v>9</v>
      </c>
      <c r="K44" s="58" t="str">
        <f t="shared" si="3"/>
        <v>有线Sports%20Plus%201.png</v>
      </c>
      <c r="L44" s="58" t="s">
        <v>10</v>
      </c>
      <c r="M44" s="6"/>
      <c r="N44" s="6"/>
      <c r="O44" s="6"/>
      <c r="P44" s="4"/>
      <c r="Q44" s="4"/>
      <c r="R44" s="4"/>
    </row>
    <row r="45" spans="1:18">
      <c r="A45" s="5">
        <v>44</v>
      </c>
      <c r="B45" s="6" t="s">
        <v>78</v>
      </c>
      <c r="C45" s="6" t="s">
        <v>79</v>
      </c>
      <c r="D45" s="7"/>
      <c r="E45" s="7"/>
      <c r="F45" s="6"/>
      <c r="G45" s="58" t="s">
        <v>7</v>
      </c>
      <c r="H45" s="58" t="str">
        <f t="shared" si="2"/>
        <v>有线Sports Plus 2</v>
      </c>
      <c r="I45" s="58" t="s">
        <v>8</v>
      </c>
      <c r="J45" s="65" t="s">
        <v>9</v>
      </c>
      <c r="K45" s="58" t="str">
        <f t="shared" si="3"/>
        <v>有线Sports%20Plus%202.png</v>
      </c>
      <c r="L45" s="58" t="s">
        <v>13</v>
      </c>
      <c r="M45" s="6"/>
      <c r="N45" s="6"/>
      <c r="O45" s="6"/>
      <c r="P45" s="4"/>
      <c r="Q45" s="4"/>
      <c r="R45" s="4"/>
    </row>
    <row r="46" spans="1:18">
      <c r="A46" s="5">
        <v>45</v>
      </c>
      <c r="B46" s="6" t="s">
        <v>80</v>
      </c>
      <c r="C46" s="6" t="s">
        <v>81</v>
      </c>
      <c r="D46" s="7"/>
      <c r="E46" s="7" t="str">
        <f>G46&amp;H46&amp;I46&amp;J46&amp;K46&amp;L46&amp;G47&amp;H47&amp;I47&amp;J47&amp;K47&amp;L47</f>
        <v>|有线Sports Plus 3|&lt;img src="https://raw.githubusercontent.com/xiaolvdouya/TV-LOGO/refs/heads/main/%E6%B8%AF%E6%BE%B3%E5%9C%B0%E5%8C%BA/有线Sports%20Plus%203.png"&gt;|有线财经资讯台|&lt;img src="https://raw.githubusercontent.com/xiaolvdouya/TV-LOGO/refs/heads/main/%E6%B8%AF%E6%BE%B3%E5%9C%B0%E5%8C%BA/有线财经资讯台.png"&gt;|</v>
      </c>
      <c r="F46" s="6"/>
      <c r="G46" s="58" t="s">
        <v>7</v>
      </c>
      <c r="H46" s="58" t="str">
        <f t="shared" si="2"/>
        <v>有线Sports Plus 3</v>
      </c>
      <c r="I46" s="58" t="s">
        <v>8</v>
      </c>
      <c r="J46" s="65" t="s">
        <v>9</v>
      </c>
      <c r="K46" s="58" t="str">
        <f t="shared" si="3"/>
        <v>有线Sports%20Plus%203.png</v>
      </c>
      <c r="L46" s="58" t="s">
        <v>10</v>
      </c>
      <c r="M46" s="6"/>
      <c r="N46" s="6"/>
      <c r="O46" s="6"/>
      <c r="P46" s="4"/>
      <c r="Q46" s="4"/>
      <c r="R46" s="4"/>
    </row>
    <row r="47" spans="1:18">
      <c r="A47" s="5">
        <v>46</v>
      </c>
      <c r="B47" s="6" t="s">
        <v>98</v>
      </c>
      <c r="C47" s="6" t="s">
        <v>99</v>
      </c>
      <c r="D47" s="7"/>
      <c r="E47" s="7"/>
      <c r="F47" s="6"/>
      <c r="G47" s="58" t="s">
        <v>7</v>
      </c>
      <c r="H47" s="58" t="str">
        <f t="shared" si="2"/>
        <v>有线财经资讯台</v>
      </c>
      <c r="I47" s="58" t="s">
        <v>8</v>
      </c>
      <c r="J47" s="65" t="s">
        <v>9</v>
      </c>
      <c r="K47" s="58" t="str">
        <f t="shared" si="3"/>
        <v>有线财经资讯台.png</v>
      </c>
      <c r="L47" s="58" t="s">
        <v>13</v>
      </c>
      <c r="M47" s="6"/>
      <c r="N47" s="6"/>
      <c r="O47" s="6"/>
      <c r="P47" s="4"/>
      <c r="Q47" s="4"/>
      <c r="R47" s="4"/>
    </row>
    <row r="48" spans="1:18">
      <c r="A48" s="5">
        <v>47</v>
      </c>
      <c r="B48" s="6" t="s">
        <v>96</v>
      </c>
      <c r="C48" s="6" t="s">
        <v>97</v>
      </c>
      <c r="D48" s="7"/>
      <c r="E48" s="7" t="str">
        <f>G48&amp;H48&amp;I48&amp;J48&amp;K48&amp;L48&amp;G49&amp;H49&amp;I49&amp;J49&amp;K49&amp;L49</f>
        <v>|有线电影台|&lt;img src="https://raw.githubusercontent.com/xiaolvdouya/TV-LOGO/refs/heads/main/%E6%B8%AF%E6%BE%B3%E5%9C%B0%E5%8C%BA/有线电影台.png"&gt;|有线体育Plus1台|&lt;img src="https://raw.githubusercontent.com/xiaolvdouya/TV-LOGO/refs/heads/main/%E6%B8%AF%E6%BE%B3%E5%9C%B0%E5%8C%BA/有线体育Plus1台.png"&gt;|</v>
      </c>
      <c r="F48" s="6"/>
      <c r="G48" s="58" t="s">
        <v>7</v>
      </c>
      <c r="H48" s="58" t="str">
        <f t="shared" si="2"/>
        <v>有线电影台</v>
      </c>
      <c r="I48" s="58" t="s">
        <v>8</v>
      </c>
      <c r="J48" s="65" t="s">
        <v>9</v>
      </c>
      <c r="K48" s="58" t="str">
        <f t="shared" si="3"/>
        <v>有线电影台.png</v>
      </c>
      <c r="L48" s="58" t="s">
        <v>10</v>
      </c>
      <c r="M48" s="6"/>
      <c r="N48" s="6"/>
      <c r="O48" s="6"/>
      <c r="P48" s="4"/>
      <c r="Q48" s="4"/>
      <c r="R48" s="4"/>
    </row>
    <row r="49" spans="1:18">
      <c r="A49" s="5">
        <v>48</v>
      </c>
      <c r="B49" s="6" t="s">
        <v>82</v>
      </c>
      <c r="C49" s="6" t="s">
        <v>83</v>
      </c>
      <c r="D49" s="7"/>
      <c r="E49" s="7"/>
      <c r="F49" s="6"/>
      <c r="G49" s="58" t="s">
        <v>7</v>
      </c>
      <c r="H49" s="58" t="str">
        <f t="shared" si="2"/>
        <v>有线体育Plus1台</v>
      </c>
      <c r="I49" s="58" t="s">
        <v>8</v>
      </c>
      <c r="J49" s="65" t="s">
        <v>9</v>
      </c>
      <c r="K49" s="58" t="str">
        <f t="shared" si="3"/>
        <v>有线体育Plus1台.png</v>
      </c>
      <c r="L49" s="58" t="s">
        <v>13</v>
      </c>
      <c r="M49" s="6"/>
      <c r="N49" s="6"/>
      <c r="O49" s="6"/>
      <c r="P49" s="4"/>
      <c r="Q49" s="4"/>
      <c r="R49" s="4"/>
    </row>
    <row r="50" spans="1:18">
      <c r="A50" s="5">
        <v>49</v>
      </c>
      <c r="B50" s="6" t="s">
        <v>84</v>
      </c>
      <c r="C50" s="6" t="s">
        <v>85</v>
      </c>
      <c r="D50" s="7"/>
      <c r="E50" s="7" t="str">
        <f>G50&amp;H50&amp;I50&amp;J50&amp;K50&amp;L50&amp;G51&amp;H51&amp;I51&amp;J51&amp;K51&amp;L51</f>
        <v>|有线体育Plus2台|&lt;img src="https://raw.githubusercontent.com/xiaolvdouya/TV-LOGO/refs/heads/main/%E6%B8%AF%E6%BE%B3%E5%9C%B0%E5%8C%BA/有线体育Plus2台.png"&gt;|有线体育Plus3台|&lt;img src="https://raw.githubusercontent.com/xiaolvdouya/TV-LOGO/refs/heads/main/%E6%B8%AF%E6%BE%B3%E5%9C%B0%E5%8C%BA/有线体育Plus3台.png"&gt;|</v>
      </c>
      <c r="F50" s="6"/>
      <c r="G50" s="58" t="s">
        <v>7</v>
      </c>
      <c r="H50" s="58" t="str">
        <f t="shared" si="2"/>
        <v>有线体育Plus2台</v>
      </c>
      <c r="I50" s="58" t="s">
        <v>8</v>
      </c>
      <c r="J50" s="65" t="s">
        <v>9</v>
      </c>
      <c r="K50" s="58" t="str">
        <f t="shared" si="3"/>
        <v>有线体育Plus2台.png</v>
      </c>
      <c r="L50" s="58" t="s">
        <v>10</v>
      </c>
      <c r="M50" s="6"/>
      <c r="N50" s="6"/>
      <c r="O50" s="6"/>
      <c r="P50" s="4"/>
      <c r="Q50" s="4"/>
      <c r="R50" s="4"/>
    </row>
    <row r="51" spans="1:18">
      <c r="A51" s="5">
        <v>50</v>
      </c>
      <c r="B51" s="6" t="s">
        <v>86</v>
      </c>
      <c r="C51" s="6" t="s">
        <v>87</v>
      </c>
      <c r="D51" s="7"/>
      <c r="E51" s="7"/>
      <c r="F51" s="6"/>
      <c r="G51" s="58" t="s">
        <v>7</v>
      </c>
      <c r="H51" s="58" t="str">
        <f t="shared" si="2"/>
        <v>有线体育Plus3台</v>
      </c>
      <c r="I51" s="58" t="s">
        <v>8</v>
      </c>
      <c r="J51" s="65" t="s">
        <v>9</v>
      </c>
      <c r="K51" s="58" t="str">
        <f t="shared" si="3"/>
        <v>有线体育Plus3台.png</v>
      </c>
      <c r="L51" s="58" t="s">
        <v>13</v>
      </c>
      <c r="M51" s="6"/>
      <c r="N51" s="6"/>
      <c r="O51" s="6"/>
      <c r="P51" s="4"/>
      <c r="Q51" s="4"/>
      <c r="R51" s="4"/>
    </row>
    <row r="52" spans="1:18">
      <c r="A52" s="5">
        <v>51</v>
      </c>
      <c r="B52" s="6" t="s">
        <v>88</v>
      </c>
      <c r="C52" s="6" t="s">
        <v>89</v>
      </c>
      <c r="D52" s="7"/>
      <c r="E52" s="7" t="str">
        <f>G52&amp;H52&amp;I52&amp;J52&amp;K52&amp;L52&amp;G53&amp;H53&amp;I53&amp;J53&amp;K53&amp;L53</f>
        <v>|有线体育台|&lt;img src="https://raw.githubusercontent.com/xiaolvdouya/TV-LOGO/refs/heads/main/%E6%B8%AF%E6%BE%B3%E5%9C%B0%E5%8C%BA/有线体育台.png"&gt;|有线新闻台|&lt;img src="https://raw.githubusercontent.com/xiaolvdouya/TV-LOGO/refs/heads/main/%E6%B8%AF%E6%BE%B3%E5%9C%B0%E5%8C%BA/有线新闻台.png"&gt;|</v>
      </c>
      <c r="F52" s="6"/>
      <c r="G52" s="58" t="s">
        <v>7</v>
      </c>
      <c r="H52" s="58" t="str">
        <f t="shared" si="2"/>
        <v>有线体育台</v>
      </c>
      <c r="I52" s="58" t="s">
        <v>8</v>
      </c>
      <c r="J52" s="65" t="s">
        <v>9</v>
      </c>
      <c r="K52" s="58" t="str">
        <f t="shared" si="3"/>
        <v>有线体育台.png</v>
      </c>
      <c r="L52" s="58" t="s">
        <v>10</v>
      </c>
      <c r="M52" s="6"/>
      <c r="N52" s="6"/>
      <c r="O52" s="6"/>
      <c r="P52" s="4"/>
      <c r="Q52" s="4"/>
      <c r="R52" s="4"/>
    </row>
    <row r="53" spans="1:18">
      <c r="A53" s="5">
        <v>52</v>
      </c>
      <c r="B53" s="6" t="s">
        <v>92</v>
      </c>
      <c r="C53" s="6" t="s">
        <v>93</v>
      </c>
      <c r="D53" s="7"/>
      <c r="E53" s="7"/>
      <c r="F53" s="6"/>
      <c r="G53" s="58" t="s">
        <v>7</v>
      </c>
      <c r="H53" s="58" t="str">
        <f t="shared" si="2"/>
        <v>有线新闻台</v>
      </c>
      <c r="I53" s="58" t="s">
        <v>8</v>
      </c>
      <c r="J53" s="65" t="s">
        <v>9</v>
      </c>
      <c r="K53" s="58" t="str">
        <f t="shared" si="3"/>
        <v>有线新闻台.png</v>
      </c>
      <c r="L53" s="58" t="s">
        <v>13</v>
      </c>
      <c r="M53" s="6"/>
      <c r="N53" s="6"/>
      <c r="O53" s="6"/>
      <c r="P53" s="4"/>
      <c r="Q53" s="4"/>
      <c r="R53" s="4"/>
    </row>
    <row r="54" spans="1:18">
      <c r="A54" s="5">
        <v>53</v>
      </c>
      <c r="B54" s="6" t="s">
        <v>94</v>
      </c>
      <c r="C54" s="6" t="s">
        <v>95</v>
      </c>
      <c r="D54" s="7"/>
      <c r="E54" s="7" t="str">
        <f>G54&amp;H54&amp;I54&amp;J54&amp;K54&amp;L54&amp;G55&amp;H55&amp;I55&amp;J55&amp;K55&amp;L55</f>
        <v>|有线新闻直播台|&lt;img src="https://raw.githubusercontent.com/xiaolvdouya/TV-LOGO/refs/heads/main/%E6%B8%AF%E6%BE%B3%E5%9C%B0%E5%8C%BA/有线新闻直播台.png"&gt;|有线娱乐台|&lt;img src="https://raw.githubusercontent.com/xiaolvdouya/TV-LOGO/refs/heads/main/%E6%B8%AF%E6%BE%B3%E5%9C%B0%E5%8C%BA/有线娱乐台.png"&gt;|</v>
      </c>
      <c r="F54" s="6"/>
      <c r="G54" s="58" t="s">
        <v>7</v>
      </c>
      <c r="H54" s="58" t="str">
        <f t="shared" si="2"/>
        <v>有线新闻直播台</v>
      </c>
      <c r="I54" s="58" t="s">
        <v>8</v>
      </c>
      <c r="J54" s="65" t="s">
        <v>9</v>
      </c>
      <c r="K54" s="58" t="str">
        <f t="shared" si="3"/>
        <v>有线新闻直播台.png</v>
      </c>
      <c r="L54" s="58" t="s">
        <v>10</v>
      </c>
      <c r="M54" s="6"/>
      <c r="N54" s="6"/>
      <c r="O54" s="6"/>
      <c r="P54" s="4"/>
      <c r="Q54" s="4"/>
      <c r="R54" s="4"/>
    </row>
    <row r="55" spans="1:18">
      <c r="A55" s="5">
        <v>54</v>
      </c>
      <c r="B55" s="6" t="s">
        <v>90</v>
      </c>
      <c r="C55" s="6" t="s">
        <v>91</v>
      </c>
      <c r="D55" s="7"/>
      <c r="E55" s="7"/>
      <c r="F55" s="6"/>
      <c r="G55" s="58" t="s">
        <v>7</v>
      </c>
      <c r="H55" s="58" t="str">
        <f t="shared" si="2"/>
        <v>有线娱乐台</v>
      </c>
      <c r="I55" s="58" t="s">
        <v>8</v>
      </c>
      <c r="J55" s="65" t="s">
        <v>9</v>
      </c>
      <c r="K55" s="58" t="str">
        <f t="shared" si="3"/>
        <v>有线娱乐台.png</v>
      </c>
      <c r="L55" s="58" t="s">
        <v>13</v>
      </c>
      <c r="M55" s="6"/>
      <c r="N55" s="6"/>
      <c r="O55" s="6"/>
      <c r="P55" s="4"/>
      <c r="Q55" s="4"/>
      <c r="R55" s="4"/>
    </row>
    <row r="56" spans="1:18">
      <c r="A56" s="5">
        <v>55</v>
      </c>
      <c r="B56" s="6" t="s">
        <v>44</v>
      </c>
      <c r="C56" s="6" t="s">
        <v>45</v>
      </c>
      <c r="D56" s="7"/>
      <c r="E56" s="7" t="str">
        <f>G56&amp;H56&amp;I56&amp;J56&amp;K56&amp;L56&amp;G57&amp;H57&amp;I57&amp;J57&amp;K57&amp;L57</f>
        <v>|中华卫视|&lt;img src="https://raw.githubusercontent.com/xiaolvdouya/TV-LOGO/refs/heads/main/%E6%B8%AF%E6%BE%B3%E5%9C%B0%E5%8C%BA/中华卫视.png"&gt;|澳门莲花卫视|&lt;img src="https://raw.githubusercontent.com/xiaolvdouya/TV-LOGO/refs/heads/main/%E6%B8%AF%E6%BE%B3%E5%9C%B0%E5%8C%BA/澳门莲花卫视.png"&gt;|</v>
      </c>
      <c r="F56" s="6"/>
      <c r="G56" s="58" t="s">
        <v>7</v>
      </c>
      <c r="H56" s="58" t="str">
        <f t="shared" si="2"/>
        <v>中华卫视</v>
      </c>
      <c r="I56" s="58" t="s">
        <v>8</v>
      </c>
      <c r="J56" s="65" t="s">
        <v>9</v>
      </c>
      <c r="K56" s="58" t="str">
        <f t="shared" si="3"/>
        <v>中华卫视.png</v>
      </c>
      <c r="L56" s="58" t="s">
        <v>10</v>
      </c>
      <c r="M56" s="6"/>
      <c r="N56" s="6"/>
      <c r="O56" s="6"/>
      <c r="P56" s="4"/>
      <c r="Q56" s="4"/>
      <c r="R56" s="4"/>
    </row>
    <row r="57" spans="1:18">
      <c r="A57" s="5">
        <v>56</v>
      </c>
      <c r="B57" s="6" t="s">
        <v>114</v>
      </c>
      <c r="C57" s="6" t="s">
        <v>115</v>
      </c>
      <c r="D57" s="7"/>
      <c r="E57" s="7"/>
      <c r="F57" s="6"/>
      <c r="G57" s="58" t="s">
        <v>7</v>
      </c>
      <c r="H57" s="58" t="str">
        <f t="shared" si="2"/>
        <v>澳门莲花卫视</v>
      </c>
      <c r="I57" s="58" t="s">
        <v>8</v>
      </c>
      <c r="J57" s="65" t="s">
        <v>9</v>
      </c>
      <c r="K57" s="58" t="str">
        <f t="shared" si="3"/>
        <v>澳门莲花卫视.png</v>
      </c>
      <c r="L57" s="58" t="s">
        <v>13</v>
      </c>
      <c r="M57" s="6"/>
      <c r="N57" s="6"/>
      <c r="O57" s="6"/>
      <c r="P57" s="4"/>
      <c r="Q57" s="4"/>
      <c r="R57" s="4"/>
    </row>
    <row r="58" spans="1:18">
      <c r="A58" s="5">
        <v>57</v>
      </c>
      <c r="B58" s="6" t="s">
        <v>116</v>
      </c>
      <c r="C58" s="6" t="s">
        <v>117</v>
      </c>
      <c r="D58" s="7"/>
      <c r="E58" s="7" t="str">
        <f>G58&amp;H58&amp;I58&amp;J58&amp;K58&amp;L58&amp;G59&amp;H59&amp;I59&amp;J59&amp;K59&amp;L59</f>
        <v>|澳门莲花卫视2|&lt;img src="https://raw.githubusercontent.com/xiaolvdouya/TV-LOGO/refs/heads/main/%E6%B8%AF%E6%BE%B3%E5%9C%B0%E5%8C%BA/澳门莲花卫视2.png"&gt;|澳视Macau|&lt;img src="https://raw.githubusercontent.com/xiaolvdouya/TV-LOGO/refs/heads/main/%E6%B8%AF%E6%BE%B3%E5%9C%B0%E5%8C%BA/澳视Macau.png"&gt;|</v>
      </c>
      <c r="F58" s="6"/>
      <c r="G58" s="58" t="s">
        <v>7</v>
      </c>
      <c r="H58" s="58" t="str">
        <f t="shared" si="2"/>
        <v>澳门莲花卫视2</v>
      </c>
      <c r="I58" s="58" t="s">
        <v>8</v>
      </c>
      <c r="J58" s="65" t="s">
        <v>9</v>
      </c>
      <c r="K58" s="58" t="str">
        <f t="shared" si="3"/>
        <v>澳门莲花卫视2.png</v>
      </c>
      <c r="L58" s="58" t="s">
        <v>10</v>
      </c>
      <c r="M58" s="6"/>
      <c r="N58" s="6"/>
      <c r="O58" s="6"/>
      <c r="P58" s="4"/>
      <c r="Q58" s="4"/>
      <c r="R58" s="4"/>
    </row>
    <row r="59" spans="1:18">
      <c r="A59" s="5">
        <v>58</v>
      </c>
      <c r="B59" s="6" t="s">
        <v>102</v>
      </c>
      <c r="C59" s="6" t="s">
        <v>103</v>
      </c>
      <c r="D59" s="7"/>
      <c r="E59" s="7"/>
      <c r="F59" s="6"/>
      <c r="G59" s="58" t="s">
        <v>7</v>
      </c>
      <c r="H59" s="58" t="str">
        <f t="shared" si="2"/>
        <v>澳视Macau</v>
      </c>
      <c r="I59" s="58" t="s">
        <v>8</v>
      </c>
      <c r="J59" s="65" t="s">
        <v>9</v>
      </c>
      <c r="K59" s="58" t="str">
        <f t="shared" si="3"/>
        <v>澳视Macau.png</v>
      </c>
      <c r="L59" s="58" t="s">
        <v>13</v>
      </c>
      <c r="M59" s="6"/>
      <c r="N59" s="6"/>
      <c r="O59" s="6"/>
      <c r="P59" s="4"/>
      <c r="Q59" s="4"/>
      <c r="R59" s="4"/>
    </row>
    <row r="60" spans="1:18">
      <c r="A60" s="5">
        <v>59</v>
      </c>
      <c r="B60" s="6" t="s">
        <v>106</v>
      </c>
      <c r="C60" s="6" t="s">
        <v>107</v>
      </c>
      <c r="D60" s="7"/>
      <c r="E60" s="7" t="str">
        <f>G60&amp;H60&amp;I60&amp;J60&amp;K60&amp;L60&amp;G61&amp;H61&amp;I61&amp;J61&amp;K61&amp;L61</f>
        <v>|澳视澳门台|&lt;img src="https://raw.githubusercontent.com/xiaolvdouya/TV-LOGO/refs/heads/main/%E6%B8%AF%E6%BE%B3%E5%9C%B0%E5%8C%BA/澳视澳门台.png"&gt;|澳视葡文台|&lt;img src="https://raw.githubusercontent.com/xiaolvdouya/TV-LOGO/refs/heads/main/%E6%B8%AF%E6%BE%B3%E5%9C%B0%E5%8C%BA/澳视葡文台.png"&gt;|</v>
      </c>
      <c r="F60" s="6"/>
      <c r="G60" s="58" t="s">
        <v>7</v>
      </c>
      <c r="H60" s="58" t="str">
        <f t="shared" si="2"/>
        <v>澳视澳门台</v>
      </c>
      <c r="I60" s="58" t="s">
        <v>8</v>
      </c>
      <c r="J60" s="65" t="s">
        <v>9</v>
      </c>
      <c r="K60" s="58" t="str">
        <f t="shared" si="3"/>
        <v>澳视澳门台.png</v>
      </c>
      <c r="L60" s="58" t="s">
        <v>10</v>
      </c>
      <c r="M60" s="6"/>
      <c r="N60" s="6"/>
      <c r="O60" s="6"/>
      <c r="P60" s="4"/>
      <c r="Q60" s="4"/>
      <c r="R60" s="4"/>
    </row>
    <row r="61" spans="1:18">
      <c r="A61" s="5">
        <v>60</v>
      </c>
      <c r="B61" s="6" t="s">
        <v>110</v>
      </c>
      <c r="C61" s="6" t="s">
        <v>111</v>
      </c>
      <c r="D61" s="7"/>
      <c r="E61" s="7"/>
      <c r="F61" s="6"/>
      <c r="G61" s="58" t="s">
        <v>7</v>
      </c>
      <c r="H61" s="58" t="str">
        <f t="shared" si="2"/>
        <v>澳视葡文台</v>
      </c>
      <c r="I61" s="58" t="s">
        <v>8</v>
      </c>
      <c r="J61" s="65" t="s">
        <v>9</v>
      </c>
      <c r="K61" s="58" t="str">
        <f t="shared" si="3"/>
        <v>澳视葡文台.png</v>
      </c>
      <c r="L61" s="58" t="s">
        <v>13</v>
      </c>
      <c r="M61" s="6"/>
      <c r="N61" s="6"/>
      <c r="O61" s="6"/>
      <c r="P61" s="4"/>
      <c r="Q61" s="4"/>
      <c r="R61" s="4"/>
    </row>
    <row r="62" spans="1:18">
      <c r="A62" s="5">
        <v>61</v>
      </c>
      <c r="B62" s="6" t="s">
        <v>104</v>
      </c>
      <c r="C62" s="6" t="s">
        <v>105</v>
      </c>
      <c r="D62" s="7"/>
      <c r="E62" s="7" t="str">
        <f>G62&amp;H62&amp;I62&amp;J62&amp;K62&amp;L62&amp;G63&amp;H63&amp;I63&amp;J63&amp;K63&amp;L63</f>
        <v>|澳视体育台|&lt;img src="https://raw.githubusercontent.com/xiaolvdouya/TV-LOGO/refs/heads/main/%E6%B8%AF%E6%BE%B3%E5%9C%B0%E5%8C%BA/澳视体育台.png"&gt;|澳视资讯台|&lt;img src="https://raw.githubusercontent.com/xiaolvdouya/TV-LOGO/refs/heads/main/%E6%B8%AF%E6%BE%B3%E5%9C%B0%E5%8C%BA/澳视资讯台.png"&gt;|</v>
      </c>
      <c r="F62" s="6"/>
      <c r="G62" s="58" t="s">
        <v>7</v>
      </c>
      <c r="H62" s="58" t="str">
        <f t="shared" si="2"/>
        <v>澳视体育台</v>
      </c>
      <c r="I62" s="58" t="s">
        <v>8</v>
      </c>
      <c r="J62" s="65" t="s">
        <v>9</v>
      </c>
      <c r="K62" s="58" t="str">
        <f t="shared" si="3"/>
        <v>澳视体育台.png</v>
      </c>
      <c r="L62" s="58" t="s">
        <v>10</v>
      </c>
      <c r="M62" s="6"/>
      <c r="N62" s="6"/>
      <c r="O62" s="6"/>
      <c r="P62" s="4"/>
      <c r="Q62" s="4"/>
      <c r="R62" s="4"/>
    </row>
    <row r="63" spans="1:18">
      <c r="A63" s="5">
        <v>62</v>
      </c>
      <c r="B63" s="6" t="s">
        <v>112</v>
      </c>
      <c r="C63" s="6" t="s">
        <v>113</v>
      </c>
      <c r="D63" s="7"/>
      <c r="E63" s="7"/>
      <c r="F63" s="6"/>
      <c r="G63" s="58" t="s">
        <v>7</v>
      </c>
      <c r="H63" s="58" t="str">
        <f t="shared" si="2"/>
        <v>澳视资讯台</v>
      </c>
      <c r="I63" s="58" t="s">
        <v>8</v>
      </c>
      <c r="J63" s="65" t="s">
        <v>9</v>
      </c>
      <c r="K63" s="58" t="str">
        <f t="shared" si="3"/>
        <v>澳视资讯台.png</v>
      </c>
      <c r="L63" s="58" t="s">
        <v>13</v>
      </c>
      <c r="M63" s="6"/>
      <c r="N63" s="6"/>
      <c r="O63" s="6"/>
      <c r="P63" s="4"/>
      <c r="Q63" s="4"/>
      <c r="R63" s="4"/>
    </row>
    <row r="64" spans="1:18">
      <c r="A64" s="5">
        <v>63</v>
      </c>
      <c r="B64" s="6" t="s">
        <v>108</v>
      </c>
      <c r="C64" s="6" t="s">
        <v>109</v>
      </c>
      <c r="D64" s="7"/>
      <c r="E64" s="7" t="str">
        <f>G64&amp;H64&amp;I64&amp;J64&amp;K64&amp;L64&amp;G65&amp;H65&amp;I65&amp;J65&amp;K65&amp;L65</f>
        <v>|澳视综艺台|&lt;img src="https://raw.githubusercontent.com/xiaolvdouya/TV-LOGO/refs/heads/main/%E6%B8%AF%E6%BE%B3%E5%9C%B0%E5%8C%BA/澳视综艺台.png"&gt;|澳亚卫视|&lt;img src="https://raw.githubusercontent.com/xiaolvdouya/TV-LOGO/refs/heads/main/%E6%B8%AF%E6%BE%B3%E5%9C%B0%E5%8C%BA/澳亚卫视.png"&gt;|</v>
      </c>
      <c r="F64" s="6"/>
      <c r="G64" s="58" t="s">
        <v>7</v>
      </c>
      <c r="H64" s="58" t="str">
        <f t="shared" si="2"/>
        <v>澳视综艺台</v>
      </c>
      <c r="I64" s="58" t="s">
        <v>8</v>
      </c>
      <c r="J64" s="65" t="s">
        <v>9</v>
      </c>
      <c r="K64" s="58" t="str">
        <f t="shared" si="3"/>
        <v>澳视综艺台.png</v>
      </c>
      <c r="L64" s="58" t="s">
        <v>10</v>
      </c>
      <c r="M64" s="6"/>
      <c r="N64" s="6"/>
      <c r="O64" s="6"/>
      <c r="P64" s="4"/>
      <c r="Q64" s="4"/>
      <c r="R64" s="4"/>
    </row>
    <row r="65" spans="1:18">
      <c r="A65" s="5">
        <v>64</v>
      </c>
      <c r="B65" s="6" t="s">
        <v>100</v>
      </c>
      <c r="C65" s="6" t="s">
        <v>101</v>
      </c>
      <c r="D65" s="7"/>
      <c r="E65" s="7"/>
      <c r="F65" s="6"/>
      <c r="G65" s="58" t="s">
        <v>7</v>
      </c>
      <c r="H65" s="58" t="str">
        <f t="shared" si="2"/>
        <v>澳亚卫视</v>
      </c>
      <c r="I65" s="58" t="s">
        <v>8</v>
      </c>
      <c r="J65" s="65" t="s">
        <v>9</v>
      </c>
      <c r="K65" s="58" t="str">
        <f t="shared" si="3"/>
        <v>澳亚卫视.png</v>
      </c>
      <c r="L65" s="58" t="s">
        <v>13</v>
      </c>
      <c r="M65" s="6"/>
      <c r="N65" s="6"/>
      <c r="O65" s="6"/>
      <c r="P65" s="4"/>
      <c r="Q65" s="4"/>
      <c r="R65" s="4"/>
    </row>
    <row r="66" spans="1:18">
      <c r="A66" s="5">
        <v>65</v>
      </c>
      <c r="B66" s="6" t="s">
        <v>1908</v>
      </c>
      <c r="C66" s="6" t="s">
        <v>1909</v>
      </c>
      <c r="D66" s="7"/>
      <c r="E66" s="7" t="str">
        <f>G66&amp;H66&amp;I66&amp;J66&amp;K66&amp;L66&amp;G67&amp;H67&amp;I67&amp;J67&amp;K67&amp;L67</f>
        <v>|环球电视台|&lt;img src="https://raw.githubusercontent.com/xiaolvdouya/TV-LOGO/refs/heads/main/%E6%B8%AF%E6%BE%B3%E5%9C%B0%E5%8C%BA/环球电视台.png"&gt;|星影台|&lt;img src="https://raw.githubusercontent.com/xiaolvdouya/TV-LOGO/refs/heads/main/%E6%B8%AF%E6%BE%B3%E5%9C%B0%E5%8C%BA/星影台.png"&gt;|</v>
      </c>
      <c r="F66" s="6"/>
      <c r="G66" s="58" t="s">
        <v>7</v>
      </c>
      <c r="H66" s="58" t="str">
        <f t="shared" ref="H66:H97" si="4">B66</f>
        <v>环球电视台</v>
      </c>
      <c r="I66" s="58" t="s">
        <v>8</v>
      </c>
      <c r="J66" s="65" t="s">
        <v>9</v>
      </c>
      <c r="K66" s="58" t="str">
        <f t="shared" ref="K66:K97" si="5">C66</f>
        <v>环球电视台.png</v>
      </c>
      <c r="L66" s="58" t="s">
        <v>10</v>
      </c>
      <c r="M66" s="6"/>
      <c r="N66" s="6"/>
      <c r="O66" s="6"/>
      <c r="P66" s="4"/>
      <c r="Q66" s="4"/>
      <c r="R66" s="4"/>
    </row>
    <row r="67" spans="1:18">
      <c r="A67" s="5">
        <v>66</v>
      </c>
      <c r="B67" s="6" t="s">
        <v>68</v>
      </c>
      <c r="C67" s="6" t="s">
        <v>69</v>
      </c>
      <c r="D67" s="7"/>
      <c r="E67" s="7"/>
      <c r="F67" s="6"/>
      <c r="G67" s="58" t="s">
        <v>7</v>
      </c>
      <c r="H67" s="58" t="str">
        <f t="shared" si="4"/>
        <v>星影台</v>
      </c>
      <c r="I67" s="58" t="s">
        <v>8</v>
      </c>
      <c r="J67" s="65" t="s">
        <v>9</v>
      </c>
      <c r="K67" s="58" t="str">
        <f t="shared" si="5"/>
        <v>星影台.png</v>
      </c>
      <c r="L67" s="58" t="s">
        <v>13</v>
      </c>
      <c r="M67" s="6"/>
      <c r="N67" s="6"/>
      <c r="O67" s="6"/>
      <c r="P67" s="4"/>
      <c r="Q67" s="4"/>
      <c r="R67" s="4"/>
    </row>
    <row r="68" spans="1:18">
      <c r="A68" s="5">
        <v>67</v>
      </c>
      <c r="B68" s="6" t="s">
        <v>48</v>
      </c>
      <c r="C68" s="6" t="s">
        <v>49</v>
      </c>
      <c r="D68" s="7"/>
      <c r="E68" s="7" t="str">
        <f>G68&amp;H68&amp;I68&amp;J68&amp;K68&amp;L68&amp;G69&amp;H69&amp;I69&amp;J69&amp;K69&amp;L69</f>
        <v>|亚旅卫视|&lt;img src="https://raw.githubusercontent.com/xiaolvdouya/TV-LOGO/refs/heads/main/%E6%B8%AF%E6%BE%B3%E5%9C%B0%E5%8C%BA/亚旅卫视.png"&gt;|亚洲电视|&lt;img src="https://raw.githubusercontent.com/xiaolvdouya/TV-LOGO/refs/heads/main/%E6%B8%AF%E6%BE%B3%E5%9C%B0%E5%8C%BA/亚洲电视.png"&gt;|</v>
      </c>
      <c r="F68" s="6"/>
      <c r="G68" s="58" t="s">
        <v>7</v>
      </c>
      <c r="H68" s="58" t="str">
        <f t="shared" si="4"/>
        <v>亚旅卫视</v>
      </c>
      <c r="I68" s="58" t="s">
        <v>8</v>
      </c>
      <c r="J68" s="65" t="s">
        <v>9</v>
      </c>
      <c r="K68" s="58" t="str">
        <f t="shared" si="5"/>
        <v>亚旅卫视.png</v>
      </c>
      <c r="L68" s="58" t="s">
        <v>10</v>
      </c>
      <c r="M68" s="6"/>
      <c r="N68" s="6"/>
      <c r="O68" s="6"/>
      <c r="P68" s="4"/>
      <c r="Q68" s="4"/>
      <c r="R68" s="4"/>
    </row>
    <row r="69" spans="1:18">
      <c r="A69" s="5">
        <v>68</v>
      </c>
      <c r="B69" s="6" t="s">
        <v>50</v>
      </c>
      <c r="C69" s="6" t="s">
        <v>51</v>
      </c>
      <c r="D69" s="7"/>
      <c r="E69" s="7"/>
      <c r="F69" s="6"/>
      <c r="G69" s="58" t="s">
        <v>7</v>
      </c>
      <c r="H69" s="58" t="str">
        <f t="shared" si="4"/>
        <v>亚洲电视</v>
      </c>
      <c r="I69" s="58" t="s">
        <v>8</v>
      </c>
      <c r="J69" s="65" t="s">
        <v>9</v>
      </c>
      <c r="K69" s="58" t="str">
        <f t="shared" si="5"/>
        <v>亚洲电视.png</v>
      </c>
      <c r="L69" s="58" t="s">
        <v>13</v>
      </c>
      <c r="M69" s="6"/>
      <c r="N69" s="6"/>
      <c r="O69" s="6"/>
      <c r="P69" s="4"/>
      <c r="Q69" s="4"/>
      <c r="R69" s="4"/>
    </row>
    <row r="70" spans="1:18">
      <c r="A70" s="5">
        <v>69</v>
      </c>
      <c r="B70" s="6" t="s">
        <v>428</v>
      </c>
      <c r="C70" s="6" t="s">
        <v>1910</v>
      </c>
      <c r="D70" s="7"/>
      <c r="E70" s="7" t="str">
        <f>G70&amp;H70&amp;I70&amp;J70&amp;K70&amp;L70&amp;G71&amp;H71&amp;I71&amp;J71&amp;K71&amp;L71</f>
        <v>|星光综合台|&lt;img src="https://raw.githubusercontent.com/xiaolvdouya/TV-LOGO/refs/heads/main/%E6%B8%AF%E6%BE%B3%E5%9C%B0%E5%8C%BA/星光综合台.png"&gt;|功夫台|&lt;img src="https://raw.githubusercontent.com/xiaolvdouya/TV-LOGO/refs/heads/main/%E6%B8%AF%E6%BE%B3%E5%9C%B0%E5%8C%BA/功夫台.png"&gt;|</v>
      </c>
      <c r="F70" s="6"/>
      <c r="G70" s="58" t="s">
        <v>7</v>
      </c>
      <c r="H70" s="58" t="str">
        <f t="shared" si="4"/>
        <v>星光综合台</v>
      </c>
      <c r="I70" s="58" t="s">
        <v>8</v>
      </c>
      <c r="J70" s="65" t="s">
        <v>9</v>
      </c>
      <c r="K70" s="58" t="str">
        <f t="shared" si="5"/>
        <v>星光综合台.png</v>
      </c>
      <c r="L70" s="58" t="s">
        <v>10</v>
      </c>
      <c r="M70" s="6"/>
      <c r="N70" s="6"/>
      <c r="O70" s="6"/>
      <c r="P70" s="4"/>
      <c r="Q70" s="4"/>
      <c r="R70" s="4"/>
    </row>
    <row r="71" spans="1:18">
      <c r="A71" s="5">
        <v>70</v>
      </c>
      <c r="B71" s="6" t="s">
        <v>58</v>
      </c>
      <c r="C71" s="6" t="s">
        <v>59</v>
      </c>
      <c r="D71" s="7"/>
      <c r="E71" s="7"/>
      <c r="F71" s="6"/>
      <c r="G71" s="58" t="s">
        <v>7</v>
      </c>
      <c r="H71" s="58" t="str">
        <f t="shared" si="4"/>
        <v>功夫台</v>
      </c>
      <c r="I71" s="58" t="s">
        <v>8</v>
      </c>
      <c r="J71" s="65" t="s">
        <v>9</v>
      </c>
      <c r="K71" s="58" t="str">
        <f t="shared" si="5"/>
        <v>功夫台.png</v>
      </c>
      <c r="L71" s="58" t="s">
        <v>13</v>
      </c>
      <c r="M71" s="6"/>
      <c r="N71" s="6"/>
      <c r="O71" s="6"/>
      <c r="P71" s="4"/>
      <c r="Q71" s="4"/>
      <c r="R71" s="4"/>
    </row>
    <row r="72" spans="1:18">
      <c r="A72" s="5">
        <v>71</v>
      </c>
      <c r="B72" s="6" t="s">
        <v>66</v>
      </c>
      <c r="C72" s="6" t="s">
        <v>67</v>
      </c>
      <c r="D72" s="7"/>
      <c r="E72" s="7" t="str">
        <f>G72&amp;H72&amp;I72&amp;J72&amp;K72&amp;L72&amp;G73&amp;H73&amp;I73&amp;J73&amp;K73&amp;L73</f>
        <v>|华语影院|&lt;img src="https://raw.githubusercontent.com/xiaolvdouya/TV-LOGO/refs/heads/main/%E6%B8%AF%E6%BE%B3%E5%9C%B0%E5%8C%BA/华语影院.png"&gt;|邵氏影院|&lt;img src="https://raw.githubusercontent.com/xiaolvdouya/TV-LOGO/refs/heads/main/%E6%B8%AF%E6%BE%B3%E5%9C%B0%E5%8C%BA/邵氏影院.png"&gt;|</v>
      </c>
      <c r="F72" s="6"/>
      <c r="G72" s="58" t="s">
        <v>7</v>
      </c>
      <c r="H72" s="58" t="str">
        <f t="shared" si="4"/>
        <v>华语影院</v>
      </c>
      <c r="I72" s="58" t="s">
        <v>8</v>
      </c>
      <c r="J72" s="65" t="s">
        <v>9</v>
      </c>
      <c r="K72" s="58" t="str">
        <f t="shared" si="5"/>
        <v>华语影院.png</v>
      </c>
      <c r="L72" s="58" t="s">
        <v>10</v>
      </c>
      <c r="M72" s="6"/>
      <c r="N72" s="6"/>
      <c r="O72" s="6"/>
      <c r="P72" s="4"/>
      <c r="Q72" s="4"/>
      <c r="R72" s="4"/>
    </row>
    <row r="73" spans="1:18">
      <c r="A73" s="5">
        <v>72</v>
      </c>
      <c r="B73" s="6" t="s">
        <v>1911</v>
      </c>
      <c r="C73" s="6" t="s">
        <v>1912</v>
      </c>
      <c r="D73" s="7"/>
      <c r="E73" s="7"/>
      <c r="F73" s="6"/>
      <c r="G73" s="58" t="s">
        <v>7</v>
      </c>
      <c r="H73" s="58" t="str">
        <f t="shared" si="4"/>
        <v>邵氏影院</v>
      </c>
      <c r="I73" s="58" t="s">
        <v>8</v>
      </c>
      <c r="J73" s="65" t="s">
        <v>9</v>
      </c>
      <c r="K73" s="58" t="str">
        <f t="shared" si="5"/>
        <v>邵氏影院.png</v>
      </c>
      <c r="L73" s="58" t="s">
        <v>13</v>
      </c>
      <c r="M73" s="6"/>
      <c r="N73" s="6"/>
      <c r="O73" s="6"/>
      <c r="P73" s="4"/>
      <c r="Q73" s="4"/>
      <c r="R73" s="4"/>
    </row>
    <row r="74" spans="1:18">
      <c r="A74" s="5">
        <v>73</v>
      </c>
      <c r="B74" s="6" t="s">
        <v>118</v>
      </c>
      <c r="C74" s="6" t="s">
        <v>119</v>
      </c>
      <c r="D74" s="7"/>
      <c r="E74" s="7" t="str">
        <f>G74&amp;H74&amp;I74&amp;J74&amp;K74&amp;L74&amp;G75&amp;H75&amp;I75&amp;J75&amp;K75&amp;L75</f>
        <v>|私人影院|&lt;img src="https://raw.githubusercontent.com/xiaolvdouya/TV-LOGO/refs/heads/main/%E6%B8%AF%E6%BE%B3%E5%9C%B0%E5%8C%BA/私人影院.png"&gt;|五星体育|&lt;img src="https://raw.githubusercontent.com/xiaolvdouya/TV-LOGO/refs/heads/main/%E6%B8%AF%E6%BE%B3%E5%9C%B0%E5%8C%BA/五星体育.png"&gt;|</v>
      </c>
      <c r="F74" s="6"/>
      <c r="G74" s="58" t="s">
        <v>7</v>
      </c>
      <c r="H74" s="58" t="str">
        <f t="shared" si="4"/>
        <v>私人影院</v>
      </c>
      <c r="I74" s="58" t="s">
        <v>8</v>
      </c>
      <c r="J74" s="65" t="s">
        <v>9</v>
      </c>
      <c r="K74" s="58" t="str">
        <f t="shared" si="5"/>
        <v>私人影院.png</v>
      </c>
      <c r="L74" s="58" t="s">
        <v>10</v>
      </c>
      <c r="M74" s="6"/>
      <c r="N74" s="6"/>
      <c r="O74" s="6"/>
      <c r="P74" s="4"/>
      <c r="Q74" s="4"/>
      <c r="R74" s="4"/>
    </row>
    <row r="75" spans="1:18">
      <c r="A75" s="5">
        <v>74</v>
      </c>
      <c r="B75" s="6" t="s">
        <v>46</v>
      </c>
      <c r="C75" s="6" t="s">
        <v>47</v>
      </c>
      <c r="D75" s="7"/>
      <c r="E75" s="7"/>
      <c r="F75" s="6"/>
      <c r="G75" s="58" t="s">
        <v>7</v>
      </c>
      <c r="H75" s="58" t="str">
        <f t="shared" si="4"/>
        <v>五星体育</v>
      </c>
      <c r="I75" s="58" t="s">
        <v>8</v>
      </c>
      <c r="J75" s="65" t="s">
        <v>9</v>
      </c>
      <c r="K75" s="58" t="str">
        <f t="shared" si="5"/>
        <v>五星体育.png</v>
      </c>
      <c r="L75" s="58" t="s">
        <v>13</v>
      </c>
      <c r="M75" s="6"/>
      <c r="N75" s="6"/>
      <c r="O75" s="6"/>
      <c r="P75" s="4"/>
      <c r="Q75" s="4"/>
      <c r="R75" s="4"/>
    </row>
    <row r="76" spans="1:18">
      <c r="A76" s="5">
        <v>75</v>
      </c>
      <c r="B76" s="6" t="s">
        <v>128</v>
      </c>
      <c r="C76" s="6" t="s">
        <v>129</v>
      </c>
      <c r="D76" s="7"/>
      <c r="E76" s="7" t="str">
        <f>G76&amp;H76&amp;I76&amp;J76&amp;K76&amp;L76&amp;G77&amp;H77&amp;I77&amp;J77&amp;K77&amp;L77</f>
        <v>|香港电影频道|&lt;img src="https://raw.githubusercontent.com/xiaolvdouya/TV-LOGO/refs/heads/main/%E6%B8%AF%E6%BE%B3%E5%9C%B0%E5%8C%BA/香港电影频道.png"&gt;|北美电影频道|&lt;img src="https://raw.githubusercontent.com/xiaolvdouya/TV-LOGO/refs/heads/main/%E6%B8%AF%E6%BE%B3%E5%9C%B0%E5%8C%BA/北美电影频道.png"&gt;|</v>
      </c>
      <c r="F76" s="6"/>
      <c r="G76" s="58" t="s">
        <v>7</v>
      </c>
      <c r="H76" s="58" t="str">
        <f t="shared" si="4"/>
        <v>香港电影频道</v>
      </c>
      <c r="I76" s="58" t="s">
        <v>8</v>
      </c>
      <c r="J76" s="65" t="s">
        <v>9</v>
      </c>
      <c r="K76" s="58" t="str">
        <f t="shared" si="5"/>
        <v>香港电影频道.png</v>
      </c>
      <c r="L76" s="58" t="s">
        <v>10</v>
      </c>
      <c r="M76" s="6"/>
      <c r="N76" s="6"/>
      <c r="O76" s="6"/>
      <c r="P76" s="4"/>
      <c r="Q76" s="4"/>
      <c r="R76" s="4"/>
    </row>
    <row r="77" spans="1:18">
      <c r="A77" s="5">
        <v>76</v>
      </c>
      <c r="B77" s="6" t="s">
        <v>64</v>
      </c>
      <c r="C77" s="6" t="s">
        <v>65</v>
      </c>
      <c r="D77" s="7"/>
      <c r="E77" s="7"/>
      <c r="F77" s="6"/>
      <c r="G77" s="58" t="s">
        <v>7</v>
      </c>
      <c r="H77" s="58" t="str">
        <f t="shared" si="4"/>
        <v>北美电影频道</v>
      </c>
      <c r="I77" s="58" t="s">
        <v>8</v>
      </c>
      <c r="J77" s="65" t="s">
        <v>9</v>
      </c>
      <c r="K77" s="58" t="str">
        <f t="shared" si="5"/>
        <v>北美电影频道.png</v>
      </c>
      <c r="L77" s="58" t="s">
        <v>13</v>
      </c>
      <c r="M77" s="6"/>
      <c r="N77" s="6"/>
      <c r="O77" s="6"/>
      <c r="P77" s="4"/>
      <c r="Q77" s="4"/>
      <c r="R77" s="4"/>
    </row>
    <row r="78" spans="1:18">
      <c r="A78" s="5">
        <v>77</v>
      </c>
      <c r="B78" s="6" t="s">
        <v>126</v>
      </c>
      <c r="C78" s="6" t="s">
        <v>127</v>
      </c>
      <c r="D78" s="7"/>
      <c r="E78" s="7" t="str">
        <f>G78&amp;H78&amp;I78&amp;J78&amp;K78&amp;L78&amp;G79&amp;H79&amp;I79&amp;J79&amp;K79&amp;L79</f>
        <v>|香港国际财经台|&lt;img src="https://raw.githubusercontent.com/xiaolvdouya/TV-LOGO/refs/heads/main/%E6%B8%AF%E6%BE%B3%E5%9C%B0%E5%8C%BA/香港国际财经台.png"&gt;|劲爆体育|&lt;img src="https://raw.githubusercontent.com/xiaolvdouya/TV-LOGO/refs/heads/main/%E6%B8%AF%E6%BE%B3%E5%9C%B0%E5%8C%BA/劲爆体育.png"&gt;|</v>
      </c>
      <c r="F78" s="6"/>
      <c r="G78" s="58" t="s">
        <v>7</v>
      </c>
      <c r="H78" s="58" t="str">
        <f t="shared" si="4"/>
        <v>香港国际财经台</v>
      </c>
      <c r="I78" s="58" t="s">
        <v>8</v>
      </c>
      <c r="J78" s="65" t="s">
        <v>9</v>
      </c>
      <c r="K78" s="58" t="str">
        <f t="shared" si="5"/>
        <v>香港国际财经台.png</v>
      </c>
      <c r="L78" s="58" t="s">
        <v>10</v>
      </c>
      <c r="M78" s="6"/>
      <c r="N78" s="6"/>
      <c r="O78" s="6"/>
      <c r="P78" s="4"/>
      <c r="Q78" s="4"/>
      <c r="R78" s="4"/>
    </row>
    <row r="79" spans="1:18">
      <c r="A79" s="5">
        <v>78</v>
      </c>
      <c r="B79" s="6" t="s">
        <v>62</v>
      </c>
      <c r="C79" s="6" t="s">
        <v>63</v>
      </c>
      <c r="D79" s="7"/>
      <c r="E79" s="7"/>
      <c r="F79" s="6"/>
      <c r="G79" s="58" t="s">
        <v>7</v>
      </c>
      <c r="H79" s="58" t="str">
        <f t="shared" si="4"/>
        <v>劲爆体育</v>
      </c>
      <c r="I79" s="58" t="s">
        <v>8</v>
      </c>
      <c r="J79" s="65" t="s">
        <v>9</v>
      </c>
      <c r="K79" s="58" t="str">
        <f t="shared" si="5"/>
        <v>劲爆体育.png</v>
      </c>
      <c r="L79" s="58" t="s">
        <v>13</v>
      </c>
      <c r="M79" s="6"/>
      <c r="N79" s="6"/>
      <c r="O79" s="6"/>
      <c r="P79" s="4"/>
      <c r="Q79" s="4"/>
      <c r="R79" s="4"/>
    </row>
    <row r="80" spans="1:18">
      <c r="A80" s="5">
        <v>79</v>
      </c>
      <c r="B80" s="6" t="s">
        <v>60</v>
      </c>
      <c r="C80" s="6" t="s">
        <v>61</v>
      </c>
      <c r="D80" s="7"/>
      <c r="E80" s="7" t="str">
        <f>G80&amp;H80&amp;I80&amp;J80&amp;K80&amp;L80&amp;G81&amp;H81&amp;I81&amp;J81&amp;K81&amp;L81</f>
        <v>|劲爆体育2|&lt;img src="https://raw.githubusercontent.com/xiaolvdouya/TV-LOGO/refs/heads/main/%E6%B8%AF%E6%BE%B3%E5%9C%B0%E5%8C%BA/劲爆体育2.png"&gt;|耀才财经|&lt;img src="https://raw.githubusercontent.com/xiaolvdouya/TV-LOGO/refs/heads/main/%E6%B8%AF%E6%BE%B3%E5%9C%B0%E5%8C%BA/耀才财经.png"&gt;|</v>
      </c>
      <c r="F80" s="6"/>
      <c r="G80" s="58" t="s">
        <v>7</v>
      </c>
      <c r="H80" s="58" t="str">
        <f t="shared" si="4"/>
        <v>劲爆体育2</v>
      </c>
      <c r="I80" s="58" t="s">
        <v>8</v>
      </c>
      <c r="J80" s="65" t="s">
        <v>9</v>
      </c>
      <c r="K80" s="58" t="str">
        <f t="shared" si="5"/>
        <v>劲爆体育2.png</v>
      </c>
      <c r="L80" s="58" t="s">
        <v>10</v>
      </c>
      <c r="M80" s="6"/>
      <c r="N80" s="6"/>
      <c r="O80" s="6"/>
      <c r="P80" s="4"/>
      <c r="Q80" s="4"/>
      <c r="R80" s="4"/>
    </row>
    <row r="81" spans="1:18">
      <c r="A81" s="5">
        <v>80</v>
      </c>
      <c r="B81" s="6" t="s">
        <v>120</v>
      </c>
      <c r="C81" s="6" t="s">
        <v>121</v>
      </c>
      <c r="D81" s="7"/>
      <c r="E81" s="7"/>
      <c r="F81" s="6"/>
      <c r="G81" s="58" t="s">
        <v>7</v>
      </c>
      <c r="H81" s="58" t="str">
        <f t="shared" si="4"/>
        <v>耀才财经</v>
      </c>
      <c r="I81" s="58" t="s">
        <v>8</v>
      </c>
      <c r="J81" s="65" t="s">
        <v>9</v>
      </c>
      <c r="K81" s="58" t="str">
        <f t="shared" si="5"/>
        <v>耀才财经.png</v>
      </c>
      <c r="L81" s="58" t="s">
        <v>13</v>
      </c>
      <c r="M81" s="6"/>
      <c r="N81" s="6"/>
      <c r="O81" s="6"/>
      <c r="P81" s="4"/>
      <c r="Q81" s="4"/>
      <c r="R81" s="4"/>
    </row>
    <row r="82" spans="1:18">
      <c r="A82" s="5">
        <v>81</v>
      </c>
      <c r="B82" s="6" t="s">
        <v>1913</v>
      </c>
      <c r="C82" s="6" t="s">
        <v>1914</v>
      </c>
      <c r="D82" s="7"/>
      <c r="E82" s="7" t="str">
        <f>G82&amp;H82&amp;I82&amp;J82&amp;K82&amp;L82&amp;G83&amp;H83&amp;I83&amp;J83&amp;K83&amp;L83</f>
        <v>|Now爆谷台|&lt;img src="https://raw.githubusercontent.com/xiaolvdouya/TV-LOGO/refs/heads/main/%E6%B8%AF%E6%BE%B3%E5%9C%B0%E5%8C%BA/Now爆谷台.png"&gt;|Now财经台|&lt;img src="https://raw.githubusercontent.com/xiaolvdouya/TV-LOGO/refs/heads/main/%E6%B8%AF%E6%BE%B3%E5%9C%B0%E5%8C%BA/Now财经台.png"&gt;|</v>
      </c>
      <c r="F82" s="6"/>
      <c r="G82" s="58" t="s">
        <v>7</v>
      </c>
      <c r="H82" s="58" t="str">
        <f t="shared" si="4"/>
        <v>Now爆谷台</v>
      </c>
      <c r="I82" s="58" t="s">
        <v>8</v>
      </c>
      <c r="J82" s="65" t="s">
        <v>9</v>
      </c>
      <c r="K82" s="58" t="str">
        <f t="shared" si="5"/>
        <v>Now爆谷台.png</v>
      </c>
      <c r="L82" s="58" t="s">
        <v>10</v>
      </c>
      <c r="M82" s="6"/>
      <c r="N82" s="6"/>
      <c r="O82" s="6"/>
      <c r="P82" s="4"/>
      <c r="Q82" s="4"/>
      <c r="R82" s="4"/>
    </row>
    <row r="83" spans="1:18">
      <c r="A83" s="5">
        <v>82</v>
      </c>
      <c r="B83" s="6" t="s">
        <v>24</v>
      </c>
      <c r="C83" s="6" t="s">
        <v>25</v>
      </c>
      <c r="D83" s="7"/>
      <c r="E83" s="7"/>
      <c r="F83" s="6"/>
      <c r="G83" s="58" t="s">
        <v>7</v>
      </c>
      <c r="H83" s="58" t="str">
        <f t="shared" si="4"/>
        <v>Now财经台</v>
      </c>
      <c r="I83" s="58" t="s">
        <v>8</v>
      </c>
      <c r="J83" s="65" t="s">
        <v>9</v>
      </c>
      <c r="K83" s="58" t="str">
        <f t="shared" si="5"/>
        <v>Now财经台.png</v>
      </c>
      <c r="L83" s="58" t="s">
        <v>13</v>
      </c>
      <c r="M83" s="6"/>
      <c r="N83" s="6"/>
      <c r="O83" s="6"/>
      <c r="P83" s="4"/>
      <c r="Q83" s="4"/>
      <c r="R83" s="4"/>
    </row>
    <row r="84" spans="1:18">
      <c r="A84" s="5">
        <v>83</v>
      </c>
      <c r="B84" s="6" t="s">
        <v>18</v>
      </c>
      <c r="C84" s="4" t="s">
        <v>19</v>
      </c>
      <c r="D84" s="5"/>
      <c r="E84" s="7" t="str">
        <f>G84&amp;H84&amp;I84&amp;J84&amp;K84&amp;L84&amp;G85&amp;H85&amp;I85&amp;J85&amp;K85&amp;L85</f>
        <v>|Now华剧台|&lt;img src="https://raw.githubusercontent.com/xiaolvdouya/TV-LOGO/refs/heads/main/%E6%B8%AF%E6%BE%B3%E5%9C%B0%E5%8C%BA/Now华剧台.png"&gt;|Now剧集台|&lt;img src="https://raw.githubusercontent.com/xiaolvdouya/TV-LOGO/refs/heads/main/%E6%B8%AF%E6%BE%B3%E5%9C%B0%E5%8C%BA/Now剧集台.png"&gt;|</v>
      </c>
      <c r="F84" s="6"/>
      <c r="G84" s="58" t="s">
        <v>7</v>
      </c>
      <c r="H84" s="58" t="str">
        <f t="shared" si="4"/>
        <v>Now华剧台</v>
      </c>
      <c r="I84" s="58" t="s">
        <v>8</v>
      </c>
      <c r="J84" s="65" t="s">
        <v>9</v>
      </c>
      <c r="K84" s="58" t="str">
        <f t="shared" si="5"/>
        <v>Now华剧台.png</v>
      </c>
      <c r="L84" s="58" t="s">
        <v>10</v>
      </c>
      <c r="M84" s="6"/>
      <c r="N84" s="6"/>
      <c r="O84" s="6"/>
      <c r="P84" s="4"/>
      <c r="Q84" s="4"/>
      <c r="R84" s="4"/>
    </row>
    <row r="85" spans="1:18">
      <c r="A85" s="5">
        <v>84</v>
      </c>
      <c r="B85" s="6" t="s">
        <v>16</v>
      </c>
      <c r="C85" s="4" t="s">
        <v>17</v>
      </c>
      <c r="D85" s="5"/>
      <c r="E85" s="7"/>
      <c r="F85" s="6"/>
      <c r="G85" s="58" t="s">
        <v>7</v>
      </c>
      <c r="H85" s="58" t="str">
        <f t="shared" si="4"/>
        <v>Now剧集台</v>
      </c>
      <c r="I85" s="58" t="s">
        <v>8</v>
      </c>
      <c r="J85" s="65" t="s">
        <v>9</v>
      </c>
      <c r="K85" s="58" t="str">
        <f t="shared" si="5"/>
        <v>Now剧集台.png</v>
      </c>
      <c r="L85" s="58" t="s">
        <v>13</v>
      </c>
      <c r="M85" s="6"/>
      <c r="N85" s="6"/>
      <c r="O85" s="6"/>
      <c r="P85" s="4"/>
      <c r="Q85" s="4"/>
      <c r="R85" s="4"/>
    </row>
    <row r="86" spans="1:18">
      <c r="A86" s="5">
        <v>85</v>
      </c>
      <c r="B86" s="4" t="s">
        <v>20</v>
      </c>
      <c r="C86" s="4" t="s">
        <v>21</v>
      </c>
      <c r="D86" s="5"/>
      <c r="E86" s="7" t="str">
        <f>G86&amp;H86&amp;I86&amp;J86&amp;K86&amp;L86&amp;G87&amp;H87&amp;I87&amp;J87&amp;K87&amp;L87</f>
        <v>|Now新闻台|&lt;img src="https://raw.githubusercontent.com/xiaolvdouya/TV-LOGO/refs/heads/main/%E6%B8%AF%E6%BE%B3%E5%9C%B0%E5%8C%BA/Now新闻台.png"&gt;|Now星影台|&lt;img src="https://raw.githubusercontent.com/xiaolvdouya/TV-LOGO/refs/heads/main/%E6%B8%AF%E6%BE%B3%E5%9C%B0%E5%8C%BA/Now星影台.png"&gt;|</v>
      </c>
      <c r="F86" s="6"/>
      <c r="G86" s="58" t="s">
        <v>7</v>
      </c>
      <c r="H86" s="58" t="str">
        <f t="shared" si="4"/>
        <v>Now新闻台</v>
      </c>
      <c r="I86" s="58" t="s">
        <v>8</v>
      </c>
      <c r="J86" s="65" t="s">
        <v>9</v>
      </c>
      <c r="K86" s="58" t="str">
        <f t="shared" si="5"/>
        <v>Now新闻台.png</v>
      </c>
      <c r="L86" s="58" t="s">
        <v>10</v>
      </c>
      <c r="M86" s="6"/>
      <c r="N86" s="6"/>
      <c r="O86" s="6"/>
      <c r="P86" s="4"/>
      <c r="Q86" s="4"/>
      <c r="R86" s="4"/>
    </row>
    <row r="87" spans="1:18">
      <c r="A87" s="5">
        <v>86</v>
      </c>
      <c r="B87" s="2" t="s">
        <v>1915</v>
      </c>
      <c r="C87" s="2" t="s">
        <v>1916</v>
      </c>
      <c r="D87" s="7"/>
      <c r="E87" s="7"/>
      <c r="F87" s="6"/>
      <c r="G87" s="58" t="s">
        <v>7</v>
      </c>
      <c r="H87" s="58" t="str">
        <f t="shared" si="4"/>
        <v>Now星影台</v>
      </c>
      <c r="I87" s="58" t="s">
        <v>8</v>
      </c>
      <c r="J87" s="65" t="s">
        <v>9</v>
      </c>
      <c r="K87" s="58" t="str">
        <f t="shared" si="5"/>
        <v>Now星影台.png</v>
      </c>
      <c r="L87" s="58" t="s">
        <v>13</v>
      </c>
      <c r="M87" s="6"/>
      <c r="N87" s="6"/>
      <c r="O87" s="6"/>
      <c r="P87" s="4"/>
      <c r="Q87" s="4"/>
      <c r="R87" s="4"/>
    </row>
    <row r="88" spans="1:18">
      <c r="A88" s="5">
        <v>87</v>
      </c>
      <c r="B88" s="6" t="s">
        <v>22</v>
      </c>
      <c r="C88" s="6" t="s">
        <v>23</v>
      </c>
      <c r="D88" s="7"/>
      <c r="E88" s="7" t="str">
        <f>G88&amp;H88&amp;I88&amp;J88&amp;K88&amp;L88&amp;G89&amp;H89&amp;I89&amp;J89&amp;K89&amp;L89</f>
        <v>|Now直播台|&lt;img src="https://raw.githubusercontent.com/xiaolvdouya/TV-LOGO/refs/heads/main/%E6%B8%AF%E6%BE%B3%E5%9C%B0%E5%8C%BA/Now直播台.png"&gt;|Hands UP|&lt;img src="https://raw.githubusercontent.com/xiaolvdouya/TV-LOGO/refs/heads/main/%E6%B8%AF%E6%BE%B3%E5%9C%B0%E5%8C%BA/Hands%20UP.png"&gt;|</v>
      </c>
      <c r="F88" s="6"/>
      <c r="G88" s="58" t="s">
        <v>7</v>
      </c>
      <c r="H88" s="58" t="str">
        <f t="shared" si="4"/>
        <v>Now直播台</v>
      </c>
      <c r="I88" s="58" t="s">
        <v>8</v>
      </c>
      <c r="J88" s="65" t="s">
        <v>9</v>
      </c>
      <c r="K88" s="58" t="str">
        <f t="shared" si="5"/>
        <v>Now直播台.png</v>
      </c>
      <c r="L88" s="58" t="s">
        <v>10</v>
      </c>
      <c r="M88" s="6"/>
      <c r="N88" s="6"/>
      <c r="O88" s="6"/>
      <c r="P88" s="4"/>
      <c r="Q88" s="4"/>
      <c r="R88" s="4"/>
    </row>
    <row r="89" spans="1:18">
      <c r="A89" s="5">
        <v>88</v>
      </c>
      <c r="B89" s="6" t="s">
        <v>5</v>
      </c>
      <c r="C89" s="6" t="s">
        <v>6</v>
      </c>
      <c r="D89" s="7"/>
      <c r="E89" s="7"/>
      <c r="F89" s="6"/>
      <c r="G89" s="58" t="s">
        <v>7</v>
      </c>
      <c r="H89" s="58" t="str">
        <f t="shared" si="4"/>
        <v>Hands UP</v>
      </c>
      <c r="I89" s="58" t="s">
        <v>8</v>
      </c>
      <c r="J89" s="65" t="s">
        <v>9</v>
      </c>
      <c r="K89" s="58" t="str">
        <f t="shared" si="5"/>
        <v>Hands%20UP.png</v>
      </c>
      <c r="L89" s="58" t="s">
        <v>13</v>
      </c>
      <c r="M89" s="6"/>
      <c r="N89" s="6"/>
      <c r="O89" s="6"/>
      <c r="P89" s="4"/>
      <c r="Q89" s="4"/>
      <c r="R89" s="4"/>
    </row>
    <row r="90" spans="1:18">
      <c r="A90" s="5">
        <v>89</v>
      </c>
      <c r="B90" s="6" t="s">
        <v>14</v>
      </c>
      <c r="C90" s="6" t="s">
        <v>15</v>
      </c>
      <c r="D90" s="7"/>
      <c r="E90" s="7" t="str">
        <f>G90&amp;H90&amp;I90&amp;J90&amp;K90&amp;L90&amp;G91&amp;H91&amp;I91&amp;J91&amp;K91&amp;L91</f>
        <v>|MytvSuper|&lt;img src="https://raw.githubusercontent.com/xiaolvdouya/TV-LOGO/refs/heads/main/%E6%B8%AF%E6%BE%B3%E5%9C%B0%E5%8C%BA/MytvSuper.png"&gt;|0|&lt;img src="https://raw.githubusercontent.com/xiaolvdouya/TV-LOGO/refs/heads/main/%E6%B8%AF%E6%BE%B3%E5%9C%B0%E5%8C%BA/0"&gt;|</v>
      </c>
      <c r="F90" s="6"/>
      <c r="G90" s="58" t="s">
        <v>7</v>
      </c>
      <c r="H90" s="58" t="str">
        <f t="shared" si="4"/>
        <v>MytvSuper</v>
      </c>
      <c r="I90" s="58" t="s">
        <v>8</v>
      </c>
      <c r="J90" s="65" t="s">
        <v>9</v>
      </c>
      <c r="K90" s="58" t="str">
        <f t="shared" si="5"/>
        <v>MytvSuper.png</v>
      </c>
      <c r="L90" s="58" t="s">
        <v>10</v>
      </c>
      <c r="M90" s="6"/>
      <c r="N90" s="6"/>
      <c r="O90" s="6"/>
      <c r="P90" s="4"/>
      <c r="Q90" s="4"/>
      <c r="R90" s="4"/>
    </row>
    <row r="91" spans="1:18">
      <c r="A91" s="5">
        <v>90</v>
      </c>
      <c r="B91" s="6"/>
      <c r="C91" s="6"/>
      <c r="D91" s="7"/>
      <c r="E91" s="7"/>
      <c r="F91" s="6"/>
      <c r="G91" s="58" t="s">
        <v>7</v>
      </c>
      <c r="H91" s="58">
        <f t="shared" si="4"/>
        <v>0</v>
      </c>
      <c r="I91" s="58" t="s">
        <v>8</v>
      </c>
      <c r="J91" s="65" t="s">
        <v>9</v>
      </c>
      <c r="K91" s="58">
        <f t="shared" si="5"/>
        <v>0</v>
      </c>
      <c r="L91" s="58" t="s">
        <v>13</v>
      </c>
      <c r="M91" s="6"/>
      <c r="N91" s="6"/>
      <c r="O91" s="6"/>
      <c r="P91" s="4"/>
      <c r="Q91" s="4"/>
      <c r="R91" s="4"/>
    </row>
    <row r="92" spans="1:18">
      <c r="A92" s="5">
        <v>91</v>
      </c>
      <c r="B92" s="6"/>
      <c r="C92" s="6"/>
      <c r="D92" s="7"/>
      <c r="E92" s="7" t="str">
        <f>G92&amp;H92&amp;I92&amp;J92&amp;K92&amp;L92&amp;G93&amp;H93&amp;I93&amp;J93&amp;K93&amp;L93</f>
        <v>|0|&lt;img src="https://raw.githubusercontent.com/xiaolvdouya/TV-LOGO/refs/heads/main/%E6%B8%AF%E6%BE%B3%E5%9C%B0%E5%8C%BA/0"&gt;|0|&lt;img src="https://raw.githubusercontent.com/xiaolvdouya/TV-LOGO/refs/heads/main/%E6%B8%AF%E6%BE%B3%E5%9C%B0%E5%8C%BA/0"&gt;|</v>
      </c>
      <c r="F92" s="6"/>
      <c r="G92" s="58" t="s">
        <v>7</v>
      </c>
      <c r="H92" s="58">
        <f t="shared" si="4"/>
        <v>0</v>
      </c>
      <c r="I92" s="58" t="s">
        <v>8</v>
      </c>
      <c r="J92" s="65" t="s">
        <v>9</v>
      </c>
      <c r="K92" s="58">
        <f t="shared" si="5"/>
        <v>0</v>
      </c>
      <c r="L92" s="58" t="s">
        <v>10</v>
      </c>
      <c r="M92" s="6"/>
      <c r="N92" s="6"/>
      <c r="O92" s="6"/>
      <c r="P92" s="4"/>
      <c r="Q92" s="4"/>
      <c r="R92" s="4"/>
    </row>
    <row r="93" spans="1:18">
      <c r="A93" s="5">
        <v>92</v>
      </c>
      <c r="B93" s="6"/>
      <c r="C93" s="6"/>
      <c r="D93" s="7"/>
      <c r="E93" s="7"/>
      <c r="F93" s="6"/>
      <c r="G93" s="58" t="s">
        <v>7</v>
      </c>
      <c r="H93" s="58">
        <f t="shared" si="4"/>
        <v>0</v>
      </c>
      <c r="I93" s="58" t="s">
        <v>8</v>
      </c>
      <c r="J93" s="65" t="s">
        <v>9</v>
      </c>
      <c r="K93" s="58">
        <f t="shared" si="5"/>
        <v>0</v>
      </c>
      <c r="L93" s="58" t="s">
        <v>13</v>
      </c>
      <c r="M93" s="6"/>
      <c r="N93" s="6"/>
      <c r="O93" s="6"/>
      <c r="P93" s="4"/>
      <c r="Q93" s="4"/>
      <c r="R93" s="4"/>
    </row>
    <row r="94" spans="1:18">
      <c r="A94" s="5">
        <v>93</v>
      </c>
      <c r="B94" s="6"/>
      <c r="C94" s="6"/>
      <c r="D94" s="7"/>
      <c r="E94" s="7" t="str">
        <f>G94&amp;H94&amp;I94&amp;J94&amp;K94&amp;L94&amp;G95&amp;H95&amp;I95&amp;J95&amp;K95&amp;L95</f>
        <v>|0|&lt;img src="https://raw.githubusercontent.com/xiaolvdouya/TV-LOGO/refs/heads/main/%E6%B8%AF%E6%BE%B3%E5%9C%B0%E5%8C%BA/0"&gt;|0|&lt;img src="0"&gt;|</v>
      </c>
      <c r="F94" s="6"/>
      <c r="G94" s="58" t="s">
        <v>7</v>
      </c>
      <c r="H94" s="58">
        <f t="shared" si="4"/>
        <v>0</v>
      </c>
      <c r="I94" s="58" t="s">
        <v>8</v>
      </c>
      <c r="J94" s="65" t="s">
        <v>9</v>
      </c>
      <c r="K94" s="58">
        <f t="shared" si="5"/>
        <v>0</v>
      </c>
      <c r="L94" s="58" t="s">
        <v>10</v>
      </c>
      <c r="M94" s="6"/>
      <c r="N94" s="6"/>
      <c r="O94" s="6"/>
      <c r="P94" s="4"/>
      <c r="Q94" s="4"/>
      <c r="R94" s="4"/>
    </row>
    <row r="95" spans="1:18">
      <c r="A95" s="5">
        <v>94</v>
      </c>
      <c r="B95" s="6"/>
      <c r="C95" s="6"/>
      <c r="D95" s="7"/>
      <c r="E95" s="7"/>
      <c r="F95" s="6"/>
      <c r="G95" s="58" t="s">
        <v>7</v>
      </c>
      <c r="H95" s="58">
        <f t="shared" si="4"/>
        <v>0</v>
      </c>
      <c r="I95" s="58" t="s">
        <v>8</v>
      </c>
      <c r="K95" s="58">
        <f t="shared" si="5"/>
        <v>0</v>
      </c>
      <c r="L95" s="58" t="s">
        <v>13</v>
      </c>
      <c r="M95" s="6"/>
      <c r="N95" s="6"/>
      <c r="O95" s="6"/>
      <c r="P95" s="4"/>
      <c r="Q95" s="4"/>
      <c r="R95" s="4"/>
    </row>
    <row r="96" spans="1:18">
      <c r="A96" s="8">
        <v>95</v>
      </c>
      <c r="B96" s="4"/>
      <c r="C96" s="4"/>
      <c r="D96" s="8"/>
      <c r="E96" s="5" t="str">
        <f>G96&amp;H96&amp;I96&amp;J96&amp;K96&amp;L96</f>
        <v>|0|&lt;img src="0"&gt;</v>
      </c>
      <c r="F96" s="4"/>
      <c r="G96" s="59" t="s">
        <v>7</v>
      </c>
      <c r="H96" s="58">
        <f t="shared" si="4"/>
        <v>0</v>
      </c>
      <c r="I96" s="58" t="s">
        <v>8</v>
      </c>
      <c r="K96" s="58">
        <f t="shared" si="5"/>
        <v>0</v>
      </c>
      <c r="L96" s="58" t="s">
        <v>10</v>
      </c>
      <c r="M96" s="4"/>
      <c r="N96" s="4"/>
      <c r="O96" s="4"/>
      <c r="P96" s="4"/>
      <c r="Q96" s="4"/>
      <c r="R96" s="4"/>
    </row>
    <row r="97" spans="1:18">
      <c r="A97" s="8">
        <v>96</v>
      </c>
      <c r="B97" s="4"/>
      <c r="C97" s="4"/>
      <c r="D97" s="8"/>
      <c r="E97" s="5" t="str">
        <f>G97&amp;H97&amp;I97&amp;J97&amp;K97&amp;L97</f>
        <v>|0|&lt;img src="0"&gt;|</v>
      </c>
      <c r="F97" s="4"/>
      <c r="G97" s="59" t="s">
        <v>7</v>
      </c>
      <c r="H97" s="58">
        <f t="shared" si="4"/>
        <v>0</v>
      </c>
      <c r="I97" s="58" t="s">
        <v>8</v>
      </c>
      <c r="K97" s="58">
        <f t="shared" si="5"/>
        <v>0</v>
      </c>
      <c r="L97" s="58" t="s">
        <v>13</v>
      </c>
      <c r="M97" s="4"/>
      <c r="N97" s="4"/>
      <c r="O97" s="4"/>
      <c r="P97" s="4"/>
      <c r="Q97" s="4"/>
      <c r="R97" s="4"/>
    </row>
    <row r="98" spans="1:18">
      <c r="A98" s="8">
        <v>97</v>
      </c>
      <c r="B98" s="4"/>
      <c r="C98" s="4"/>
      <c r="D98" s="8"/>
      <c r="E98" s="8"/>
      <c r="F98" s="4"/>
      <c r="G98" s="60"/>
      <c r="H98" s="60"/>
      <c r="I98" s="60"/>
      <c r="K98" s="60"/>
      <c r="L98" s="60"/>
      <c r="M98" s="4"/>
      <c r="N98" s="4"/>
      <c r="O98" s="4"/>
      <c r="P98" s="4"/>
      <c r="Q98" s="4"/>
      <c r="R98" s="4"/>
    </row>
    <row r="99" spans="1:18">
      <c r="A99" s="8">
        <v>98</v>
      </c>
      <c r="B99" s="4"/>
      <c r="C99" s="4"/>
      <c r="D99" s="8"/>
      <c r="E99" s="8"/>
      <c r="F99" s="4"/>
      <c r="G99" s="60"/>
      <c r="H99" s="60"/>
      <c r="I99" s="60"/>
      <c r="K99" s="60"/>
      <c r="L99" s="60"/>
      <c r="M99" s="4"/>
      <c r="N99" s="4"/>
      <c r="O99" s="4"/>
      <c r="P99" s="4"/>
      <c r="Q99" s="4"/>
      <c r="R99" s="4"/>
    </row>
    <row r="100" spans="1:18">
      <c r="A100" s="8">
        <v>99</v>
      </c>
      <c r="B100" s="4"/>
      <c r="C100" s="4"/>
      <c r="D100" s="8"/>
      <c r="E100" s="8"/>
      <c r="F100" s="4"/>
      <c r="G100" s="60"/>
      <c r="H100" s="60"/>
      <c r="I100" s="60"/>
      <c r="K100" s="60"/>
      <c r="L100" s="60"/>
      <c r="M100" s="4"/>
      <c r="N100" s="4"/>
      <c r="O100" s="4"/>
      <c r="P100" s="4"/>
      <c r="Q100" s="4"/>
      <c r="R100" s="4"/>
    </row>
    <row r="101" spans="1:18">
      <c r="A101" s="8">
        <v>100</v>
      </c>
      <c r="B101" s="4"/>
      <c r="C101" s="4"/>
      <c r="D101" s="8"/>
      <c r="E101" s="8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8">
        <v>101</v>
      </c>
      <c r="B102" s="4"/>
      <c r="C102" s="4"/>
      <c r="D102" s="8"/>
      <c r="E102" s="8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</row>
  </sheetData>
  <phoneticPr fontId="12" type="noConversion"/>
  <hyperlinks>
    <hyperlink ref="J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0"/>
  <sheetViews>
    <sheetView tabSelected="1" workbookViewId="0">
      <selection activeCell="B52" sqref="B52"/>
    </sheetView>
  </sheetViews>
  <sheetFormatPr defaultRowHeight="12"/>
  <cols>
    <col min="1" max="1" width="37.77734375" customWidth="1"/>
  </cols>
  <sheetData>
    <row r="1" spans="1:1" ht="14.4">
      <c r="A1" s="2" t="s">
        <v>3</v>
      </c>
    </row>
    <row r="2" spans="1:1" ht="14.4">
      <c r="A2" s="7" t="s">
        <v>1968</v>
      </c>
    </row>
    <row r="3" spans="1:1" ht="14.4" hidden="1">
      <c r="A3" s="7"/>
    </row>
    <row r="4" spans="1:1" ht="14.4">
      <c r="A4" s="7" t="s">
        <v>1918</v>
      </c>
    </row>
    <row r="5" spans="1:1" ht="14.4" hidden="1">
      <c r="A5" s="7"/>
    </row>
    <row r="6" spans="1:1" ht="14.4">
      <c r="A6" s="7" t="s">
        <v>1919</v>
      </c>
    </row>
    <row r="7" spans="1:1" ht="14.4" hidden="1">
      <c r="A7" s="7"/>
    </row>
    <row r="8" spans="1:1" ht="14.4">
      <c r="A8" s="7" t="s">
        <v>1920</v>
      </c>
    </row>
    <row r="9" spans="1:1" ht="14.4" hidden="1">
      <c r="A9" s="7"/>
    </row>
    <row r="10" spans="1:1" ht="14.4">
      <c r="A10" s="7" t="s">
        <v>1921</v>
      </c>
    </row>
    <row r="11" spans="1:1" ht="14.4" hidden="1">
      <c r="A11" s="7"/>
    </row>
    <row r="12" spans="1:1" ht="14.4">
      <c r="A12" s="7" t="s">
        <v>1922</v>
      </c>
    </row>
    <row r="13" spans="1:1" ht="14.4" hidden="1">
      <c r="A13" s="7"/>
    </row>
    <row r="14" spans="1:1" ht="14.4">
      <c r="A14" s="7" t="s">
        <v>1923</v>
      </c>
    </row>
    <row r="15" spans="1:1" ht="14.4" hidden="1">
      <c r="A15" s="7"/>
    </row>
    <row r="16" spans="1:1" ht="14.4">
      <c r="A16" s="7" t="s">
        <v>1959</v>
      </c>
    </row>
    <row r="17" spans="1:1" ht="14.4" hidden="1">
      <c r="A17" s="7"/>
    </row>
    <row r="18" spans="1:1" ht="14.4">
      <c r="A18" s="7" t="s">
        <v>1924</v>
      </c>
    </row>
    <row r="19" spans="1:1" ht="14.4" hidden="1">
      <c r="A19" s="7"/>
    </row>
    <row r="20" spans="1:1" ht="14.4">
      <c r="A20" s="7" t="s">
        <v>1925</v>
      </c>
    </row>
    <row r="21" spans="1:1" ht="14.4" hidden="1">
      <c r="A21" s="7"/>
    </row>
    <row r="22" spans="1:1" ht="14.4">
      <c r="A22" s="7" t="s">
        <v>1926</v>
      </c>
    </row>
    <row r="23" spans="1:1" ht="14.4" hidden="1">
      <c r="A23" s="7"/>
    </row>
    <row r="24" spans="1:1" ht="14.4">
      <c r="A24" s="7" t="s">
        <v>1927</v>
      </c>
    </row>
    <row r="25" spans="1:1" ht="14.4" hidden="1">
      <c r="A25" s="7"/>
    </row>
    <row r="26" spans="1:1" ht="14.4">
      <c r="A26" s="7" t="s">
        <v>1928</v>
      </c>
    </row>
    <row r="27" spans="1:1" ht="14.4" hidden="1">
      <c r="A27" s="7"/>
    </row>
    <row r="28" spans="1:1" ht="14.4">
      <c r="A28" s="7" t="s">
        <v>1929</v>
      </c>
    </row>
    <row r="29" spans="1:1" ht="14.4" hidden="1">
      <c r="A29" s="7"/>
    </row>
    <row r="30" spans="1:1" ht="14.4">
      <c r="A30" s="7" t="s">
        <v>1930</v>
      </c>
    </row>
    <row r="31" spans="1:1" ht="14.4" hidden="1">
      <c r="A31" s="7"/>
    </row>
    <row r="32" spans="1:1" ht="14.4">
      <c r="A32" s="7" t="s">
        <v>1931</v>
      </c>
    </row>
    <row r="33" spans="1:1" ht="14.4" hidden="1">
      <c r="A33" s="7"/>
    </row>
    <row r="34" spans="1:1" ht="14.4">
      <c r="A34" s="7" t="s">
        <v>1932</v>
      </c>
    </row>
    <row r="35" spans="1:1" ht="14.4" hidden="1">
      <c r="A35" s="7"/>
    </row>
    <row r="36" spans="1:1" ht="14.4">
      <c r="A36" s="7" t="s">
        <v>1933</v>
      </c>
    </row>
    <row r="37" spans="1:1" ht="14.4" hidden="1">
      <c r="A37" s="7"/>
    </row>
    <row r="38" spans="1:1" ht="14.4">
      <c r="A38" s="7" t="s">
        <v>1934</v>
      </c>
    </row>
    <row r="39" spans="1:1" ht="14.4" hidden="1">
      <c r="A39" s="7"/>
    </row>
    <row r="40" spans="1:1" ht="14.4">
      <c r="A40" s="7" t="s">
        <v>1935</v>
      </c>
    </row>
    <row r="41" spans="1:1" ht="14.4" hidden="1">
      <c r="A41" s="7"/>
    </row>
    <row r="42" spans="1:1" ht="14.4">
      <c r="A42" s="7" t="s">
        <v>1936</v>
      </c>
    </row>
    <row r="43" spans="1:1" ht="14.4" hidden="1">
      <c r="A43" s="7"/>
    </row>
    <row r="44" spans="1:1" ht="14.4">
      <c r="A44" s="7" t="s">
        <v>1960</v>
      </c>
    </row>
    <row r="45" spans="1:1" ht="14.4" hidden="1">
      <c r="A45" s="7"/>
    </row>
    <row r="46" spans="1:1" ht="14.4">
      <c r="A46" s="7" t="s">
        <v>1961</v>
      </c>
    </row>
    <row r="47" spans="1:1" ht="14.4" hidden="1">
      <c r="A47" s="7"/>
    </row>
    <row r="48" spans="1:1" ht="14.4">
      <c r="A48" s="7" t="s">
        <v>1937</v>
      </c>
    </row>
    <row r="49" spans="1:1" ht="14.4" hidden="1">
      <c r="A49" s="7"/>
    </row>
    <row r="50" spans="1:1" ht="14.4">
      <c r="A50" s="7" t="s">
        <v>1938</v>
      </c>
    </row>
    <row r="51" spans="1:1" ht="14.4" hidden="1">
      <c r="A51" s="7"/>
    </row>
    <row r="52" spans="1:1" ht="14.4">
      <c r="A52" s="7" t="s">
        <v>1939</v>
      </c>
    </row>
    <row r="53" spans="1:1" ht="14.4" hidden="1">
      <c r="A53" s="7"/>
    </row>
    <row r="54" spans="1:1" ht="14.4">
      <c r="A54" s="7" t="s">
        <v>1940</v>
      </c>
    </row>
    <row r="55" spans="1:1" ht="14.4" hidden="1">
      <c r="A55" s="7"/>
    </row>
    <row r="56" spans="1:1" ht="14.4">
      <c r="A56" s="7" t="s">
        <v>1941</v>
      </c>
    </row>
    <row r="57" spans="1:1" ht="14.4" hidden="1">
      <c r="A57" s="7"/>
    </row>
    <row r="58" spans="1:1" ht="14.4">
      <c r="A58" s="7" t="s">
        <v>1942</v>
      </c>
    </row>
    <row r="59" spans="1:1" ht="14.4" hidden="1">
      <c r="A59" s="7"/>
    </row>
    <row r="60" spans="1:1" ht="14.4">
      <c r="A60" s="7" t="s">
        <v>1943</v>
      </c>
    </row>
    <row r="61" spans="1:1" ht="14.4" hidden="1">
      <c r="A61" s="7"/>
    </row>
    <row r="62" spans="1:1" ht="14.4">
      <c r="A62" s="7" t="s">
        <v>1944</v>
      </c>
    </row>
    <row r="63" spans="1:1" ht="14.4" hidden="1">
      <c r="A63" s="7"/>
    </row>
    <row r="64" spans="1:1" ht="14.4">
      <c r="A64" s="7" t="s">
        <v>1945</v>
      </c>
    </row>
    <row r="65" spans="1:1" ht="14.4" hidden="1">
      <c r="A65" s="7"/>
    </row>
    <row r="66" spans="1:1" ht="14.4">
      <c r="A66" s="7" t="s">
        <v>1946</v>
      </c>
    </row>
    <row r="67" spans="1:1" ht="14.4" hidden="1">
      <c r="A67" s="7"/>
    </row>
    <row r="68" spans="1:1" ht="14.4">
      <c r="A68" s="7" t="s">
        <v>1947</v>
      </c>
    </row>
    <row r="69" spans="1:1" ht="14.4" hidden="1">
      <c r="A69" s="7"/>
    </row>
    <row r="70" spans="1:1" ht="14.4">
      <c r="A70" s="7" t="s">
        <v>1948</v>
      </c>
    </row>
    <row r="71" spans="1:1" ht="14.4" hidden="1">
      <c r="A71" s="7"/>
    </row>
    <row r="72" spans="1:1" ht="14.4">
      <c r="A72" s="7" t="s">
        <v>1949</v>
      </c>
    </row>
    <row r="73" spans="1:1" ht="14.4" hidden="1">
      <c r="A73" s="7"/>
    </row>
    <row r="74" spans="1:1" ht="14.4">
      <c r="A74" s="7" t="s">
        <v>1950</v>
      </c>
    </row>
    <row r="75" spans="1:1" ht="14.4" hidden="1">
      <c r="A75" s="7"/>
    </row>
    <row r="76" spans="1:1" ht="14.4">
      <c r="A76" s="7" t="s">
        <v>1951</v>
      </c>
    </row>
    <row r="77" spans="1:1" ht="14.4" hidden="1">
      <c r="A77" s="7"/>
    </row>
    <row r="78" spans="1:1" ht="14.4">
      <c r="A78" s="7" t="s">
        <v>1952</v>
      </c>
    </row>
    <row r="79" spans="1:1" ht="14.4" hidden="1">
      <c r="A79" s="7"/>
    </row>
    <row r="80" spans="1:1" ht="14.4">
      <c r="A80" s="7" t="s">
        <v>1953</v>
      </c>
    </row>
    <row r="81" spans="1:1" ht="14.4" hidden="1">
      <c r="A81" s="7"/>
    </row>
    <row r="82" spans="1:1" ht="14.4">
      <c r="A82" s="7" t="s">
        <v>1954</v>
      </c>
    </row>
    <row r="83" spans="1:1" ht="14.4" hidden="1">
      <c r="A83" s="7"/>
    </row>
    <row r="84" spans="1:1" ht="14.4">
      <c r="A84" s="7" t="s">
        <v>1955</v>
      </c>
    </row>
    <row r="85" spans="1:1" ht="14.4" hidden="1">
      <c r="A85" s="7"/>
    </row>
    <row r="86" spans="1:1" ht="14.4">
      <c r="A86" s="7" t="s">
        <v>1956</v>
      </c>
    </row>
    <row r="87" spans="1:1" ht="14.4" hidden="1">
      <c r="A87" s="7"/>
    </row>
    <row r="88" spans="1:1" ht="14.4">
      <c r="A88" s="7" t="s">
        <v>1962</v>
      </c>
    </row>
    <row r="89" spans="1:1" ht="14.4" hidden="1">
      <c r="A89" s="7"/>
    </row>
    <row r="90" spans="1:1" ht="14.4">
      <c r="A90" s="7" t="s">
        <v>1957</v>
      </c>
    </row>
  </sheetData>
  <autoFilter ref="A1:A90">
    <filterColumn colId="0">
      <customFilters>
        <customFilter operator="notEqual" val=" "/>
      </customFilters>
    </filterColumn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山东电信"/>
  <dimension ref="A1:E285"/>
  <sheetViews>
    <sheetView workbookViewId="0"/>
  </sheetViews>
  <sheetFormatPr defaultColWidth="14.21875" defaultRowHeight="18" customHeight="1"/>
  <cols>
    <col min="1" max="1" width="10.6640625" customWidth="1"/>
    <col min="2" max="2" width="23.6640625" customWidth="1"/>
    <col min="3" max="4" width="10.6640625" customWidth="1"/>
    <col min="5" max="5" width="74.6640625" customWidth="1"/>
  </cols>
  <sheetData>
    <row r="1" spans="1:5" ht="18" customHeight="1">
      <c r="A1" s="50" t="s">
        <v>1362</v>
      </c>
      <c r="B1" s="50" t="s">
        <v>264</v>
      </c>
      <c r="C1" s="51" t="s">
        <v>1363</v>
      </c>
      <c r="D1" s="50"/>
      <c r="E1" s="50" t="s">
        <v>1364</v>
      </c>
    </row>
    <row r="2" spans="1:5" ht="18" customHeight="1">
      <c r="A2" s="50">
        <v>10000051</v>
      </c>
      <c r="B2" s="52" t="s">
        <v>379</v>
      </c>
      <c r="C2" s="53">
        <v>576</v>
      </c>
      <c r="D2" s="50"/>
      <c r="E2" s="50" t="s">
        <v>1365</v>
      </c>
    </row>
    <row r="3" spans="1:5" ht="18" customHeight="1">
      <c r="A3" s="50">
        <v>10000053</v>
      </c>
      <c r="B3" s="52" t="s">
        <v>488</v>
      </c>
      <c r="C3" s="53">
        <v>576</v>
      </c>
      <c r="D3" s="50"/>
      <c r="E3" s="50" t="s">
        <v>1366</v>
      </c>
    </row>
    <row r="4" spans="1:5" ht="18" customHeight="1">
      <c r="A4" s="50">
        <v>10000054</v>
      </c>
      <c r="B4" s="52" t="s">
        <v>491</v>
      </c>
      <c r="C4" s="53">
        <v>576</v>
      </c>
      <c r="D4" s="50"/>
      <c r="E4" s="50" t="s">
        <v>1367</v>
      </c>
    </row>
    <row r="5" spans="1:5" ht="18" customHeight="1">
      <c r="A5" s="50">
        <v>10000055</v>
      </c>
      <c r="B5" s="52" t="s">
        <v>492</v>
      </c>
      <c r="C5" s="53">
        <v>576</v>
      </c>
      <c r="D5" s="50"/>
      <c r="E5" s="50" t="s">
        <v>1368</v>
      </c>
    </row>
    <row r="6" spans="1:5" ht="18" customHeight="1">
      <c r="A6" s="50">
        <v>10000056</v>
      </c>
      <c r="B6" s="52" t="s">
        <v>494</v>
      </c>
      <c r="C6" s="53">
        <v>576</v>
      </c>
      <c r="D6" s="50"/>
      <c r="E6" s="50" t="s">
        <v>1369</v>
      </c>
    </row>
    <row r="7" spans="1:5" ht="18" customHeight="1">
      <c r="A7" s="50">
        <v>10000058</v>
      </c>
      <c r="B7" s="52" t="s">
        <v>495</v>
      </c>
      <c r="C7" s="53">
        <v>576</v>
      </c>
      <c r="D7" s="50"/>
      <c r="E7" s="50" t="s">
        <v>1370</v>
      </c>
    </row>
    <row r="8" spans="1:5" ht="18" customHeight="1">
      <c r="A8" s="50">
        <v>10000059</v>
      </c>
      <c r="B8" s="52" t="s">
        <v>496</v>
      </c>
      <c r="C8" s="53">
        <v>576</v>
      </c>
      <c r="D8" s="50"/>
      <c r="E8" s="50" t="s">
        <v>1371</v>
      </c>
    </row>
    <row r="9" spans="1:5" ht="18" customHeight="1">
      <c r="A9" s="50">
        <v>10000062</v>
      </c>
      <c r="B9" s="50" t="s">
        <v>1372</v>
      </c>
      <c r="C9" s="53">
        <v>576</v>
      </c>
      <c r="D9" s="50"/>
      <c r="E9" s="50" t="s">
        <v>1373</v>
      </c>
    </row>
    <row r="10" spans="1:5" ht="18" customHeight="1">
      <c r="A10" s="50">
        <v>10000313</v>
      </c>
      <c r="B10" s="52" t="s">
        <v>490</v>
      </c>
      <c r="C10" s="54">
        <v>1080</v>
      </c>
      <c r="D10" s="50"/>
      <c r="E10" s="50" t="s">
        <v>1374</v>
      </c>
    </row>
    <row r="11" spans="1:5" ht="18" customHeight="1">
      <c r="A11" s="50">
        <v>10000314</v>
      </c>
      <c r="B11" s="52" t="s">
        <v>488</v>
      </c>
      <c r="C11" s="54">
        <v>1080</v>
      </c>
      <c r="D11" s="50"/>
      <c r="E11" s="50" t="s">
        <v>1375</v>
      </c>
    </row>
    <row r="12" spans="1:5" ht="18" customHeight="1">
      <c r="A12" s="50">
        <v>20000001</v>
      </c>
      <c r="B12" s="52" t="s">
        <v>210</v>
      </c>
      <c r="C12" s="54">
        <v>1080</v>
      </c>
      <c r="D12" s="50"/>
      <c r="E12" s="50" t="s">
        <v>1376</v>
      </c>
    </row>
    <row r="13" spans="1:5" ht="18" customHeight="1">
      <c r="A13" s="50">
        <v>20000003</v>
      </c>
      <c r="B13" s="50" t="s">
        <v>497</v>
      </c>
      <c r="C13" s="54">
        <v>1080</v>
      </c>
      <c r="D13" s="50"/>
      <c r="E13" s="50" t="s">
        <v>1377</v>
      </c>
    </row>
    <row r="14" spans="1:5" ht="18" customHeight="1">
      <c r="A14" s="50">
        <v>20000004</v>
      </c>
      <c r="B14" s="52" t="s">
        <v>379</v>
      </c>
      <c r="C14" s="53">
        <v>576</v>
      </c>
      <c r="D14" s="50"/>
      <c r="E14" s="50" t="s">
        <v>1378</v>
      </c>
    </row>
    <row r="15" spans="1:5" ht="18" customHeight="1">
      <c r="A15" s="50">
        <v>20000013</v>
      </c>
      <c r="B15" s="52" t="s">
        <v>333</v>
      </c>
      <c r="C15" s="54">
        <v>1080</v>
      </c>
      <c r="D15" s="50" t="s">
        <v>1379</v>
      </c>
      <c r="E15" s="50" t="s">
        <v>1380</v>
      </c>
    </row>
    <row r="16" spans="1:5" ht="18" customHeight="1">
      <c r="A16" s="50">
        <v>30000005</v>
      </c>
      <c r="B16" s="52" t="s">
        <v>204</v>
      </c>
      <c r="C16" s="53">
        <v>576</v>
      </c>
      <c r="D16" s="50"/>
      <c r="E16" s="50" t="s">
        <v>1381</v>
      </c>
    </row>
    <row r="17" spans="1:5" ht="18" customHeight="1">
      <c r="A17" s="50">
        <v>1</v>
      </c>
      <c r="B17" s="50" t="s">
        <v>266</v>
      </c>
      <c r="C17" s="53">
        <v>576</v>
      </c>
      <c r="D17" s="50"/>
      <c r="E17" s="50" t="s">
        <v>1382</v>
      </c>
    </row>
    <row r="18" spans="1:5" ht="18" customHeight="1">
      <c r="A18" s="50">
        <v>3</v>
      </c>
      <c r="B18" s="50" t="s">
        <v>269</v>
      </c>
      <c r="C18" s="53">
        <v>576</v>
      </c>
      <c r="D18" s="50"/>
      <c r="E18" s="50" t="s">
        <v>1383</v>
      </c>
    </row>
    <row r="19" spans="1:5" ht="18" customHeight="1">
      <c r="A19" s="50">
        <v>6</v>
      </c>
      <c r="B19" s="50" t="s">
        <v>270</v>
      </c>
      <c r="C19" s="53">
        <v>576</v>
      </c>
      <c r="D19" s="50"/>
      <c r="E19" s="50" t="s">
        <v>1384</v>
      </c>
    </row>
    <row r="20" spans="1:5" ht="18" customHeight="1">
      <c r="A20" s="50">
        <v>8</v>
      </c>
      <c r="B20" s="50" t="s">
        <v>271</v>
      </c>
      <c r="C20" s="53">
        <v>576</v>
      </c>
      <c r="D20" s="50"/>
      <c r="E20" s="50" t="s">
        <v>1385</v>
      </c>
    </row>
    <row r="21" spans="1:5" ht="18" customHeight="1">
      <c r="A21" s="50">
        <v>9</v>
      </c>
      <c r="B21" s="52" t="s">
        <v>1386</v>
      </c>
      <c r="C21" s="53">
        <v>576</v>
      </c>
      <c r="D21" s="50"/>
      <c r="E21" s="50" t="s">
        <v>1387</v>
      </c>
    </row>
    <row r="22" spans="1:5" ht="18" customHeight="1">
      <c r="A22" s="50">
        <v>16</v>
      </c>
      <c r="B22" s="52" t="s">
        <v>316</v>
      </c>
      <c r="C22" s="53">
        <v>576</v>
      </c>
      <c r="D22" s="50"/>
      <c r="E22" s="50" t="s">
        <v>315</v>
      </c>
    </row>
    <row r="23" spans="1:5" ht="18" customHeight="1">
      <c r="A23" s="50">
        <v>18</v>
      </c>
      <c r="B23" s="52" t="s">
        <v>256</v>
      </c>
      <c r="C23" s="53">
        <v>576</v>
      </c>
      <c r="D23" s="50"/>
      <c r="E23" s="50" t="s">
        <v>313</v>
      </c>
    </row>
    <row r="24" spans="1:5" ht="18" customHeight="1">
      <c r="A24" s="50">
        <v>19</v>
      </c>
      <c r="B24" s="52" t="s">
        <v>284</v>
      </c>
      <c r="C24" s="53">
        <v>576</v>
      </c>
      <c r="D24" s="50"/>
      <c r="E24" s="50" t="s">
        <v>283</v>
      </c>
    </row>
    <row r="25" spans="1:5" ht="18" customHeight="1">
      <c r="A25" s="50">
        <v>21</v>
      </c>
      <c r="B25" s="52" t="s">
        <v>289</v>
      </c>
      <c r="C25" s="53">
        <v>576</v>
      </c>
      <c r="D25" s="50"/>
      <c r="E25" s="50" t="s">
        <v>292</v>
      </c>
    </row>
    <row r="26" spans="1:5" ht="14.4">
      <c r="A26" s="50">
        <v>22</v>
      </c>
      <c r="B26" s="52" t="s">
        <v>295</v>
      </c>
      <c r="C26" s="53">
        <v>576</v>
      </c>
      <c r="D26" s="50"/>
      <c r="E26" s="50" t="s">
        <v>294</v>
      </c>
    </row>
    <row r="27" spans="1:5" ht="14.4">
      <c r="A27" s="50">
        <v>24</v>
      </c>
      <c r="B27" s="52" t="s">
        <v>300</v>
      </c>
      <c r="C27" s="53">
        <v>576</v>
      </c>
      <c r="D27" s="50"/>
      <c r="E27" s="50" t="s">
        <v>299</v>
      </c>
    </row>
    <row r="28" spans="1:5" ht="14.4">
      <c r="A28" s="50">
        <v>25</v>
      </c>
      <c r="B28" s="52" t="s">
        <v>401</v>
      </c>
      <c r="C28" s="53">
        <v>576</v>
      </c>
      <c r="D28" s="50"/>
      <c r="E28" s="50" t="s">
        <v>398</v>
      </c>
    </row>
    <row r="29" spans="1:5" ht="14.4">
      <c r="A29" s="50">
        <v>26</v>
      </c>
      <c r="B29" s="52" t="s">
        <v>385</v>
      </c>
      <c r="C29" s="53">
        <v>576</v>
      </c>
      <c r="D29" s="50"/>
      <c r="E29" s="50" t="s">
        <v>364</v>
      </c>
    </row>
    <row r="30" spans="1:5" ht="14.4">
      <c r="A30" s="50">
        <v>27</v>
      </c>
      <c r="B30" s="52" t="s">
        <v>305</v>
      </c>
      <c r="C30" s="53">
        <v>576</v>
      </c>
      <c r="D30" s="50"/>
      <c r="E30" s="50" t="s">
        <v>304</v>
      </c>
    </row>
    <row r="31" spans="1:5" ht="14.4">
      <c r="A31" s="50">
        <v>28</v>
      </c>
      <c r="B31" s="52" t="s">
        <v>353</v>
      </c>
      <c r="C31" s="53">
        <v>576</v>
      </c>
      <c r="D31" s="50"/>
      <c r="E31" s="50" t="s">
        <v>352</v>
      </c>
    </row>
    <row r="32" spans="1:5" ht="14.4">
      <c r="A32" s="50">
        <v>29</v>
      </c>
      <c r="B32" s="50" t="s">
        <v>399</v>
      </c>
      <c r="C32" s="53">
        <v>576</v>
      </c>
      <c r="D32" s="50"/>
      <c r="E32" s="50" t="s">
        <v>369</v>
      </c>
    </row>
    <row r="33" spans="1:5" ht="14.4">
      <c r="A33" s="50">
        <v>31</v>
      </c>
      <c r="B33" s="52" t="s">
        <v>396</v>
      </c>
      <c r="C33" s="53">
        <v>576</v>
      </c>
      <c r="D33" s="50"/>
      <c r="E33" s="50" t="s">
        <v>380</v>
      </c>
    </row>
    <row r="34" spans="1:5" ht="14.4">
      <c r="A34" s="50">
        <v>32</v>
      </c>
      <c r="B34" s="50" t="s">
        <v>397</v>
      </c>
      <c r="C34" s="53">
        <v>576</v>
      </c>
      <c r="D34" s="50"/>
      <c r="E34" s="50" t="s">
        <v>371</v>
      </c>
    </row>
    <row r="35" spans="1:5" ht="14.4">
      <c r="A35" s="50">
        <v>34</v>
      </c>
      <c r="B35" s="52" t="s">
        <v>279</v>
      </c>
      <c r="C35" s="53">
        <v>576</v>
      </c>
      <c r="D35" s="50"/>
      <c r="E35" s="50" t="s">
        <v>281</v>
      </c>
    </row>
    <row r="36" spans="1:5" ht="14.4">
      <c r="A36" s="50">
        <v>35</v>
      </c>
      <c r="B36" s="52" t="s">
        <v>382</v>
      </c>
      <c r="C36" s="53">
        <v>576</v>
      </c>
      <c r="D36" s="50"/>
      <c r="E36" s="50" t="s">
        <v>361</v>
      </c>
    </row>
    <row r="37" spans="1:5" ht="14.4">
      <c r="A37" s="50">
        <v>36</v>
      </c>
      <c r="B37" s="52" t="s">
        <v>331</v>
      </c>
      <c r="C37" s="53">
        <v>576</v>
      </c>
      <c r="D37" s="50"/>
      <c r="E37" s="50" t="s">
        <v>404</v>
      </c>
    </row>
    <row r="38" spans="1:5" ht="14.4">
      <c r="A38" s="50">
        <v>37</v>
      </c>
      <c r="B38" s="52" t="s">
        <v>327</v>
      </c>
      <c r="C38" s="53">
        <v>576</v>
      </c>
      <c r="D38" s="50"/>
      <c r="E38" s="50" t="s">
        <v>326</v>
      </c>
    </row>
    <row r="39" spans="1:5" ht="14.4">
      <c r="A39" s="50">
        <v>38</v>
      </c>
      <c r="B39" s="52" t="s">
        <v>403</v>
      </c>
      <c r="C39" s="53">
        <v>576</v>
      </c>
      <c r="D39" s="50"/>
      <c r="E39" s="50" t="s">
        <v>405</v>
      </c>
    </row>
    <row r="40" spans="1:5" ht="14.4">
      <c r="A40" s="50">
        <v>39</v>
      </c>
      <c r="B40" s="52" t="s">
        <v>410</v>
      </c>
      <c r="C40" s="53">
        <v>576</v>
      </c>
      <c r="D40" s="50"/>
      <c r="E40" s="50" t="s">
        <v>407</v>
      </c>
    </row>
    <row r="41" spans="1:5" ht="14.4">
      <c r="A41" s="50">
        <v>40</v>
      </c>
      <c r="B41" s="50" t="s">
        <v>320</v>
      </c>
      <c r="C41" s="53">
        <v>576</v>
      </c>
      <c r="D41" s="50"/>
      <c r="E41" s="50" t="s">
        <v>319</v>
      </c>
    </row>
    <row r="42" spans="1:5" ht="14.4">
      <c r="A42" s="50">
        <v>41</v>
      </c>
      <c r="B42" s="52" t="s">
        <v>349</v>
      </c>
      <c r="C42" s="53">
        <v>576</v>
      </c>
      <c r="D42" s="50"/>
      <c r="E42" s="50" t="s">
        <v>386</v>
      </c>
    </row>
    <row r="43" spans="1:5" ht="14.4">
      <c r="A43" s="50">
        <v>42</v>
      </c>
      <c r="B43" s="52" t="s">
        <v>356</v>
      </c>
      <c r="C43" s="53">
        <v>576</v>
      </c>
      <c r="D43" s="50"/>
      <c r="E43" s="50" t="s">
        <v>355</v>
      </c>
    </row>
    <row r="44" spans="1:5" ht="14.4">
      <c r="A44" s="50">
        <v>43</v>
      </c>
      <c r="B44" s="50" t="s">
        <v>308</v>
      </c>
      <c r="C44" s="53">
        <v>576</v>
      </c>
      <c r="D44" s="50"/>
      <c r="E44" s="50" t="s">
        <v>307</v>
      </c>
    </row>
    <row r="45" spans="1:5" ht="14.4">
      <c r="A45" s="50">
        <v>44</v>
      </c>
      <c r="B45" s="50" t="s">
        <v>423</v>
      </c>
      <c r="C45" s="53">
        <v>576</v>
      </c>
      <c r="D45" s="50"/>
      <c r="E45" s="50" t="s">
        <v>373</v>
      </c>
    </row>
    <row r="46" spans="1:5" ht="14.4">
      <c r="A46" s="50">
        <v>45</v>
      </c>
      <c r="B46" s="50" t="s">
        <v>424</v>
      </c>
      <c r="C46" s="53">
        <v>576</v>
      </c>
      <c r="D46" s="50"/>
      <c r="E46" s="50" t="s">
        <v>358</v>
      </c>
    </row>
    <row r="47" spans="1:5" ht="14.4">
      <c r="A47" s="50">
        <v>47</v>
      </c>
      <c r="B47" s="50" t="s">
        <v>1388</v>
      </c>
      <c r="C47" s="53">
        <v>576</v>
      </c>
      <c r="D47" s="50"/>
      <c r="E47" s="50" t="s">
        <v>1389</v>
      </c>
    </row>
    <row r="48" spans="1:5" ht="14.4">
      <c r="A48" s="50">
        <v>48</v>
      </c>
      <c r="B48" s="52" t="s">
        <v>1390</v>
      </c>
      <c r="C48" s="53">
        <v>576</v>
      </c>
      <c r="D48" s="50"/>
      <c r="E48" s="50" t="s">
        <v>1391</v>
      </c>
    </row>
    <row r="49" spans="1:5" ht="14.4">
      <c r="A49" s="50">
        <v>49</v>
      </c>
      <c r="B49" s="50" t="s">
        <v>1066</v>
      </c>
      <c r="C49" s="53">
        <v>576</v>
      </c>
      <c r="D49" s="50"/>
      <c r="E49" s="50" t="s">
        <v>1392</v>
      </c>
    </row>
    <row r="50" spans="1:5" ht="14.4">
      <c r="A50" s="50">
        <v>50</v>
      </c>
      <c r="B50" s="50" t="s">
        <v>794</v>
      </c>
      <c r="C50" s="53">
        <v>576</v>
      </c>
      <c r="D50" s="50"/>
      <c r="E50" s="50" t="s">
        <v>1393</v>
      </c>
    </row>
    <row r="51" spans="1:5" ht="14.4">
      <c r="A51" s="50">
        <v>52</v>
      </c>
      <c r="B51" s="52" t="s">
        <v>490</v>
      </c>
      <c r="C51" s="53">
        <v>576</v>
      </c>
      <c r="D51" s="50"/>
      <c r="E51" s="50" t="s">
        <v>1394</v>
      </c>
    </row>
    <row r="52" spans="1:5" ht="14.4">
      <c r="A52" s="50">
        <v>57</v>
      </c>
      <c r="B52" s="52" t="s">
        <v>493</v>
      </c>
      <c r="C52" s="53">
        <v>576</v>
      </c>
      <c r="D52" s="50"/>
      <c r="E52" s="50" t="s">
        <v>1395</v>
      </c>
    </row>
    <row r="53" spans="1:5" ht="14.4">
      <c r="A53" s="50">
        <v>61</v>
      </c>
      <c r="B53" s="52" t="s">
        <v>501</v>
      </c>
      <c r="C53" s="53">
        <v>576</v>
      </c>
      <c r="D53" s="50"/>
      <c r="E53" s="50" t="s">
        <v>1396</v>
      </c>
    </row>
    <row r="54" spans="1:5" ht="14.4">
      <c r="A54" s="50">
        <v>62</v>
      </c>
      <c r="B54" s="50" t="s">
        <v>502</v>
      </c>
      <c r="C54" s="53">
        <v>576</v>
      </c>
      <c r="D54" s="50"/>
      <c r="E54" s="50" t="s">
        <v>1397</v>
      </c>
    </row>
    <row r="55" spans="1:5" ht="14.4">
      <c r="A55" s="50">
        <v>63</v>
      </c>
      <c r="B55" s="50" t="s">
        <v>504</v>
      </c>
      <c r="C55" s="53">
        <v>576</v>
      </c>
      <c r="D55" s="50"/>
      <c r="E55" s="50" t="s">
        <v>1398</v>
      </c>
    </row>
    <row r="56" spans="1:5" ht="14.4">
      <c r="A56" s="50">
        <v>64</v>
      </c>
      <c r="B56" s="50" t="s">
        <v>505</v>
      </c>
      <c r="C56" s="53">
        <v>576</v>
      </c>
      <c r="D56" s="50"/>
      <c r="E56" s="50" t="s">
        <v>1399</v>
      </c>
    </row>
    <row r="57" spans="1:5" ht="14.4">
      <c r="A57" s="50">
        <v>65</v>
      </c>
      <c r="B57" s="50" t="s">
        <v>506</v>
      </c>
      <c r="C57" s="53">
        <v>576</v>
      </c>
      <c r="D57" s="50"/>
      <c r="E57" s="50" t="s">
        <v>1400</v>
      </c>
    </row>
    <row r="58" spans="1:5" ht="14.4">
      <c r="A58" s="50">
        <v>67</v>
      </c>
      <c r="B58" s="50" t="s">
        <v>1401</v>
      </c>
      <c r="C58" s="53">
        <v>576</v>
      </c>
      <c r="D58" s="50"/>
      <c r="E58" s="50" t="s">
        <v>1402</v>
      </c>
    </row>
    <row r="59" spans="1:5" ht="14.4">
      <c r="A59" s="50">
        <v>69</v>
      </c>
      <c r="B59" s="50" t="s">
        <v>507</v>
      </c>
      <c r="C59" s="54">
        <v>1080</v>
      </c>
      <c r="D59" s="50"/>
      <c r="E59" s="50" t="s">
        <v>1403</v>
      </c>
    </row>
    <row r="60" spans="1:5" ht="14.4">
      <c r="A60" s="50">
        <v>70</v>
      </c>
      <c r="B60" s="52" t="s">
        <v>1754</v>
      </c>
      <c r="C60" s="53">
        <v>576</v>
      </c>
      <c r="D60" s="50"/>
      <c r="E60" s="50" t="s">
        <v>1404</v>
      </c>
    </row>
    <row r="61" spans="1:5" ht="14.4">
      <c r="A61" s="50">
        <v>71</v>
      </c>
      <c r="B61" s="50" t="s">
        <v>335</v>
      </c>
      <c r="C61" s="53">
        <v>576</v>
      </c>
      <c r="D61" s="50"/>
      <c r="E61" s="50" t="s">
        <v>334</v>
      </c>
    </row>
    <row r="62" spans="1:5" ht="14.4">
      <c r="A62" s="50">
        <v>72</v>
      </c>
      <c r="B62" s="50" t="s">
        <v>426</v>
      </c>
      <c r="C62" s="53">
        <v>576</v>
      </c>
      <c r="D62" s="50"/>
      <c r="E62" s="50" t="s">
        <v>1405</v>
      </c>
    </row>
    <row r="63" spans="1:5" ht="14.4">
      <c r="A63" s="50">
        <v>73</v>
      </c>
      <c r="B63" s="50" t="s">
        <v>479</v>
      </c>
      <c r="C63" s="54">
        <v>1080</v>
      </c>
      <c r="D63" s="50"/>
      <c r="E63" s="50" t="s">
        <v>1406</v>
      </c>
    </row>
    <row r="64" spans="1:5" ht="14.4">
      <c r="A64" s="50">
        <v>74</v>
      </c>
      <c r="B64" s="50" t="s">
        <v>1407</v>
      </c>
      <c r="C64" s="53">
        <v>576</v>
      </c>
      <c r="D64" s="50"/>
      <c r="E64" s="50" t="s">
        <v>1408</v>
      </c>
    </row>
    <row r="65" spans="1:5" ht="14.4">
      <c r="A65" s="50">
        <v>75</v>
      </c>
      <c r="B65" s="50" t="s">
        <v>419</v>
      </c>
      <c r="C65" s="53">
        <v>576</v>
      </c>
      <c r="D65" s="50"/>
      <c r="E65" s="50" t="s">
        <v>406</v>
      </c>
    </row>
    <row r="66" spans="1:5" ht="14.4">
      <c r="A66" s="50">
        <v>76</v>
      </c>
      <c r="B66" s="50" t="s">
        <v>458</v>
      </c>
      <c r="C66" s="54">
        <v>1080</v>
      </c>
      <c r="D66" s="50"/>
      <c r="E66" s="50" t="s">
        <v>1409</v>
      </c>
    </row>
    <row r="67" spans="1:5" ht="14.4">
      <c r="A67" s="50">
        <v>77</v>
      </c>
      <c r="B67" s="50" t="s">
        <v>460</v>
      </c>
      <c r="C67" s="53">
        <v>576</v>
      </c>
      <c r="D67" s="50"/>
      <c r="E67" s="50" t="s">
        <v>1410</v>
      </c>
    </row>
    <row r="68" spans="1:5" ht="14.4">
      <c r="A68" s="50">
        <v>78</v>
      </c>
      <c r="B68" s="50" t="s">
        <v>417</v>
      </c>
      <c r="C68" s="53">
        <v>576</v>
      </c>
      <c r="D68" s="50"/>
      <c r="E68" s="50" t="s">
        <v>1411</v>
      </c>
    </row>
    <row r="69" spans="1:5" ht="14.4">
      <c r="A69" s="50">
        <v>206</v>
      </c>
      <c r="B69" s="50" t="s">
        <v>519</v>
      </c>
      <c r="C69" s="54">
        <v>1080</v>
      </c>
      <c r="D69" s="50"/>
      <c r="E69" s="50" t="s">
        <v>1412</v>
      </c>
    </row>
    <row r="70" spans="1:5" ht="14.4">
      <c r="A70" s="50">
        <v>207</v>
      </c>
      <c r="B70" s="50" t="s">
        <v>520</v>
      </c>
      <c r="C70" s="54">
        <v>1080</v>
      </c>
      <c r="D70" s="50"/>
      <c r="E70" s="50" t="s">
        <v>1413</v>
      </c>
    </row>
    <row r="71" spans="1:5" ht="14.4">
      <c r="A71" s="50">
        <v>215</v>
      </c>
      <c r="B71" s="50" t="s">
        <v>525</v>
      </c>
      <c r="C71" s="54">
        <v>1080</v>
      </c>
      <c r="D71" s="50"/>
      <c r="E71" s="50" t="s">
        <v>1414</v>
      </c>
    </row>
    <row r="72" spans="1:5" ht="14.4">
      <c r="A72" s="50">
        <v>216</v>
      </c>
      <c r="B72" s="50" t="s">
        <v>526</v>
      </c>
      <c r="C72" s="54">
        <v>1080</v>
      </c>
      <c r="D72" s="50"/>
      <c r="E72" s="50" t="s">
        <v>1415</v>
      </c>
    </row>
    <row r="73" spans="1:5" ht="14.4">
      <c r="A73" s="50">
        <v>217</v>
      </c>
      <c r="B73" s="50" t="s">
        <v>528</v>
      </c>
      <c r="C73" s="54">
        <v>1080</v>
      </c>
      <c r="D73" s="50"/>
      <c r="E73" s="50" t="s">
        <v>1416</v>
      </c>
    </row>
    <row r="74" spans="1:5" ht="14.4">
      <c r="A74" s="50">
        <v>218</v>
      </c>
      <c r="B74" s="50" t="s">
        <v>527</v>
      </c>
      <c r="C74" s="54">
        <v>1080</v>
      </c>
      <c r="D74" s="50"/>
      <c r="E74" s="50" t="s">
        <v>1417</v>
      </c>
    </row>
    <row r="75" spans="1:5" ht="14.4">
      <c r="A75" s="50">
        <v>220</v>
      </c>
      <c r="B75" s="50" t="s">
        <v>568</v>
      </c>
      <c r="C75" s="53">
        <v>576</v>
      </c>
      <c r="D75" s="50"/>
      <c r="E75" s="50" t="s">
        <v>1418</v>
      </c>
    </row>
    <row r="76" spans="1:5" ht="14.4">
      <c r="A76" s="50">
        <v>221</v>
      </c>
      <c r="B76" s="50" t="s">
        <v>567</v>
      </c>
      <c r="C76" s="53">
        <v>576</v>
      </c>
      <c r="D76" s="50"/>
      <c r="E76" s="50" t="s">
        <v>1419</v>
      </c>
    </row>
    <row r="77" spans="1:5" ht="14.4">
      <c r="A77" s="50">
        <v>226</v>
      </c>
      <c r="B77" s="50" t="s">
        <v>498</v>
      </c>
      <c r="C77" s="53">
        <v>576</v>
      </c>
      <c r="D77" s="50"/>
      <c r="E77" s="50" t="s">
        <v>1420</v>
      </c>
    </row>
    <row r="78" spans="1:5" ht="14.4">
      <c r="A78" s="50">
        <v>227</v>
      </c>
      <c r="B78" s="50" t="s">
        <v>499</v>
      </c>
      <c r="C78" s="53">
        <v>576</v>
      </c>
      <c r="D78" s="50"/>
      <c r="E78" s="50" t="s">
        <v>1421</v>
      </c>
    </row>
    <row r="79" spans="1:5" ht="14.4">
      <c r="A79" s="50">
        <v>232</v>
      </c>
      <c r="B79" s="50" t="s">
        <v>539</v>
      </c>
      <c r="C79" s="53">
        <v>576</v>
      </c>
      <c r="D79" s="50"/>
      <c r="E79" s="50" t="s">
        <v>1422</v>
      </c>
    </row>
    <row r="80" spans="1:5" ht="14.4">
      <c r="A80" s="50">
        <v>234</v>
      </c>
      <c r="B80" s="50" t="s">
        <v>540</v>
      </c>
      <c r="C80" s="53">
        <v>576</v>
      </c>
      <c r="D80" s="50"/>
      <c r="E80" s="50" t="s">
        <v>1423</v>
      </c>
    </row>
    <row r="81" spans="1:5" ht="14.4">
      <c r="A81" s="50">
        <v>239</v>
      </c>
      <c r="B81" s="50" t="s">
        <v>523</v>
      </c>
      <c r="C81" s="53">
        <v>576</v>
      </c>
      <c r="D81" s="50"/>
      <c r="E81" s="50" t="s">
        <v>1424</v>
      </c>
    </row>
    <row r="82" spans="1:5" ht="14.4">
      <c r="A82" s="50">
        <v>240</v>
      </c>
      <c r="B82" s="50" t="s">
        <v>521</v>
      </c>
      <c r="C82" s="54">
        <v>1080</v>
      </c>
      <c r="D82" s="50"/>
      <c r="E82" s="50" t="s">
        <v>1425</v>
      </c>
    </row>
    <row r="83" spans="1:5" ht="14.4">
      <c r="A83" s="50">
        <v>241</v>
      </c>
      <c r="B83" s="50" t="s">
        <v>522</v>
      </c>
      <c r="C83" s="53">
        <v>576</v>
      </c>
      <c r="D83" s="50"/>
      <c r="E83" s="50" t="s">
        <v>1426</v>
      </c>
    </row>
    <row r="84" spans="1:5" ht="14.4">
      <c r="A84" s="50">
        <v>244</v>
      </c>
      <c r="B84" s="50" t="s">
        <v>503</v>
      </c>
      <c r="C84" s="53">
        <v>576</v>
      </c>
      <c r="D84" s="50"/>
      <c r="E84" s="50" t="s">
        <v>1427</v>
      </c>
    </row>
    <row r="85" spans="1:5" ht="14.4">
      <c r="A85" s="50">
        <v>250</v>
      </c>
      <c r="B85" s="50" t="s">
        <v>530</v>
      </c>
      <c r="C85" s="53">
        <v>576</v>
      </c>
      <c r="D85" s="50"/>
      <c r="E85" s="50" t="s">
        <v>1428</v>
      </c>
    </row>
    <row r="86" spans="1:5" ht="14.4">
      <c r="A86" s="50">
        <v>251</v>
      </c>
      <c r="B86" s="50" t="s">
        <v>531</v>
      </c>
      <c r="C86" s="53">
        <v>576</v>
      </c>
      <c r="D86" s="50"/>
      <c r="E86" s="50" t="s">
        <v>1429</v>
      </c>
    </row>
    <row r="87" spans="1:5" ht="14.4">
      <c r="A87" s="50">
        <v>262</v>
      </c>
      <c r="B87" s="50" t="s">
        <v>532</v>
      </c>
      <c r="C87" s="53">
        <v>576</v>
      </c>
      <c r="D87" s="50"/>
      <c r="E87" s="50" t="s">
        <v>1430</v>
      </c>
    </row>
    <row r="88" spans="1:5" ht="14.4">
      <c r="A88" s="50">
        <v>263</v>
      </c>
      <c r="B88" s="50" t="s">
        <v>534</v>
      </c>
      <c r="C88" s="53">
        <v>576</v>
      </c>
      <c r="D88" s="50"/>
      <c r="E88" s="50" t="s">
        <v>1431</v>
      </c>
    </row>
    <row r="89" spans="1:5" ht="14.4">
      <c r="A89" s="50">
        <v>280</v>
      </c>
      <c r="B89" s="50" t="s">
        <v>541</v>
      </c>
      <c r="C89" s="54">
        <v>1080</v>
      </c>
      <c r="D89" s="50"/>
      <c r="E89" s="50" t="s">
        <v>1432</v>
      </c>
    </row>
    <row r="90" spans="1:5" ht="14.4">
      <c r="A90" s="50">
        <v>281</v>
      </c>
      <c r="B90" s="50" t="s">
        <v>544</v>
      </c>
      <c r="C90" s="53">
        <v>576</v>
      </c>
      <c r="D90" s="50"/>
      <c r="E90" s="50" t="s">
        <v>1433</v>
      </c>
    </row>
    <row r="91" spans="1:5" ht="14.4">
      <c r="A91" s="50">
        <v>282</v>
      </c>
      <c r="B91" s="50" t="s">
        <v>542</v>
      </c>
      <c r="C91" s="54">
        <v>1080</v>
      </c>
      <c r="D91" s="50"/>
      <c r="E91" s="50" t="s">
        <v>1434</v>
      </c>
    </row>
    <row r="92" spans="1:5" ht="14.4">
      <c r="A92" s="50">
        <v>283</v>
      </c>
      <c r="B92" s="50" t="s">
        <v>543</v>
      </c>
      <c r="C92" s="54">
        <v>1080</v>
      </c>
      <c r="D92" s="50"/>
      <c r="E92" s="50" t="s">
        <v>1435</v>
      </c>
    </row>
    <row r="93" spans="1:5" ht="14.4">
      <c r="A93" s="50">
        <v>292</v>
      </c>
      <c r="B93" s="50" t="s">
        <v>514</v>
      </c>
      <c r="C93" s="54">
        <v>1080</v>
      </c>
      <c r="D93" s="50"/>
      <c r="E93" s="50" t="s">
        <v>1436</v>
      </c>
    </row>
    <row r="94" spans="1:5" ht="14.4">
      <c r="A94" s="50">
        <v>293</v>
      </c>
      <c r="B94" s="50" t="s">
        <v>517</v>
      </c>
      <c r="C94" s="53">
        <v>576</v>
      </c>
      <c r="D94" s="50"/>
      <c r="E94" s="50" t="s">
        <v>1437</v>
      </c>
    </row>
    <row r="95" spans="1:5" ht="14.4">
      <c r="A95" s="50">
        <v>294</v>
      </c>
      <c r="B95" s="50" t="s">
        <v>516</v>
      </c>
      <c r="C95" s="53">
        <v>576</v>
      </c>
      <c r="D95" s="50"/>
      <c r="E95" s="50" t="s">
        <v>1438</v>
      </c>
    </row>
    <row r="96" spans="1:5" ht="14.4">
      <c r="A96" s="50">
        <v>302</v>
      </c>
      <c r="B96" s="52" t="s">
        <v>284</v>
      </c>
      <c r="C96" s="54">
        <v>1080</v>
      </c>
      <c r="D96" s="50"/>
      <c r="E96" s="50" t="s">
        <v>286</v>
      </c>
    </row>
    <row r="97" spans="1:5" ht="14.4">
      <c r="A97" s="50">
        <v>303</v>
      </c>
      <c r="B97" s="50" t="s">
        <v>325</v>
      </c>
      <c r="C97" s="54">
        <v>1080</v>
      </c>
      <c r="D97" s="50"/>
      <c r="E97" s="50" t="s">
        <v>1439</v>
      </c>
    </row>
    <row r="98" spans="1:5" ht="14.4">
      <c r="A98" s="50">
        <v>304</v>
      </c>
      <c r="B98" s="52" t="s">
        <v>256</v>
      </c>
      <c r="C98" s="54">
        <v>1080</v>
      </c>
      <c r="D98" s="50"/>
      <c r="E98" s="50" t="s">
        <v>409</v>
      </c>
    </row>
    <row r="99" spans="1:5" ht="14.4">
      <c r="A99" s="50">
        <v>305</v>
      </c>
      <c r="B99" s="52" t="s">
        <v>316</v>
      </c>
      <c r="C99" s="54">
        <v>1080</v>
      </c>
      <c r="D99" s="50"/>
      <c r="E99" s="50" t="s">
        <v>420</v>
      </c>
    </row>
    <row r="100" spans="1:5" ht="14.4">
      <c r="A100" s="50">
        <v>306</v>
      </c>
      <c r="B100" s="52" t="s">
        <v>305</v>
      </c>
      <c r="C100" s="54">
        <v>1080</v>
      </c>
      <c r="D100" s="50"/>
      <c r="E100" s="50" t="s">
        <v>402</v>
      </c>
    </row>
    <row r="101" spans="1:5" ht="14.4">
      <c r="A101" s="50">
        <v>307</v>
      </c>
      <c r="B101" s="52" t="s">
        <v>401</v>
      </c>
      <c r="C101" s="54">
        <v>1080</v>
      </c>
      <c r="D101" s="50"/>
      <c r="E101" s="50" t="s">
        <v>383</v>
      </c>
    </row>
    <row r="102" spans="1:5" ht="14.4">
      <c r="A102" s="50">
        <v>308</v>
      </c>
      <c r="B102" s="52" t="s">
        <v>300</v>
      </c>
      <c r="C102" s="54">
        <v>1080</v>
      </c>
      <c r="D102" s="50"/>
      <c r="E102" s="50" t="s">
        <v>302</v>
      </c>
    </row>
    <row r="103" spans="1:5" ht="14.4">
      <c r="A103" s="50">
        <v>309</v>
      </c>
      <c r="B103" s="52" t="s">
        <v>295</v>
      </c>
      <c r="C103" s="54">
        <v>1080</v>
      </c>
      <c r="D103" s="50"/>
      <c r="E103" s="50" t="s">
        <v>297</v>
      </c>
    </row>
    <row r="104" spans="1:5" ht="14.4">
      <c r="A104" s="50">
        <v>310</v>
      </c>
      <c r="B104" s="52" t="s">
        <v>353</v>
      </c>
      <c r="C104" s="54">
        <v>1080</v>
      </c>
      <c r="D104" s="50"/>
      <c r="E104" s="50" t="s">
        <v>389</v>
      </c>
    </row>
    <row r="105" spans="1:5" ht="14.4">
      <c r="A105" s="50">
        <v>311</v>
      </c>
      <c r="B105" s="50" t="s">
        <v>196</v>
      </c>
      <c r="C105" s="54">
        <v>1080</v>
      </c>
      <c r="D105" s="50"/>
      <c r="E105" s="50" t="s">
        <v>1440</v>
      </c>
    </row>
    <row r="106" spans="1:5" ht="14.4">
      <c r="A106" s="50">
        <v>312</v>
      </c>
      <c r="B106" s="52" t="s">
        <v>501</v>
      </c>
      <c r="C106" s="54">
        <v>1080</v>
      </c>
      <c r="D106" s="50"/>
      <c r="E106" s="50" t="s">
        <v>1441</v>
      </c>
    </row>
    <row r="107" spans="1:5" ht="14.4">
      <c r="A107" s="50">
        <v>314</v>
      </c>
      <c r="B107" s="52" t="s">
        <v>488</v>
      </c>
      <c r="C107" s="54">
        <v>1080</v>
      </c>
      <c r="D107" s="50"/>
      <c r="E107" s="50" t="s">
        <v>1442</v>
      </c>
    </row>
    <row r="108" spans="1:5" ht="14.4">
      <c r="A108" s="50">
        <v>315</v>
      </c>
      <c r="B108" s="52" t="s">
        <v>493</v>
      </c>
      <c r="C108" s="54">
        <v>1080</v>
      </c>
      <c r="D108" s="50" t="s">
        <v>1443</v>
      </c>
      <c r="E108" s="50" t="s">
        <v>1444</v>
      </c>
    </row>
    <row r="109" spans="1:5" ht="14.4">
      <c r="A109" s="50">
        <v>316</v>
      </c>
      <c r="B109" s="50" t="s">
        <v>291</v>
      </c>
      <c r="C109" s="54">
        <v>1080</v>
      </c>
      <c r="D109" s="50"/>
      <c r="E109" s="50" t="s">
        <v>1445</v>
      </c>
    </row>
    <row r="110" spans="1:5" ht="14.4">
      <c r="A110" s="50">
        <v>317</v>
      </c>
      <c r="B110" s="50" t="s">
        <v>198</v>
      </c>
      <c r="C110" s="54">
        <v>1080</v>
      </c>
      <c r="D110" s="50"/>
      <c r="E110" s="50" t="s">
        <v>1446</v>
      </c>
    </row>
    <row r="111" spans="1:5" ht="14.4">
      <c r="A111" s="50">
        <v>318</v>
      </c>
      <c r="B111" s="50" t="s">
        <v>208</v>
      </c>
      <c r="C111" s="54">
        <v>1080</v>
      </c>
      <c r="D111" s="50"/>
      <c r="E111" s="50" t="s">
        <v>1447</v>
      </c>
    </row>
    <row r="112" spans="1:5" ht="14.4">
      <c r="A112" s="50">
        <v>319</v>
      </c>
      <c r="B112" s="50" t="s">
        <v>212</v>
      </c>
      <c r="C112" s="54">
        <v>1080</v>
      </c>
      <c r="D112" s="50"/>
      <c r="E112" s="50" t="s">
        <v>1448</v>
      </c>
    </row>
    <row r="113" spans="1:5" ht="14.4">
      <c r="A113" s="50">
        <v>320</v>
      </c>
      <c r="B113" s="50" t="s">
        <v>202</v>
      </c>
      <c r="C113" s="54">
        <v>1080</v>
      </c>
      <c r="D113" s="50"/>
      <c r="E113" s="50" t="s">
        <v>1449</v>
      </c>
    </row>
    <row r="114" spans="1:5" ht="14.4">
      <c r="A114" s="50">
        <v>321</v>
      </c>
      <c r="B114" s="50" t="s">
        <v>214</v>
      </c>
      <c r="C114" s="54">
        <v>1080</v>
      </c>
      <c r="D114" s="50"/>
      <c r="E114" s="50" t="s">
        <v>1450</v>
      </c>
    </row>
    <row r="115" spans="1:5" ht="14.4">
      <c r="A115" s="50">
        <v>322</v>
      </c>
      <c r="B115" s="50" t="s">
        <v>218</v>
      </c>
      <c r="C115" s="54">
        <v>1080</v>
      </c>
      <c r="D115" s="50"/>
      <c r="E115" s="50" t="s">
        <v>1451</v>
      </c>
    </row>
    <row r="116" spans="1:5" ht="14.4">
      <c r="A116" s="50">
        <v>323</v>
      </c>
      <c r="B116" s="50" t="s">
        <v>222</v>
      </c>
      <c r="C116" s="54">
        <v>1080</v>
      </c>
      <c r="D116" s="50"/>
      <c r="E116" s="50" t="s">
        <v>1452</v>
      </c>
    </row>
    <row r="117" spans="1:5" ht="14.4">
      <c r="A117" s="50">
        <v>324</v>
      </c>
      <c r="B117" s="50" t="s">
        <v>393</v>
      </c>
      <c r="C117" s="54">
        <v>1080</v>
      </c>
      <c r="D117" s="50"/>
      <c r="E117" s="50" t="s">
        <v>391</v>
      </c>
    </row>
    <row r="118" spans="1:5" ht="14.4">
      <c r="A118" s="50">
        <v>325</v>
      </c>
      <c r="B118" s="52" t="s">
        <v>396</v>
      </c>
      <c r="C118" s="54">
        <v>1080</v>
      </c>
      <c r="D118" s="50"/>
      <c r="E118" s="50" t="s">
        <v>377</v>
      </c>
    </row>
    <row r="119" spans="1:5" ht="14.4">
      <c r="A119" s="50">
        <v>326</v>
      </c>
      <c r="B119" s="52" t="s">
        <v>385</v>
      </c>
      <c r="C119" s="54">
        <v>1080</v>
      </c>
      <c r="D119" s="50"/>
      <c r="E119" s="50" t="s">
        <v>413</v>
      </c>
    </row>
    <row r="120" spans="1:5" ht="14.4">
      <c r="A120" s="50">
        <v>327</v>
      </c>
      <c r="B120" s="52" t="s">
        <v>289</v>
      </c>
      <c r="C120" s="54">
        <v>1080</v>
      </c>
      <c r="D120" s="50"/>
      <c r="E120" s="50" t="s">
        <v>288</v>
      </c>
    </row>
    <row r="121" spans="1:5" ht="14.4">
      <c r="A121" s="50">
        <v>328</v>
      </c>
      <c r="B121" s="50" t="s">
        <v>258</v>
      </c>
      <c r="C121" s="54">
        <v>1080</v>
      </c>
      <c r="D121" s="50"/>
      <c r="E121" s="50" t="s">
        <v>394</v>
      </c>
    </row>
    <row r="122" spans="1:5" ht="14.4">
      <c r="A122" s="50">
        <v>329</v>
      </c>
      <c r="B122" s="52" t="s">
        <v>349</v>
      </c>
      <c r="C122" s="54">
        <v>1080</v>
      </c>
      <c r="D122" s="50"/>
      <c r="E122" s="50" t="s">
        <v>348</v>
      </c>
    </row>
    <row r="123" spans="1:5" ht="14.4">
      <c r="A123" s="50">
        <v>330</v>
      </c>
      <c r="B123" s="52" t="s">
        <v>279</v>
      </c>
      <c r="C123" s="54">
        <v>1080</v>
      </c>
      <c r="D123" s="50"/>
      <c r="E123" s="50" t="s">
        <v>278</v>
      </c>
    </row>
    <row r="124" spans="1:5" ht="14.4">
      <c r="A124" s="50">
        <v>331</v>
      </c>
      <c r="B124" s="50" t="s">
        <v>427</v>
      </c>
      <c r="C124" s="54">
        <v>1080</v>
      </c>
      <c r="D124" s="50"/>
      <c r="E124" s="50" t="s">
        <v>1453</v>
      </c>
    </row>
    <row r="125" spans="1:5" ht="14.4">
      <c r="A125" s="50">
        <v>333</v>
      </c>
      <c r="B125" s="50" t="s">
        <v>1454</v>
      </c>
      <c r="C125" s="54">
        <v>1080</v>
      </c>
      <c r="D125" s="50"/>
      <c r="E125" s="50" t="s">
        <v>1455</v>
      </c>
    </row>
    <row r="126" spans="1:5" ht="14.4">
      <c r="A126" s="50">
        <v>334</v>
      </c>
      <c r="B126" s="50" t="s">
        <v>470</v>
      </c>
      <c r="C126" s="54">
        <v>1080</v>
      </c>
      <c r="D126" s="50"/>
      <c r="E126" s="50" t="s">
        <v>1456</v>
      </c>
    </row>
    <row r="127" spans="1:5" ht="14.4">
      <c r="A127" s="50">
        <v>335</v>
      </c>
      <c r="B127" s="52" t="s">
        <v>382</v>
      </c>
      <c r="C127" s="54">
        <v>1080</v>
      </c>
      <c r="D127" s="50"/>
      <c r="E127" s="50" t="s">
        <v>411</v>
      </c>
    </row>
    <row r="128" spans="1:5" ht="14.4">
      <c r="A128" s="50">
        <v>336</v>
      </c>
      <c r="B128" s="52" t="s">
        <v>492</v>
      </c>
      <c r="C128" s="54">
        <v>1080</v>
      </c>
      <c r="D128" s="50"/>
      <c r="E128" s="50" t="s">
        <v>1457</v>
      </c>
    </row>
    <row r="129" spans="1:5" ht="14.4">
      <c r="A129" s="50">
        <v>337</v>
      </c>
      <c r="B129" s="52" t="s">
        <v>494</v>
      </c>
      <c r="C129" s="54">
        <v>1080</v>
      </c>
      <c r="D129" s="50"/>
      <c r="E129" s="50" t="s">
        <v>1458</v>
      </c>
    </row>
    <row r="130" spans="1:5" ht="14.4">
      <c r="A130" s="50">
        <v>338</v>
      </c>
      <c r="B130" s="52" t="s">
        <v>491</v>
      </c>
      <c r="C130" s="54">
        <v>1080</v>
      </c>
      <c r="D130" s="50"/>
      <c r="E130" s="50" t="s">
        <v>1459</v>
      </c>
    </row>
    <row r="131" spans="1:5" ht="14.4">
      <c r="A131" s="50">
        <v>339</v>
      </c>
      <c r="B131" s="52" t="s">
        <v>495</v>
      </c>
      <c r="C131" s="54">
        <v>1080</v>
      </c>
      <c r="D131" s="50"/>
      <c r="E131" s="50" t="s">
        <v>1460</v>
      </c>
    </row>
    <row r="132" spans="1:5" ht="14.4">
      <c r="A132" s="50">
        <v>340</v>
      </c>
      <c r="B132" s="52" t="s">
        <v>496</v>
      </c>
      <c r="C132" s="54">
        <v>1080</v>
      </c>
      <c r="D132" s="50"/>
      <c r="E132" s="50" t="s">
        <v>1461</v>
      </c>
    </row>
    <row r="133" spans="1:5" ht="14.4">
      <c r="A133" s="50">
        <v>341</v>
      </c>
      <c r="B133" s="50" t="s">
        <v>388</v>
      </c>
      <c r="C133" s="54">
        <v>1080</v>
      </c>
      <c r="D133" s="50"/>
      <c r="E133" s="50" t="s">
        <v>421</v>
      </c>
    </row>
    <row r="134" spans="1:5" ht="14.4">
      <c r="A134" s="50">
        <v>344</v>
      </c>
      <c r="B134" s="50" t="s">
        <v>216</v>
      </c>
      <c r="C134" s="54">
        <v>1080</v>
      </c>
      <c r="D134" s="50"/>
      <c r="E134" s="50" t="s">
        <v>1462</v>
      </c>
    </row>
    <row r="135" spans="1:5" ht="14.4">
      <c r="A135" s="50">
        <v>345</v>
      </c>
      <c r="B135" s="50" t="s">
        <v>220</v>
      </c>
      <c r="C135" s="54">
        <v>1080</v>
      </c>
      <c r="D135" s="50"/>
      <c r="E135" s="50" t="s">
        <v>1463</v>
      </c>
    </row>
    <row r="136" spans="1:5" ht="14.4">
      <c r="A136" s="50">
        <v>346</v>
      </c>
      <c r="B136" s="50" t="s">
        <v>318</v>
      </c>
      <c r="C136" s="54">
        <v>1080</v>
      </c>
      <c r="D136" s="50"/>
      <c r="E136" s="50" t="s">
        <v>1464</v>
      </c>
    </row>
    <row r="137" spans="1:5" ht="14.4">
      <c r="A137" s="50">
        <v>347</v>
      </c>
      <c r="B137" s="50" t="s">
        <v>311</v>
      </c>
      <c r="C137" s="54">
        <v>1080</v>
      </c>
      <c r="D137" s="50"/>
      <c r="E137" s="50" t="s">
        <v>310</v>
      </c>
    </row>
    <row r="138" spans="1:5" ht="14.4">
      <c r="A138" s="50">
        <v>348</v>
      </c>
      <c r="B138" s="50" t="s">
        <v>412</v>
      </c>
      <c r="C138" s="54">
        <v>1080</v>
      </c>
      <c r="D138" s="50"/>
      <c r="E138" s="50" t="s">
        <v>416</v>
      </c>
    </row>
    <row r="139" spans="1:5" ht="14.4">
      <c r="A139" s="50">
        <v>349</v>
      </c>
      <c r="B139" s="50" t="s">
        <v>425</v>
      </c>
      <c r="C139" s="54">
        <v>1080</v>
      </c>
      <c r="D139" s="50"/>
      <c r="E139" s="50" t="s">
        <v>400</v>
      </c>
    </row>
    <row r="140" spans="1:5" ht="14.4">
      <c r="A140" s="50">
        <v>350</v>
      </c>
      <c r="B140" s="52" t="s">
        <v>333</v>
      </c>
      <c r="C140" s="54">
        <v>1080</v>
      </c>
      <c r="D140" s="50"/>
      <c r="E140" s="50" t="s">
        <v>1465</v>
      </c>
    </row>
    <row r="141" spans="1:5" ht="14.4">
      <c r="A141" s="50">
        <v>351</v>
      </c>
      <c r="B141" s="50" t="s">
        <v>329</v>
      </c>
      <c r="C141" s="54">
        <v>1080</v>
      </c>
      <c r="D141" s="50"/>
      <c r="E141" s="50" t="s">
        <v>1466</v>
      </c>
    </row>
    <row r="142" spans="1:5" ht="14.4">
      <c r="A142" s="50">
        <v>352</v>
      </c>
      <c r="B142" s="52" t="s">
        <v>1386</v>
      </c>
      <c r="C142" s="54">
        <v>1080</v>
      </c>
      <c r="D142" s="50"/>
      <c r="E142" s="50" t="s">
        <v>1467</v>
      </c>
    </row>
    <row r="143" spans="1:5" ht="14.4">
      <c r="A143" s="50">
        <v>353</v>
      </c>
      <c r="B143" s="50" t="s">
        <v>1468</v>
      </c>
      <c r="C143" s="54">
        <v>1080</v>
      </c>
      <c r="D143" s="50"/>
      <c r="E143" s="50" t="s">
        <v>1469</v>
      </c>
    </row>
    <row r="144" spans="1:5" ht="14.4">
      <c r="A144" s="50">
        <v>354</v>
      </c>
      <c r="B144" s="50" t="s">
        <v>1470</v>
      </c>
      <c r="C144" s="54">
        <v>1080</v>
      </c>
      <c r="D144" s="50"/>
      <c r="E144" s="50" t="s">
        <v>1471</v>
      </c>
    </row>
    <row r="145" spans="1:5" ht="14.4">
      <c r="A145" s="50">
        <v>355</v>
      </c>
      <c r="B145" s="50" t="s">
        <v>1472</v>
      </c>
      <c r="C145" s="54">
        <v>1080</v>
      </c>
      <c r="D145" s="50"/>
      <c r="E145" s="50" t="s">
        <v>1473</v>
      </c>
    </row>
    <row r="146" spans="1:5" ht="14.4">
      <c r="A146" s="50">
        <v>356</v>
      </c>
      <c r="B146" s="50" t="s">
        <v>1474</v>
      </c>
      <c r="C146" s="54">
        <v>1080</v>
      </c>
      <c r="D146" s="50"/>
      <c r="E146" s="50" t="s">
        <v>1475</v>
      </c>
    </row>
    <row r="147" spans="1:5" ht="14.4">
      <c r="A147" s="50">
        <v>357</v>
      </c>
      <c r="B147" s="50" t="s">
        <v>1476</v>
      </c>
      <c r="C147" s="54">
        <v>1080</v>
      </c>
      <c r="D147" s="50"/>
      <c r="E147" s="50" t="s">
        <v>1477</v>
      </c>
    </row>
    <row r="148" spans="1:5" ht="14.4">
      <c r="A148" s="50">
        <v>358</v>
      </c>
      <c r="B148" s="52" t="s">
        <v>327</v>
      </c>
      <c r="C148" s="54">
        <v>1080</v>
      </c>
      <c r="D148" s="50"/>
      <c r="E148" s="50" t="s">
        <v>375</v>
      </c>
    </row>
    <row r="149" spans="1:5" ht="14.4">
      <c r="A149" s="50">
        <v>359</v>
      </c>
      <c r="B149" s="50" t="s">
        <v>200</v>
      </c>
      <c r="C149" s="54">
        <v>1080</v>
      </c>
      <c r="D149" s="50"/>
      <c r="E149" s="50" t="s">
        <v>1478</v>
      </c>
    </row>
    <row r="150" spans="1:5" ht="14.4">
      <c r="A150" s="50">
        <v>360</v>
      </c>
      <c r="B150" s="52" t="s">
        <v>204</v>
      </c>
      <c r="C150" s="54">
        <v>1080</v>
      </c>
      <c r="D150" s="50"/>
      <c r="E150" s="50" t="s">
        <v>1479</v>
      </c>
    </row>
    <row r="151" spans="1:5" ht="14.4">
      <c r="A151" s="50">
        <v>361</v>
      </c>
      <c r="B151" s="50" t="s">
        <v>206</v>
      </c>
      <c r="C151" s="54">
        <v>1080</v>
      </c>
      <c r="D151" s="50"/>
      <c r="E151" s="50" t="s">
        <v>1480</v>
      </c>
    </row>
    <row r="152" spans="1:5" ht="14.4">
      <c r="A152" s="50">
        <v>362</v>
      </c>
      <c r="B152" s="52" t="s">
        <v>210</v>
      </c>
      <c r="C152" s="54">
        <v>1080</v>
      </c>
      <c r="D152" s="50"/>
      <c r="E152" s="50" t="s">
        <v>1481</v>
      </c>
    </row>
    <row r="153" spans="1:5" ht="14.4">
      <c r="A153" s="50">
        <v>363</v>
      </c>
      <c r="B153" s="52" t="s">
        <v>331</v>
      </c>
      <c r="C153" s="54">
        <v>1080</v>
      </c>
      <c r="D153" s="50"/>
      <c r="E153" s="50" t="s">
        <v>330</v>
      </c>
    </row>
    <row r="154" spans="1:5" ht="14.4">
      <c r="A154" s="50">
        <v>364</v>
      </c>
      <c r="B154" s="52" t="s">
        <v>1390</v>
      </c>
      <c r="C154" s="54">
        <v>1080</v>
      </c>
      <c r="D154" s="50" t="s">
        <v>493</v>
      </c>
      <c r="E154" s="50" t="s">
        <v>1482</v>
      </c>
    </row>
    <row r="155" spans="1:5" ht="14.4">
      <c r="A155" s="50">
        <v>366</v>
      </c>
      <c r="B155" s="52" t="s">
        <v>356</v>
      </c>
      <c r="C155" s="54">
        <v>1080</v>
      </c>
      <c r="D155" s="50"/>
      <c r="E155" s="50" t="s">
        <v>414</v>
      </c>
    </row>
    <row r="156" spans="1:5" ht="14.4">
      <c r="A156" s="50">
        <v>367</v>
      </c>
      <c r="B156" s="52" t="s">
        <v>410</v>
      </c>
      <c r="C156" s="54">
        <v>1080</v>
      </c>
      <c r="D156" s="50"/>
      <c r="E156" s="50" t="s">
        <v>418</v>
      </c>
    </row>
    <row r="157" spans="1:5" ht="14.4">
      <c r="A157" s="50">
        <v>368</v>
      </c>
      <c r="B157" s="52" t="s">
        <v>403</v>
      </c>
      <c r="C157" s="54">
        <v>1080</v>
      </c>
      <c r="D157" s="50"/>
      <c r="E157" s="50" t="s">
        <v>408</v>
      </c>
    </row>
    <row r="158" spans="1:5" ht="14.4">
      <c r="A158" s="50">
        <v>401</v>
      </c>
      <c r="B158" s="50" t="s">
        <v>1483</v>
      </c>
      <c r="C158" s="53">
        <v>576</v>
      </c>
      <c r="D158" s="50" t="s">
        <v>1484</v>
      </c>
      <c r="E158" s="50" t="s">
        <v>1485</v>
      </c>
    </row>
    <row r="159" spans="1:5" ht="14.4">
      <c r="A159" s="50">
        <v>500</v>
      </c>
      <c r="B159" s="50" t="s">
        <v>508</v>
      </c>
      <c r="C159" s="53">
        <v>576</v>
      </c>
      <c r="D159" s="50"/>
      <c r="E159" s="50" t="s">
        <v>1486</v>
      </c>
    </row>
    <row r="160" spans="1:5" ht="14.4">
      <c r="A160" s="50">
        <v>501</v>
      </c>
      <c r="B160" s="50" t="s">
        <v>509</v>
      </c>
      <c r="C160" s="53">
        <v>576</v>
      </c>
      <c r="D160" s="50"/>
      <c r="E160" s="50" t="s">
        <v>1487</v>
      </c>
    </row>
    <row r="161" spans="1:5" ht="14.4">
      <c r="A161" s="50">
        <v>502</v>
      </c>
      <c r="B161" s="50" t="s">
        <v>510</v>
      </c>
      <c r="C161" s="53">
        <v>576</v>
      </c>
      <c r="D161" s="50"/>
      <c r="E161" s="50" t="s">
        <v>1488</v>
      </c>
    </row>
    <row r="162" spans="1:5" ht="14.4">
      <c r="A162" s="50">
        <v>503</v>
      </c>
      <c r="B162" s="50" t="s">
        <v>511</v>
      </c>
      <c r="C162" s="53">
        <v>576</v>
      </c>
      <c r="D162" s="50"/>
      <c r="E162" s="50" t="s">
        <v>1489</v>
      </c>
    </row>
    <row r="163" spans="1:5" ht="14.4">
      <c r="A163" s="50">
        <v>504</v>
      </c>
      <c r="B163" s="50" t="s">
        <v>512</v>
      </c>
      <c r="C163" s="53">
        <v>576</v>
      </c>
      <c r="D163" s="50"/>
      <c r="E163" s="50" t="s">
        <v>1490</v>
      </c>
    </row>
    <row r="164" spans="1:5" ht="14.4">
      <c r="A164" s="50">
        <v>505</v>
      </c>
      <c r="B164" s="50" t="s">
        <v>513</v>
      </c>
      <c r="C164" s="53">
        <v>576</v>
      </c>
      <c r="D164" s="50"/>
      <c r="E164" s="50" t="s">
        <v>1491</v>
      </c>
    </row>
    <row r="165" spans="1:5" ht="14.4">
      <c r="A165" s="50">
        <v>607</v>
      </c>
      <c r="B165" s="50" t="s">
        <v>486</v>
      </c>
      <c r="C165" s="53">
        <v>576</v>
      </c>
      <c r="D165" s="50"/>
      <c r="E165" s="50" t="s">
        <v>1492</v>
      </c>
    </row>
    <row r="166" spans="1:5" ht="14.4">
      <c r="A166" s="50">
        <v>630</v>
      </c>
      <c r="B166" s="50" t="s">
        <v>465</v>
      </c>
      <c r="C166" s="53">
        <v>576</v>
      </c>
      <c r="D166" s="50"/>
      <c r="E166" s="50" t="s">
        <v>1493</v>
      </c>
    </row>
    <row r="167" spans="1:5" ht="14.4">
      <c r="A167" s="50">
        <v>640</v>
      </c>
      <c r="B167" s="50" t="s">
        <v>477</v>
      </c>
      <c r="C167" s="53">
        <v>576</v>
      </c>
      <c r="D167" s="50"/>
      <c r="E167" s="50" t="s">
        <v>1494</v>
      </c>
    </row>
    <row r="168" spans="1:5" ht="14.4">
      <c r="A168" s="50">
        <v>641</v>
      </c>
      <c r="B168" s="50" t="s">
        <v>485</v>
      </c>
      <c r="C168" s="53">
        <v>576</v>
      </c>
      <c r="D168" s="50"/>
      <c r="E168" s="50" t="s">
        <v>1495</v>
      </c>
    </row>
    <row r="169" spans="1:5" ht="14.4">
      <c r="A169" s="50">
        <v>642</v>
      </c>
      <c r="B169" s="50" t="s">
        <v>467</v>
      </c>
      <c r="C169" s="53">
        <v>576</v>
      </c>
      <c r="D169" s="50"/>
      <c r="E169" s="50" t="s">
        <v>1496</v>
      </c>
    </row>
    <row r="170" spans="1:5" ht="14.4">
      <c r="A170" s="50">
        <v>643</v>
      </c>
      <c r="B170" s="50" t="s">
        <v>466</v>
      </c>
      <c r="C170" s="53">
        <v>576</v>
      </c>
      <c r="D170" s="50"/>
      <c r="E170" s="50" t="s">
        <v>1497</v>
      </c>
    </row>
    <row r="171" spans="1:5" ht="14.4">
      <c r="A171" s="50">
        <v>644</v>
      </c>
      <c r="B171" s="50" t="s">
        <v>469</v>
      </c>
      <c r="C171" s="53">
        <v>576</v>
      </c>
      <c r="D171" s="50"/>
      <c r="E171" s="50" t="s">
        <v>1498</v>
      </c>
    </row>
    <row r="172" spans="1:5" ht="14.4">
      <c r="A172" s="50">
        <v>645</v>
      </c>
      <c r="B172" s="50" t="s">
        <v>463</v>
      </c>
      <c r="C172" s="53">
        <v>576</v>
      </c>
      <c r="D172" s="50"/>
      <c r="E172" s="50" t="s">
        <v>1499</v>
      </c>
    </row>
    <row r="173" spans="1:5" ht="14.4">
      <c r="A173" s="50">
        <v>648</v>
      </c>
      <c r="B173" s="50" t="s">
        <v>472</v>
      </c>
      <c r="C173" s="54">
        <v>1080</v>
      </c>
      <c r="D173" s="50"/>
      <c r="E173" s="50" t="s">
        <v>1500</v>
      </c>
    </row>
    <row r="174" spans="1:5" ht="14.4">
      <c r="A174" s="50">
        <v>649</v>
      </c>
      <c r="B174" s="50" t="s">
        <v>464</v>
      </c>
      <c r="C174" s="54">
        <v>1080</v>
      </c>
      <c r="D174" s="50"/>
      <c r="E174" s="50" t="s">
        <v>1501</v>
      </c>
    </row>
    <row r="175" spans="1:5" ht="14.4">
      <c r="A175" s="50">
        <v>650</v>
      </c>
      <c r="B175" s="50" t="s">
        <v>481</v>
      </c>
      <c r="C175" s="53">
        <v>576</v>
      </c>
      <c r="D175" s="50"/>
      <c r="E175" s="50" t="s">
        <v>1502</v>
      </c>
    </row>
    <row r="176" spans="1:5" ht="14.4">
      <c r="A176" s="50">
        <v>651</v>
      </c>
      <c r="B176" s="50" t="s">
        <v>476</v>
      </c>
      <c r="C176" s="53">
        <v>576</v>
      </c>
      <c r="D176" s="50"/>
      <c r="E176" s="50" t="s">
        <v>1503</v>
      </c>
    </row>
    <row r="177" spans="1:5" ht="14.4">
      <c r="A177" s="50">
        <v>654</v>
      </c>
      <c r="B177" s="50" t="s">
        <v>487</v>
      </c>
      <c r="C177" s="53">
        <v>576</v>
      </c>
      <c r="D177" s="50"/>
      <c r="E177" s="50" t="s">
        <v>1504</v>
      </c>
    </row>
    <row r="178" spans="1:5" ht="14.4">
      <c r="A178" s="50">
        <v>656</v>
      </c>
      <c r="B178" s="50" t="s">
        <v>474</v>
      </c>
      <c r="C178" s="54">
        <v>1080</v>
      </c>
      <c r="D178" s="50"/>
      <c r="E178" s="50" t="s">
        <v>1505</v>
      </c>
    </row>
    <row r="179" spans="1:5" ht="14.4">
      <c r="A179" s="50">
        <v>657</v>
      </c>
      <c r="B179" s="50" t="s">
        <v>480</v>
      </c>
      <c r="C179" s="54">
        <v>1080</v>
      </c>
      <c r="D179" s="50"/>
      <c r="E179" s="50" t="s">
        <v>1506</v>
      </c>
    </row>
    <row r="180" spans="1:5" ht="14.4">
      <c r="A180" s="50">
        <v>658</v>
      </c>
      <c r="B180" s="50" t="s">
        <v>478</v>
      </c>
      <c r="C180" s="54">
        <v>1080</v>
      </c>
      <c r="D180" s="50"/>
      <c r="E180" s="50" t="s">
        <v>1507</v>
      </c>
    </row>
    <row r="181" spans="1:5" ht="14.4">
      <c r="A181" s="50">
        <v>659</v>
      </c>
      <c r="B181" s="50" t="s">
        <v>482</v>
      </c>
      <c r="C181" s="53">
        <v>576</v>
      </c>
      <c r="D181" s="50"/>
      <c r="E181" s="50" t="s">
        <v>1508</v>
      </c>
    </row>
    <row r="182" spans="1:5" ht="14.4">
      <c r="A182" s="50">
        <v>661</v>
      </c>
      <c r="B182" s="52" t="s">
        <v>1390</v>
      </c>
      <c r="C182" s="54">
        <v>1080</v>
      </c>
      <c r="D182" s="50"/>
      <c r="E182" s="50" t="s">
        <v>1509</v>
      </c>
    </row>
    <row r="183" spans="1:5" ht="14.4">
      <c r="A183" s="50">
        <v>662</v>
      </c>
      <c r="B183" s="50" t="s">
        <v>588</v>
      </c>
      <c r="C183" s="54">
        <v>1080</v>
      </c>
      <c r="D183" s="50"/>
      <c r="E183" s="50" t="s">
        <v>1510</v>
      </c>
    </row>
    <row r="184" spans="1:5" ht="14.4">
      <c r="A184" s="50">
        <v>666</v>
      </c>
      <c r="B184" s="52" t="s">
        <v>1754</v>
      </c>
      <c r="C184" s="54">
        <v>1080</v>
      </c>
      <c r="D184" s="50"/>
      <c r="E184" s="50" t="s">
        <v>1511</v>
      </c>
    </row>
    <row r="185" spans="1:5" ht="14.4">
      <c r="A185" s="50">
        <v>668</v>
      </c>
      <c r="B185" s="50" t="s">
        <v>323</v>
      </c>
      <c r="C185" s="53">
        <v>576</v>
      </c>
      <c r="D185" s="50"/>
      <c r="E185" s="50" t="s">
        <v>322</v>
      </c>
    </row>
    <row r="186" spans="1:5" ht="14.4">
      <c r="A186" s="50">
        <v>670</v>
      </c>
      <c r="B186" s="50" t="s">
        <v>415</v>
      </c>
      <c r="C186" s="53">
        <v>576</v>
      </c>
      <c r="D186" s="50"/>
      <c r="E186" s="50" t="s">
        <v>422</v>
      </c>
    </row>
    <row r="187" spans="1:5" ht="14.4">
      <c r="A187" s="50">
        <v>700</v>
      </c>
      <c r="B187" s="50" t="s">
        <v>1512</v>
      </c>
      <c r="C187" s="54">
        <v>1080</v>
      </c>
      <c r="D187" s="50"/>
      <c r="E187" s="50" t="s">
        <v>1513</v>
      </c>
    </row>
    <row r="188" spans="1:5" ht="14.4">
      <c r="A188" s="50">
        <v>1000</v>
      </c>
      <c r="B188" s="50" t="s">
        <v>610</v>
      </c>
      <c r="C188" s="53">
        <v>576</v>
      </c>
      <c r="D188" s="50"/>
      <c r="E188" s="50" t="s">
        <v>1514</v>
      </c>
    </row>
    <row r="189" spans="1:5" ht="14.4">
      <c r="A189" s="50">
        <v>1001</v>
      </c>
      <c r="B189" s="50" t="s">
        <v>595</v>
      </c>
      <c r="C189" s="54">
        <v>1080</v>
      </c>
      <c r="D189" s="50"/>
      <c r="E189" s="50" t="s">
        <v>1515</v>
      </c>
    </row>
    <row r="190" spans="1:5" ht="14.4">
      <c r="A190" s="50">
        <v>1002</v>
      </c>
      <c r="B190" s="50" t="s">
        <v>549</v>
      </c>
      <c r="C190" s="53">
        <v>576</v>
      </c>
      <c r="D190" s="50"/>
      <c r="E190" s="50" t="s">
        <v>1516</v>
      </c>
    </row>
    <row r="191" spans="1:5" ht="14.4">
      <c r="A191" s="50">
        <v>1003</v>
      </c>
      <c r="B191" s="50" t="s">
        <v>553</v>
      </c>
      <c r="C191" s="54">
        <v>1080</v>
      </c>
      <c r="D191" s="50"/>
      <c r="E191" s="50" t="s">
        <v>1517</v>
      </c>
    </row>
    <row r="192" spans="1:5" ht="14.4">
      <c r="A192" s="50">
        <v>1004</v>
      </c>
      <c r="B192" s="50" t="s">
        <v>621</v>
      </c>
      <c r="C192" s="53">
        <v>576</v>
      </c>
      <c r="D192" s="50"/>
      <c r="E192" s="50" t="s">
        <v>1518</v>
      </c>
    </row>
    <row r="193" spans="1:5" ht="14.4">
      <c r="A193" s="50">
        <v>1007</v>
      </c>
      <c r="B193" s="50" t="s">
        <v>518</v>
      </c>
      <c r="C193" s="54">
        <v>1080</v>
      </c>
      <c r="D193" s="50"/>
      <c r="E193" s="50" t="s">
        <v>1519</v>
      </c>
    </row>
    <row r="194" spans="1:5" ht="14.4">
      <c r="A194" s="50">
        <v>1008</v>
      </c>
      <c r="B194" s="50" t="s">
        <v>608</v>
      </c>
      <c r="C194" s="54">
        <v>1080</v>
      </c>
      <c r="D194" s="50"/>
      <c r="E194" s="50" t="s">
        <v>1520</v>
      </c>
    </row>
    <row r="195" spans="1:5" ht="14.4">
      <c r="A195" s="50">
        <v>1009</v>
      </c>
      <c r="B195" s="50" t="s">
        <v>537</v>
      </c>
      <c r="C195" s="53">
        <v>576</v>
      </c>
      <c r="D195" s="50"/>
      <c r="E195" s="50" t="s">
        <v>1521</v>
      </c>
    </row>
    <row r="196" spans="1:5" ht="14.4">
      <c r="A196" s="50">
        <v>1011</v>
      </c>
      <c r="B196" s="50" t="s">
        <v>577</v>
      </c>
      <c r="C196" s="53">
        <v>576</v>
      </c>
      <c r="D196" s="50"/>
      <c r="E196" s="50" t="s">
        <v>1522</v>
      </c>
    </row>
    <row r="197" spans="1:5" ht="14.4">
      <c r="A197" s="50">
        <v>1012</v>
      </c>
      <c r="B197" s="50" t="s">
        <v>618</v>
      </c>
      <c r="C197" s="53">
        <v>576</v>
      </c>
      <c r="D197" s="50"/>
      <c r="E197" s="50" t="s">
        <v>1523</v>
      </c>
    </row>
    <row r="198" spans="1:5" ht="14.4">
      <c r="A198" s="50">
        <v>1014</v>
      </c>
      <c r="B198" s="50" t="s">
        <v>578</v>
      </c>
      <c r="C198" s="54">
        <v>1080</v>
      </c>
      <c r="D198" s="50"/>
      <c r="E198" s="50" t="s">
        <v>1524</v>
      </c>
    </row>
    <row r="199" spans="1:5" ht="14.4">
      <c r="A199" s="50">
        <v>1015</v>
      </c>
      <c r="B199" s="50" t="s">
        <v>573</v>
      </c>
      <c r="C199" s="54">
        <v>1080</v>
      </c>
      <c r="D199" s="50"/>
      <c r="E199" s="50" t="s">
        <v>1525</v>
      </c>
    </row>
    <row r="200" spans="1:5" ht="14.4">
      <c r="A200" s="50">
        <v>1016</v>
      </c>
      <c r="B200" s="50" t="s">
        <v>575</v>
      </c>
      <c r="C200" s="54">
        <v>1080</v>
      </c>
      <c r="D200" s="50"/>
      <c r="E200" s="50" t="s">
        <v>1526</v>
      </c>
    </row>
    <row r="201" spans="1:5" ht="14.4">
      <c r="A201" s="50">
        <v>1018</v>
      </c>
      <c r="B201" s="50" t="s">
        <v>620</v>
      </c>
      <c r="C201" s="53">
        <v>576</v>
      </c>
      <c r="D201" s="50"/>
      <c r="E201" s="50" t="s">
        <v>1527</v>
      </c>
    </row>
    <row r="202" spans="1:5" ht="14.4">
      <c r="A202" s="50">
        <v>1020</v>
      </c>
      <c r="B202" s="50" t="s">
        <v>538</v>
      </c>
      <c r="C202" s="53">
        <v>576</v>
      </c>
      <c r="D202" s="50"/>
      <c r="E202" s="50" t="s">
        <v>1528</v>
      </c>
    </row>
    <row r="203" spans="1:5" ht="14.4">
      <c r="A203" s="50">
        <v>1022</v>
      </c>
      <c r="B203" s="50" t="s">
        <v>583</v>
      </c>
      <c r="C203" s="54">
        <v>1080</v>
      </c>
      <c r="D203" s="50"/>
      <c r="E203" s="50" t="s">
        <v>1529</v>
      </c>
    </row>
    <row r="204" spans="1:5" ht="14.4">
      <c r="A204" s="50">
        <v>1024</v>
      </c>
      <c r="B204" s="50" t="s">
        <v>601</v>
      </c>
      <c r="C204" s="54">
        <v>1080</v>
      </c>
      <c r="D204" s="50"/>
      <c r="E204" s="50" t="s">
        <v>1530</v>
      </c>
    </row>
    <row r="205" spans="1:5" ht="14.4">
      <c r="A205" s="50">
        <v>1029</v>
      </c>
      <c r="B205" s="50" t="s">
        <v>598</v>
      </c>
      <c r="C205" s="54">
        <v>1080</v>
      </c>
      <c r="D205" s="50"/>
      <c r="E205" s="50" t="s">
        <v>1531</v>
      </c>
    </row>
    <row r="206" spans="1:5" ht="14.4">
      <c r="A206" s="50">
        <v>1030</v>
      </c>
      <c r="B206" s="50" t="s">
        <v>574</v>
      </c>
      <c r="C206" s="54">
        <v>1080</v>
      </c>
      <c r="D206" s="50"/>
      <c r="E206" s="50" t="s">
        <v>1532</v>
      </c>
    </row>
    <row r="207" spans="1:5" ht="14.4">
      <c r="A207" s="50">
        <v>1031</v>
      </c>
      <c r="B207" s="50" t="s">
        <v>550</v>
      </c>
      <c r="C207" s="53">
        <v>576</v>
      </c>
      <c r="D207" s="50"/>
      <c r="E207" s="50" t="s">
        <v>1533</v>
      </c>
    </row>
    <row r="208" spans="1:5" ht="14.4">
      <c r="A208" s="50">
        <v>1032</v>
      </c>
      <c r="B208" s="50" t="s">
        <v>581</v>
      </c>
      <c r="C208" s="54">
        <v>1080</v>
      </c>
      <c r="D208" s="50"/>
      <c r="E208" s="50" t="s">
        <v>1534</v>
      </c>
    </row>
    <row r="209" spans="1:5" ht="14.4">
      <c r="A209" s="50">
        <v>1033</v>
      </c>
      <c r="B209" s="50" t="s">
        <v>569</v>
      </c>
      <c r="C209" s="54">
        <v>1080</v>
      </c>
      <c r="D209" s="50"/>
      <c r="E209" s="50" t="s">
        <v>1535</v>
      </c>
    </row>
    <row r="210" spans="1:5" ht="14.4">
      <c r="A210" s="50">
        <v>1035</v>
      </c>
      <c r="B210" s="50" t="s">
        <v>617</v>
      </c>
      <c r="C210" s="53">
        <v>576</v>
      </c>
      <c r="D210" s="50"/>
      <c r="E210" s="50" t="s">
        <v>1536</v>
      </c>
    </row>
    <row r="211" spans="1:5" ht="14.4">
      <c r="A211" s="50">
        <v>1036</v>
      </c>
      <c r="B211" s="50" t="s">
        <v>546</v>
      </c>
      <c r="C211" s="53">
        <v>576</v>
      </c>
      <c r="D211" s="50"/>
      <c r="E211" s="50" t="s">
        <v>1537</v>
      </c>
    </row>
    <row r="212" spans="1:5" ht="14.4">
      <c r="A212" s="50">
        <v>1037</v>
      </c>
      <c r="B212" s="50" t="s">
        <v>515</v>
      </c>
      <c r="C212" s="54">
        <v>1080</v>
      </c>
      <c r="D212" s="50"/>
      <c r="E212" s="50" t="s">
        <v>1538</v>
      </c>
    </row>
    <row r="213" spans="1:5" ht="14.4">
      <c r="A213" s="50">
        <v>1038</v>
      </c>
      <c r="B213" s="50" t="s">
        <v>622</v>
      </c>
      <c r="C213" s="54">
        <v>1080</v>
      </c>
      <c r="D213" s="50"/>
      <c r="E213" s="50" t="s">
        <v>1539</v>
      </c>
    </row>
    <row r="214" spans="1:5" ht="14.4">
      <c r="A214" s="50">
        <v>1040</v>
      </c>
      <c r="B214" s="50" t="s">
        <v>591</v>
      </c>
      <c r="C214" s="53">
        <v>576</v>
      </c>
      <c r="D214" s="50"/>
      <c r="E214" s="50" t="s">
        <v>1540</v>
      </c>
    </row>
    <row r="215" spans="1:5" ht="14.4">
      <c r="A215" s="50">
        <v>1041</v>
      </c>
      <c r="B215" s="50" t="s">
        <v>616</v>
      </c>
      <c r="C215" s="54">
        <v>1080</v>
      </c>
      <c r="D215" s="50"/>
      <c r="E215" s="50" t="s">
        <v>1541</v>
      </c>
    </row>
    <row r="216" spans="1:5" ht="14.4">
      <c r="A216" s="50">
        <v>1042</v>
      </c>
      <c r="B216" s="50" t="s">
        <v>605</v>
      </c>
      <c r="C216" s="54">
        <v>1080</v>
      </c>
      <c r="D216" s="50"/>
      <c r="E216" s="50" t="s">
        <v>1542</v>
      </c>
    </row>
    <row r="217" spans="1:5" ht="14.4">
      <c r="A217" s="50">
        <v>1043</v>
      </c>
      <c r="B217" s="50" t="s">
        <v>500</v>
      </c>
      <c r="C217" s="54">
        <v>1080</v>
      </c>
      <c r="D217" s="50"/>
      <c r="E217" s="50" t="s">
        <v>1543</v>
      </c>
    </row>
    <row r="218" spans="1:5" ht="14.4">
      <c r="A218" s="50">
        <v>1044</v>
      </c>
      <c r="B218" s="50" t="s">
        <v>582</v>
      </c>
      <c r="C218" s="54">
        <v>1080</v>
      </c>
      <c r="D218" s="50"/>
      <c r="E218" s="50" t="s">
        <v>1544</v>
      </c>
    </row>
    <row r="219" spans="1:5" ht="14.4">
      <c r="A219" s="50">
        <v>1045</v>
      </c>
      <c r="B219" s="50" t="s">
        <v>611</v>
      </c>
      <c r="C219" s="54">
        <v>1080</v>
      </c>
      <c r="D219" s="50"/>
      <c r="E219" s="50" t="s">
        <v>1545</v>
      </c>
    </row>
    <row r="220" spans="1:5" ht="14.4">
      <c r="A220" s="50">
        <v>1046</v>
      </c>
      <c r="B220" s="50" t="s">
        <v>579</v>
      </c>
      <c r="C220" s="54">
        <v>1080</v>
      </c>
      <c r="D220" s="50"/>
      <c r="E220" s="50" t="s">
        <v>1546</v>
      </c>
    </row>
    <row r="221" spans="1:5" ht="14.4">
      <c r="A221" s="50">
        <v>1047</v>
      </c>
      <c r="B221" s="50" t="s">
        <v>609</v>
      </c>
      <c r="C221" s="54">
        <v>1080</v>
      </c>
      <c r="D221" s="50"/>
      <c r="E221" s="50" t="s">
        <v>1547</v>
      </c>
    </row>
    <row r="222" spans="1:5" ht="14.4">
      <c r="A222" s="50">
        <v>1048</v>
      </c>
      <c r="B222" s="50" t="s">
        <v>571</v>
      </c>
      <c r="C222" s="54">
        <v>1080</v>
      </c>
      <c r="D222" s="50"/>
      <c r="E222" s="50" t="s">
        <v>1548</v>
      </c>
    </row>
    <row r="223" spans="1:5" ht="14.4">
      <c r="A223" s="50">
        <v>1049</v>
      </c>
      <c r="B223" s="50" t="s">
        <v>1549</v>
      </c>
      <c r="C223" s="54">
        <v>1080</v>
      </c>
      <c r="D223" s="50"/>
      <c r="E223" s="50" t="s">
        <v>1550</v>
      </c>
    </row>
    <row r="224" spans="1:5" ht="14.4">
      <c r="A224" s="50">
        <v>1050</v>
      </c>
      <c r="B224" s="50" t="s">
        <v>558</v>
      </c>
      <c r="C224" s="53">
        <v>576</v>
      </c>
      <c r="D224" s="50"/>
      <c r="E224" s="50" t="s">
        <v>1551</v>
      </c>
    </row>
    <row r="225" spans="1:5" ht="14.4">
      <c r="A225" s="50">
        <v>1051</v>
      </c>
      <c r="B225" s="50" t="s">
        <v>545</v>
      </c>
      <c r="C225" s="54">
        <v>1080</v>
      </c>
      <c r="D225" s="50"/>
      <c r="E225" s="50" t="s">
        <v>1552</v>
      </c>
    </row>
    <row r="226" spans="1:5" ht="14.4">
      <c r="A226" s="50">
        <v>1052</v>
      </c>
      <c r="B226" s="50" t="s">
        <v>606</v>
      </c>
      <c r="C226" s="54">
        <v>1080</v>
      </c>
      <c r="D226" s="50"/>
      <c r="E226" s="50" t="s">
        <v>1553</v>
      </c>
    </row>
    <row r="227" spans="1:5" ht="14.4">
      <c r="A227" s="50">
        <v>1053</v>
      </c>
      <c r="B227" s="50" t="s">
        <v>607</v>
      </c>
      <c r="C227" s="54">
        <v>1080</v>
      </c>
      <c r="D227" s="50"/>
      <c r="E227" s="50" t="s">
        <v>1554</v>
      </c>
    </row>
    <row r="228" spans="1:5" ht="14.4">
      <c r="A228" s="50">
        <v>1054</v>
      </c>
      <c r="B228" s="50" t="s">
        <v>557</v>
      </c>
      <c r="C228" s="54">
        <v>1080</v>
      </c>
      <c r="D228" s="50"/>
      <c r="E228" s="50" t="s">
        <v>1555</v>
      </c>
    </row>
    <row r="229" spans="1:5" ht="14.4">
      <c r="A229" s="50">
        <v>1055</v>
      </c>
      <c r="B229" s="50" t="s">
        <v>560</v>
      </c>
      <c r="C229" s="53">
        <v>576</v>
      </c>
      <c r="D229" s="50"/>
      <c r="E229" s="50" t="s">
        <v>1556</v>
      </c>
    </row>
    <row r="230" spans="1:5" ht="14.4">
      <c r="A230" s="50">
        <v>1056</v>
      </c>
      <c r="B230" s="50" t="s">
        <v>561</v>
      </c>
      <c r="C230" s="54">
        <v>1080</v>
      </c>
      <c r="D230" s="50"/>
      <c r="E230" s="50" t="s">
        <v>1557</v>
      </c>
    </row>
    <row r="231" spans="1:5" ht="14.4">
      <c r="A231" s="50">
        <v>1057</v>
      </c>
      <c r="B231" s="50" t="s">
        <v>562</v>
      </c>
      <c r="C231" s="54">
        <v>1080</v>
      </c>
      <c r="D231" s="50"/>
      <c r="E231" s="50" t="s">
        <v>1558</v>
      </c>
    </row>
    <row r="232" spans="1:5" ht="14.4">
      <c r="A232" s="50">
        <v>1058</v>
      </c>
      <c r="B232" s="50" t="s">
        <v>623</v>
      </c>
      <c r="C232" s="54">
        <v>1080</v>
      </c>
      <c r="D232" s="50"/>
      <c r="E232" s="50" t="s">
        <v>1559</v>
      </c>
    </row>
    <row r="233" spans="1:5" ht="14.4">
      <c r="A233" s="50">
        <v>1059</v>
      </c>
      <c r="B233" s="50" t="s">
        <v>603</v>
      </c>
      <c r="C233" s="54">
        <v>1080</v>
      </c>
      <c r="D233" s="50"/>
      <c r="E233" s="50" t="s">
        <v>1560</v>
      </c>
    </row>
    <row r="234" spans="1:5" ht="14.4">
      <c r="A234" s="50">
        <v>1060</v>
      </c>
      <c r="B234" s="50" t="s">
        <v>604</v>
      </c>
      <c r="C234" s="54">
        <v>1080</v>
      </c>
      <c r="D234" s="50"/>
      <c r="E234" s="50" t="s">
        <v>1561</v>
      </c>
    </row>
    <row r="235" spans="1:5" ht="14.4">
      <c r="A235" s="50">
        <v>1061</v>
      </c>
      <c r="B235" s="50" t="s">
        <v>614</v>
      </c>
      <c r="C235" s="54">
        <v>1080</v>
      </c>
      <c r="D235" s="50"/>
      <c r="E235" s="50" t="s">
        <v>1562</v>
      </c>
    </row>
    <row r="236" spans="1:5" ht="14.4">
      <c r="A236" s="50">
        <v>1062</v>
      </c>
      <c r="B236" s="50" t="s">
        <v>615</v>
      </c>
      <c r="C236" s="54">
        <v>1080</v>
      </c>
      <c r="D236" s="50"/>
      <c r="E236" s="50" t="s">
        <v>1563</v>
      </c>
    </row>
    <row r="237" spans="1:5" ht="14.4">
      <c r="A237" s="50">
        <v>1063</v>
      </c>
      <c r="B237" s="50" t="s">
        <v>592</v>
      </c>
      <c r="C237" s="54">
        <v>1080</v>
      </c>
      <c r="D237" s="50"/>
      <c r="E237" s="50" t="s">
        <v>1564</v>
      </c>
    </row>
    <row r="238" spans="1:5" ht="14.4">
      <c r="A238" s="50">
        <v>1064</v>
      </c>
      <c r="B238" s="50" t="s">
        <v>559</v>
      </c>
      <c r="C238" s="54">
        <v>1080</v>
      </c>
      <c r="D238" s="50"/>
      <c r="E238" s="50" t="s">
        <v>1565</v>
      </c>
    </row>
    <row r="239" spans="1:5" ht="14.4">
      <c r="A239" s="50">
        <v>1065</v>
      </c>
      <c r="B239" s="50" t="s">
        <v>594</v>
      </c>
      <c r="C239" s="53">
        <v>576</v>
      </c>
      <c r="D239" s="50"/>
      <c r="E239" s="50" t="s">
        <v>1566</v>
      </c>
    </row>
    <row r="240" spans="1:5" ht="14.4">
      <c r="A240" s="50">
        <v>1066</v>
      </c>
      <c r="B240" s="50" t="s">
        <v>597</v>
      </c>
      <c r="C240" s="54">
        <v>1080</v>
      </c>
      <c r="D240" s="50"/>
      <c r="E240" s="50" t="s">
        <v>1567</v>
      </c>
    </row>
    <row r="241" spans="1:5" ht="14.4">
      <c r="A241" s="50">
        <v>1067</v>
      </c>
      <c r="B241" s="50" t="s">
        <v>596</v>
      </c>
      <c r="C241" s="54">
        <v>1080</v>
      </c>
      <c r="D241" s="50"/>
      <c r="E241" s="50" t="s">
        <v>1568</v>
      </c>
    </row>
    <row r="242" spans="1:5" ht="14.4">
      <c r="A242" s="50">
        <v>1068</v>
      </c>
      <c r="B242" s="50" t="s">
        <v>602</v>
      </c>
      <c r="C242" s="53">
        <v>576</v>
      </c>
      <c r="D242" s="50"/>
      <c r="E242" s="50" t="s">
        <v>1569</v>
      </c>
    </row>
    <row r="243" spans="1:5" ht="14.4">
      <c r="A243" s="50">
        <v>1069</v>
      </c>
      <c r="B243" s="50" t="s">
        <v>600</v>
      </c>
      <c r="C243" s="54">
        <v>1080</v>
      </c>
      <c r="D243" s="50"/>
      <c r="E243" s="50" t="s">
        <v>1570</v>
      </c>
    </row>
    <row r="244" spans="1:5" ht="14.4">
      <c r="A244" s="50">
        <v>1070</v>
      </c>
      <c r="B244" s="50" t="s">
        <v>599</v>
      </c>
      <c r="C244" s="54">
        <v>1080</v>
      </c>
      <c r="D244" s="50"/>
      <c r="E244" s="50" t="s">
        <v>1571</v>
      </c>
    </row>
    <row r="245" spans="1:5" ht="14.4">
      <c r="A245" s="50">
        <v>1071</v>
      </c>
      <c r="B245" s="50" t="s">
        <v>554</v>
      </c>
      <c r="C245" s="54">
        <v>1080</v>
      </c>
      <c r="D245" s="50"/>
      <c r="E245" s="50" t="s">
        <v>1572</v>
      </c>
    </row>
    <row r="246" spans="1:5" ht="14.4">
      <c r="A246" s="50">
        <v>1072</v>
      </c>
      <c r="B246" s="50" t="s">
        <v>555</v>
      </c>
      <c r="C246" s="53">
        <v>576</v>
      </c>
      <c r="D246" s="50"/>
      <c r="E246" s="50" t="s">
        <v>1573</v>
      </c>
    </row>
    <row r="247" spans="1:5" ht="14.4">
      <c r="A247" s="50">
        <v>1074</v>
      </c>
      <c r="B247" s="50" t="s">
        <v>576</v>
      </c>
      <c r="C247" s="54">
        <v>1080</v>
      </c>
      <c r="D247" s="50"/>
      <c r="E247" s="50" t="s">
        <v>1574</v>
      </c>
    </row>
    <row r="248" spans="1:5" ht="14.4">
      <c r="A248" s="50">
        <v>1075</v>
      </c>
      <c r="B248" s="50" t="s">
        <v>585</v>
      </c>
      <c r="C248" s="54">
        <v>1080</v>
      </c>
      <c r="D248" s="50"/>
      <c r="E248" s="50" t="s">
        <v>1575</v>
      </c>
    </row>
    <row r="249" spans="1:5" ht="14.4">
      <c r="A249" s="50">
        <v>1076</v>
      </c>
      <c r="B249" s="50" t="s">
        <v>551</v>
      </c>
      <c r="C249" s="53">
        <v>576</v>
      </c>
      <c r="D249" s="50"/>
      <c r="E249" s="50" t="s">
        <v>1576</v>
      </c>
    </row>
    <row r="250" spans="1:5" ht="14.4">
      <c r="A250" s="50">
        <v>1077</v>
      </c>
      <c r="B250" s="50" t="s">
        <v>552</v>
      </c>
      <c r="C250" s="53">
        <v>576</v>
      </c>
      <c r="D250" s="50"/>
      <c r="E250" s="50" t="s">
        <v>1577</v>
      </c>
    </row>
    <row r="251" spans="1:5" ht="14.4">
      <c r="A251" s="50">
        <v>1079</v>
      </c>
      <c r="B251" s="50" t="s">
        <v>572</v>
      </c>
      <c r="C251" s="54">
        <v>1080</v>
      </c>
      <c r="D251" s="50"/>
      <c r="E251" s="50" t="s">
        <v>1578</v>
      </c>
    </row>
    <row r="252" spans="1:5" ht="14.4">
      <c r="A252" s="50">
        <v>1082</v>
      </c>
      <c r="B252" s="50" t="s">
        <v>566</v>
      </c>
      <c r="C252" s="54">
        <v>1080</v>
      </c>
      <c r="D252" s="50"/>
      <c r="E252" s="50" t="s">
        <v>1579</v>
      </c>
    </row>
    <row r="253" spans="1:5" ht="14.4">
      <c r="A253" s="50">
        <v>1083</v>
      </c>
      <c r="B253" s="50" t="s">
        <v>570</v>
      </c>
      <c r="C253" s="54">
        <v>1080</v>
      </c>
      <c r="D253" s="50"/>
      <c r="E253" s="50" t="s">
        <v>1580</v>
      </c>
    </row>
    <row r="254" spans="1:5" ht="14.4">
      <c r="A254" s="50">
        <v>1085</v>
      </c>
      <c r="B254" s="50" t="s">
        <v>564</v>
      </c>
      <c r="C254" s="54">
        <v>1080</v>
      </c>
      <c r="D254" s="50"/>
      <c r="E254" s="50" t="s">
        <v>1581</v>
      </c>
    </row>
    <row r="255" spans="1:5" ht="14.4">
      <c r="A255" s="50">
        <v>1086</v>
      </c>
      <c r="B255" s="50" t="s">
        <v>535</v>
      </c>
      <c r="C255" s="54">
        <v>1080</v>
      </c>
      <c r="D255" s="50"/>
      <c r="E255" s="50" t="s">
        <v>1582</v>
      </c>
    </row>
    <row r="256" spans="1:5" ht="14.4">
      <c r="A256" s="50">
        <v>1087</v>
      </c>
      <c r="B256" s="50" t="s">
        <v>1583</v>
      </c>
      <c r="C256" s="54">
        <v>1080</v>
      </c>
      <c r="D256" s="50"/>
      <c r="E256" s="50" t="s">
        <v>1584</v>
      </c>
    </row>
    <row r="257" spans="1:5" ht="14.4">
      <c r="A257" s="50">
        <v>1088</v>
      </c>
      <c r="B257" s="50" t="s">
        <v>556</v>
      </c>
      <c r="C257" s="54">
        <v>1080</v>
      </c>
      <c r="D257" s="50"/>
      <c r="E257" s="50" t="s">
        <v>1585</v>
      </c>
    </row>
    <row r="258" spans="1:5" ht="14.4">
      <c r="A258" s="50">
        <v>1089</v>
      </c>
      <c r="B258" s="50" t="s">
        <v>590</v>
      </c>
      <c r="C258" s="54">
        <v>1080</v>
      </c>
      <c r="D258" s="50"/>
      <c r="E258" s="50" t="s">
        <v>1586</v>
      </c>
    </row>
    <row r="259" spans="1:5" ht="14.4">
      <c r="A259" s="50">
        <v>1090</v>
      </c>
      <c r="B259" s="50" t="s">
        <v>619</v>
      </c>
      <c r="C259" s="54">
        <v>1080</v>
      </c>
      <c r="D259" s="50"/>
      <c r="E259" s="50" t="s">
        <v>1587</v>
      </c>
    </row>
    <row r="260" spans="1:5" ht="14.4">
      <c r="A260" s="50">
        <v>1091</v>
      </c>
      <c r="B260" s="50" t="s">
        <v>586</v>
      </c>
      <c r="C260" s="54">
        <v>1080</v>
      </c>
      <c r="D260" s="50"/>
      <c r="E260" s="50" t="s">
        <v>1588</v>
      </c>
    </row>
    <row r="261" spans="1:5" ht="14.4">
      <c r="A261" s="50">
        <v>1092</v>
      </c>
      <c r="B261" s="50" t="s">
        <v>587</v>
      </c>
      <c r="C261" s="54">
        <v>1080</v>
      </c>
      <c r="D261" s="50"/>
      <c r="E261" s="50" t="s">
        <v>1589</v>
      </c>
    </row>
    <row r="262" spans="1:5" ht="14.4">
      <c r="A262" s="50">
        <v>1093</v>
      </c>
      <c r="B262" s="50" t="s">
        <v>593</v>
      </c>
      <c r="C262" s="54">
        <v>1080</v>
      </c>
      <c r="D262" s="50"/>
      <c r="E262" s="50" t="s">
        <v>1590</v>
      </c>
    </row>
    <row r="263" spans="1:5" ht="14.4">
      <c r="A263" s="50">
        <v>1095</v>
      </c>
      <c r="B263" s="50" t="s">
        <v>580</v>
      </c>
      <c r="C263" s="54">
        <v>1080</v>
      </c>
      <c r="D263" s="50"/>
      <c r="E263" s="50" t="s">
        <v>1591</v>
      </c>
    </row>
    <row r="264" spans="1:5" ht="14.4">
      <c r="A264" s="50">
        <v>1098</v>
      </c>
      <c r="B264" s="50" t="s">
        <v>547</v>
      </c>
      <c r="C264" s="54">
        <v>1080</v>
      </c>
      <c r="D264" s="50"/>
      <c r="E264" s="50" t="s">
        <v>1592</v>
      </c>
    </row>
    <row r="265" spans="1:5" ht="14.4">
      <c r="A265" s="50">
        <v>1099</v>
      </c>
      <c r="B265" s="50" t="s">
        <v>548</v>
      </c>
      <c r="C265" s="54">
        <v>1080</v>
      </c>
      <c r="D265" s="50"/>
      <c r="E265" s="50" t="s">
        <v>1593</v>
      </c>
    </row>
    <row r="266" spans="1:5" ht="14.4">
      <c r="A266" s="50">
        <v>1100</v>
      </c>
      <c r="B266" s="50" t="s">
        <v>533</v>
      </c>
      <c r="C266" s="53">
        <v>576</v>
      </c>
      <c r="D266" s="50"/>
      <c r="E266" s="50" t="s">
        <v>1594</v>
      </c>
    </row>
    <row r="267" spans="1:5" ht="14.4">
      <c r="A267" s="50">
        <v>1101</v>
      </c>
      <c r="B267" s="50" t="s">
        <v>524</v>
      </c>
      <c r="C267" s="54">
        <v>1080</v>
      </c>
      <c r="D267" s="50"/>
      <c r="E267" s="50" t="s">
        <v>1595</v>
      </c>
    </row>
    <row r="268" spans="1:5" ht="14.4">
      <c r="A268" s="50">
        <v>1103</v>
      </c>
      <c r="B268" s="50" t="s">
        <v>563</v>
      </c>
      <c r="C268" s="54">
        <v>1080</v>
      </c>
      <c r="D268" s="50"/>
      <c r="E268" s="50" t="s">
        <v>1596</v>
      </c>
    </row>
    <row r="269" spans="1:5" ht="14.4">
      <c r="A269" s="50">
        <v>1104</v>
      </c>
      <c r="B269" s="50" t="s">
        <v>565</v>
      </c>
      <c r="C269" s="54">
        <v>1080</v>
      </c>
      <c r="D269" s="50"/>
      <c r="E269" s="50" t="s">
        <v>1597</v>
      </c>
    </row>
    <row r="270" spans="1:5" ht="14.4">
      <c r="A270" s="50">
        <v>1105</v>
      </c>
      <c r="B270" s="50" t="s">
        <v>584</v>
      </c>
      <c r="C270" s="53">
        <v>576</v>
      </c>
      <c r="D270" s="50"/>
      <c r="E270" s="50" t="s">
        <v>1598</v>
      </c>
    </row>
    <row r="271" spans="1:5" ht="14.4">
      <c r="A271" s="50">
        <v>1106</v>
      </c>
      <c r="B271" s="50" t="s">
        <v>529</v>
      </c>
      <c r="C271" s="55">
        <v>1080</v>
      </c>
      <c r="D271" s="50"/>
      <c r="E271" s="50" t="s">
        <v>1599</v>
      </c>
    </row>
    <row r="272" spans="1:5" ht="14.4">
      <c r="A272" s="50">
        <v>1107</v>
      </c>
      <c r="B272" s="50" t="s">
        <v>612</v>
      </c>
      <c r="C272" s="54">
        <v>1080</v>
      </c>
      <c r="D272" s="50"/>
      <c r="E272" s="50" t="s">
        <v>1600</v>
      </c>
    </row>
    <row r="273" spans="1:5" ht="14.4">
      <c r="A273" s="50">
        <v>1108</v>
      </c>
      <c r="B273" s="50" t="s">
        <v>613</v>
      </c>
      <c r="C273" s="54">
        <v>1080</v>
      </c>
      <c r="D273" s="50"/>
      <c r="E273" s="50" t="s">
        <v>1601</v>
      </c>
    </row>
    <row r="274" spans="1:5" ht="14.4">
      <c r="A274" s="50">
        <v>1109</v>
      </c>
      <c r="B274" s="50" t="s">
        <v>589</v>
      </c>
      <c r="C274" s="54">
        <v>1080</v>
      </c>
      <c r="D274" s="50"/>
      <c r="E274" s="50" t="s">
        <v>1602</v>
      </c>
    </row>
    <row r="275" spans="1:5" ht="14.4">
      <c r="A275" s="50">
        <v>2000</v>
      </c>
      <c r="B275" s="50" t="s">
        <v>484</v>
      </c>
      <c r="C275" s="54">
        <v>1080</v>
      </c>
      <c r="D275" s="50"/>
      <c r="E275" s="50" t="s">
        <v>1603</v>
      </c>
    </row>
    <row r="276" spans="1:5" ht="14.4">
      <c r="A276" s="50">
        <v>2010</v>
      </c>
      <c r="B276" s="50" t="s">
        <v>462</v>
      </c>
      <c r="C276" s="54">
        <v>1080</v>
      </c>
      <c r="D276" s="50"/>
      <c r="E276" s="50" t="s">
        <v>1604</v>
      </c>
    </row>
    <row r="277" spans="1:5" ht="14.4">
      <c r="A277" s="50">
        <v>2012</v>
      </c>
      <c r="B277" s="50" t="s">
        <v>471</v>
      </c>
      <c r="C277" s="54">
        <v>1080</v>
      </c>
      <c r="D277" s="50"/>
      <c r="E277" s="50" t="s">
        <v>1605</v>
      </c>
    </row>
    <row r="278" spans="1:5" ht="14.4">
      <c r="A278" s="50">
        <v>2016</v>
      </c>
      <c r="B278" s="50" t="s">
        <v>473</v>
      </c>
      <c r="C278" s="54">
        <v>1080</v>
      </c>
      <c r="D278" s="50"/>
      <c r="E278" s="50" t="s">
        <v>1606</v>
      </c>
    </row>
    <row r="279" spans="1:5" ht="14.4">
      <c r="A279" s="50">
        <v>2018</v>
      </c>
      <c r="B279" s="50" t="s">
        <v>1607</v>
      </c>
      <c r="C279" s="54">
        <v>1080</v>
      </c>
      <c r="D279" s="50"/>
      <c r="E279" s="50" t="s">
        <v>1608</v>
      </c>
    </row>
    <row r="280" spans="1:5" ht="14.4">
      <c r="A280" s="50">
        <v>2019</v>
      </c>
      <c r="B280" s="50" t="s">
        <v>468</v>
      </c>
      <c r="C280" s="54">
        <v>1080</v>
      </c>
      <c r="D280" s="50"/>
      <c r="E280" s="50" t="s">
        <v>1609</v>
      </c>
    </row>
    <row r="281" spans="1:5" ht="14.4">
      <c r="A281" s="50">
        <v>2021</v>
      </c>
      <c r="B281" s="50" t="s">
        <v>475</v>
      </c>
      <c r="C281" s="54">
        <v>1080</v>
      </c>
      <c r="D281" s="50"/>
      <c r="E281" s="50" t="s">
        <v>1610</v>
      </c>
    </row>
    <row r="282" spans="1:5" ht="14.4">
      <c r="A282" s="50">
        <v>2022</v>
      </c>
      <c r="B282" s="50" t="s">
        <v>465</v>
      </c>
      <c r="C282" s="54">
        <v>1080</v>
      </c>
      <c r="D282" s="50"/>
      <c r="E282" s="50" t="s">
        <v>1611</v>
      </c>
    </row>
    <row r="283" spans="1:5" ht="14.4">
      <c r="A283" s="50">
        <v>2024</v>
      </c>
      <c r="B283" s="50" t="s">
        <v>483</v>
      </c>
      <c r="C283" s="54">
        <v>1080</v>
      </c>
      <c r="D283" s="50"/>
      <c r="E283" s="50" t="s">
        <v>1612</v>
      </c>
    </row>
    <row r="284" spans="1:5" ht="14.4">
      <c r="A284" s="50">
        <v>2025</v>
      </c>
      <c r="B284" s="50" t="s">
        <v>787</v>
      </c>
      <c r="C284" s="54">
        <v>1080</v>
      </c>
      <c r="D284" s="50"/>
      <c r="E284" s="50" t="s">
        <v>1613</v>
      </c>
    </row>
    <row r="285" spans="1:5" ht="14.4">
      <c r="A285" s="50">
        <v>2027</v>
      </c>
      <c r="B285" s="50" t="s">
        <v>1388</v>
      </c>
      <c r="C285" s="54">
        <v>1080</v>
      </c>
      <c r="D285" s="50"/>
      <c r="E285" s="50" t="s">
        <v>1614</v>
      </c>
    </row>
  </sheetData>
  <autoFilter ref="A1:E285"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辽宁源"/>
  <dimension ref="A1:H48"/>
  <sheetViews>
    <sheetView topLeftCell="A31" workbookViewId="0">
      <selection activeCell="H1" sqref="H1"/>
    </sheetView>
  </sheetViews>
  <sheetFormatPr defaultColWidth="14.21875" defaultRowHeight="18" customHeight="1"/>
  <cols>
    <col min="1" max="1" width="6.109375" customWidth="1"/>
    <col min="2" max="2" width="18.88671875" customWidth="1"/>
    <col min="3" max="3" width="5.6640625" customWidth="1"/>
    <col min="4" max="8" width="9.6640625" customWidth="1"/>
  </cols>
  <sheetData>
    <row r="1" spans="1:8">
      <c r="A1" s="12" t="s">
        <v>0</v>
      </c>
      <c r="B1" s="12" t="s">
        <v>832</v>
      </c>
      <c r="C1" s="12" t="s">
        <v>0</v>
      </c>
      <c r="D1" s="12" t="s">
        <v>277</v>
      </c>
      <c r="E1" s="12" t="s">
        <v>0</v>
      </c>
      <c r="F1" s="12" t="s">
        <v>367</v>
      </c>
      <c r="G1" s="12"/>
      <c r="H1" s="12" t="s">
        <v>1615</v>
      </c>
    </row>
    <row r="2" spans="1:8">
      <c r="A2" s="12">
        <v>1</v>
      </c>
      <c r="B2" s="12" t="s">
        <v>1616</v>
      </c>
      <c r="C2" s="12">
        <v>1</v>
      </c>
      <c r="D2" s="12" t="s">
        <v>1617</v>
      </c>
      <c r="E2" s="12">
        <v>26</v>
      </c>
      <c r="F2" s="12" t="s">
        <v>1618</v>
      </c>
      <c r="H2" s="12" t="s">
        <v>1619</v>
      </c>
    </row>
    <row r="3" spans="1:8">
      <c r="A3" s="12">
        <v>1</v>
      </c>
      <c r="B3" s="12" t="s">
        <v>1620</v>
      </c>
      <c r="C3" s="12">
        <v>1</v>
      </c>
      <c r="D3" s="12" t="s">
        <v>1621</v>
      </c>
      <c r="E3" s="12">
        <v>27</v>
      </c>
      <c r="F3" s="12" t="s">
        <v>1622</v>
      </c>
      <c r="H3" s="12" t="s">
        <v>1623</v>
      </c>
    </row>
    <row r="4" spans="1:8">
      <c r="A4" s="12">
        <v>1</v>
      </c>
      <c r="B4" s="12" t="s">
        <v>1624</v>
      </c>
      <c r="C4" s="12">
        <v>1</v>
      </c>
      <c r="D4" s="12" t="s">
        <v>1625</v>
      </c>
      <c r="E4" s="12">
        <v>29</v>
      </c>
      <c r="F4" s="12" t="s">
        <v>1626</v>
      </c>
      <c r="H4" s="12" t="s">
        <v>1627</v>
      </c>
    </row>
    <row r="5" spans="1:8">
      <c r="A5" s="12">
        <v>2</v>
      </c>
      <c r="B5" s="12" t="s">
        <v>1628</v>
      </c>
      <c r="C5" s="12">
        <v>1</v>
      </c>
      <c r="D5" s="12" t="s">
        <v>1629</v>
      </c>
      <c r="E5" s="12">
        <v>30</v>
      </c>
      <c r="F5" s="12" t="s">
        <v>1630</v>
      </c>
      <c r="H5" s="12" t="s">
        <v>1631</v>
      </c>
    </row>
    <row r="6" spans="1:8">
      <c r="A6" s="12">
        <v>2</v>
      </c>
      <c r="B6" s="12" t="s">
        <v>1632</v>
      </c>
      <c r="C6" s="12">
        <v>2</v>
      </c>
      <c r="D6" s="12" t="s">
        <v>1633</v>
      </c>
      <c r="E6" s="12">
        <v>31</v>
      </c>
      <c r="F6" s="12" t="s">
        <v>1634</v>
      </c>
      <c r="H6" s="12" t="s">
        <v>1635</v>
      </c>
    </row>
    <row r="7" spans="1:8">
      <c r="A7" s="12">
        <v>3</v>
      </c>
      <c r="B7" s="12" t="s">
        <v>1636</v>
      </c>
      <c r="C7" s="12">
        <v>3</v>
      </c>
      <c r="D7" s="12" t="s">
        <v>1637</v>
      </c>
      <c r="E7" s="12">
        <v>32</v>
      </c>
      <c r="F7" s="12" t="s">
        <v>1638</v>
      </c>
      <c r="H7" s="12" t="s">
        <v>1639</v>
      </c>
    </row>
    <row r="8" spans="1:8">
      <c r="A8" s="12">
        <v>3</v>
      </c>
      <c r="B8" s="12" t="s">
        <v>1640</v>
      </c>
      <c r="C8" s="12">
        <v>4</v>
      </c>
      <c r="D8" s="12" t="s">
        <v>1641</v>
      </c>
      <c r="E8" s="12">
        <v>33</v>
      </c>
      <c r="F8" s="12" t="s">
        <v>1616</v>
      </c>
      <c r="H8" s="12" t="s">
        <v>1642</v>
      </c>
    </row>
    <row r="9" spans="1:8">
      <c r="A9" s="12">
        <v>4</v>
      </c>
      <c r="B9" s="12" t="s">
        <v>1643</v>
      </c>
      <c r="C9" s="12">
        <v>5</v>
      </c>
      <c r="D9" s="12" t="s">
        <v>1644</v>
      </c>
      <c r="E9" s="12">
        <v>33</v>
      </c>
      <c r="F9" s="12" t="s">
        <v>1620</v>
      </c>
      <c r="H9" s="12" t="s">
        <v>1645</v>
      </c>
    </row>
    <row r="10" spans="1:8">
      <c r="A10" s="12">
        <v>5</v>
      </c>
      <c r="B10" s="12" t="s">
        <v>1646</v>
      </c>
      <c r="C10" s="12">
        <v>6</v>
      </c>
      <c r="D10" s="12" t="s">
        <v>1647</v>
      </c>
      <c r="E10" s="12">
        <v>33</v>
      </c>
      <c r="F10" s="12" t="s">
        <v>1624</v>
      </c>
      <c r="H10" s="12" t="s">
        <v>1648</v>
      </c>
    </row>
    <row r="11" spans="1:8">
      <c r="A11" s="12">
        <v>6</v>
      </c>
      <c r="B11" s="12" t="s">
        <v>1649</v>
      </c>
      <c r="C11" s="12">
        <v>7</v>
      </c>
      <c r="D11" s="12" t="s">
        <v>1650</v>
      </c>
      <c r="E11" s="12">
        <v>34</v>
      </c>
      <c r="F11" s="12" t="s">
        <v>1651</v>
      </c>
      <c r="H11" s="12" t="s">
        <v>1652</v>
      </c>
    </row>
    <row r="12" spans="1:8">
      <c r="A12" s="12">
        <v>7</v>
      </c>
      <c r="B12" s="12" t="s">
        <v>1653</v>
      </c>
      <c r="C12" s="12">
        <v>8</v>
      </c>
      <c r="D12" s="12" t="s">
        <v>1654</v>
      </c>
      <c r="E12" s="12">
        <v>35</v>
      </c>
      <c r="F12" s="12" t="s">
        <v>1655</v>
      </c>
      <c r="H12" s="12" t="s">
        <v>1656</v>
      </c>
    </row>
    <row r="13" spans="1:8">
      <c r="A13" s="12">
        <v>7</v>
      </c>
      <c r="B13" s="12" t="s">
        <v>1657</v>
      </c>
      <c r="C13" s="12">
        <v>9</v>
      </c>
      <c r="D13" s="12" t="s">
        <v>1658</v>
      </c>
      <c r="E13" s="12">
        <v>36</v>
      </c>
      <c r="F13" s="12" t="s">
        <v>1659</v>
      </c>
      <c r="H13" s="12" t="s">
        <v>1660</v>
      </c>
    </row>
    <row r="14" spans="1:8">
      <c r="A14" s="12">
        <v>8</v>
      </c>
      <c r="B14" s="12" t="s">
        <v>1661</v>
      </c>
      <c r="C14" s="12">
        <v>10</v>
      </c>
      <c r="D14" s="12" t="s">
        <v>1662</v>
      </c>
      <c r="E14" s="12">
        <v>37</v>
      </c>
      <c r="F14" s="12" t="s">
        <v>1663</v>
      </c>
      <c r="H14" s="12" t="s">
        <v>1664</v>
      </c>
    </row>
    <row r="15" spans="1:8">
      <c r="A15" s="12">
        <v>9</v>
      </c>
      <c r="B15" s="12" t="s">
        <v>1665</v>
      </c>
      <c r="C15" s="12">
        <v>11</v>
      </c>
      <c r="D15" s="12" t="s">
        <v>1666</v>
      </c>
      <c r="E15" s="12">
        <v>38</v>
      </c>
      <c r="F15" s="12" t="s">
        <v>1667</v>
      </c>
      <c r="H15" s="12" t="s">
        <v>1668</v>
      </c>
    </row>
    <row r="16" spans="1:8">
      <c r="A16" s="12">
        <v>10</v>
      </c>
      <c r="B16" s="12" t="s">
        <v>1669</v>
      </c>
      <c r="C16" s="12">
        <v>12</v>
      </c>
      <c r="D16" s="12" t="s">
        <v>1670</v>
      </c>
      <c r="E16" s="12">
        <v>39</v>
      </c>
      <c r="F16" s="12" t="s">
        <v>1671</v>
      </c>
      <c r="H16" s="12" t="s">
        <v>1672</v>
      </c>
    </row>
    <row r="17" spans="1:8">
      <c r="A17" s="12">
        <v>11</v>
      </c>
      <c r="B17" s="12" t="s">
        <v>1673</v>
      </c>
      <c r="C17" s="12">
        <v>13</v>
      </c>
      <c r="D17" s="12" t="s">
        <v>1674</v>
      </c>
      <c r="E17" s="12">
        <v>40</v>
      </c>
      <c r="F17" s="12" t="s">
        <v>1675</v>
      </c>
      <c r="H17" s="12" t="s">
        <v>1676</v>
      </c>
    </row>
    <row r="18" spans="1:8">
      <c r="A18" s="12">
        <v>12</v>
      </c>
      <c r="B18" s="12" t="s">
        <v>1677</v>
      </c>
      <c r="C18" s="12">
        <v>14</v>
      </c>
      <c r="D18" s="12" t="s">
        <v>1678</v>
      </c>
      <c r="E18" s="12">
        <v>41</v>
      </c>
      <c r="F18" s="12" t="s">
        <v>1679</v>
      </c>
      <c r="H18" s="12" t="s">
        <v>1680</v>
      </c>
    </row>
    <row r="19" spans="1:8">
      <c r="A19" s="12">
        <v>13</v>
      </c>
      <c r="B19" s="12" t="s">
        <v>1681</v>
      </c>
      <c r="C19" s="12">
        <v>15</v>
      </c>
      <c r="D19" s="12" t="s">
        <v>1682</v>
      </c>
      <c r="E19" s="12">
        <v>42</v>
      </c>
      <c r="F19" s="12" t="s">
        <v>1683</v>
      </c>
      <c r="H19" s="12" t="s">
        <v>1684</v>
      </c>
    </row>
    <row r="20" spans="1:8">
      <c r="A20" s="12">
        <v>14</v>
      </c>
      <c r="B20" s="12" t="s">
        <v>1685</v>
      </c>
      <c r="C20" s="12">
        <v>16</v>
      </c>
      <c r="D20" s="12" t="s">
        <v>1686</v>
      </c>
      <c r="E20" s="12">
        <v>43</v>
      </c>
      <c r="F20" s="12" t="s">
        <v>1687</v>
      </c>
      <c r="H20" s="12" t="s">
        <v>1688</v>
      </c>
    </row>
    <row r="21" spans="1:8">
      <c r="A21" s="12">
        <v>15</v>
      </c>
      <c r="B21" s="12" t="s">
        <v>1689</v>
      </c>
      <c r="C21" s="12">
        <v>18</v>
      </c>
      <c r="D21" s="12" t="s">
        <v>1690</v>
      </c>
      <c r="E21" s="12">
        <v>44</v>
      </c>
      <c r="F21" s="12" t="s">
        <v>1691</v>
      </c>
      <c r="H21" s="12" t="s">
        <v>1692</v>
      </c>
    </row>
    <row r="22" spans="1:8">
      <c r="A22" s="12">
        <v>16</v>
      </c>
      <c r="B22" s="12" t="s">
        <v>1693</v>
      </c>
      <c r="C22" s="12">
        <v>21</v>
      </c>
      <c r="D22" s="12" t="s">
        <v>1694</v>
      </c>
      <c r="E22" s="12">
        <v>45</v>
      </c>
      <c r="F22" s="12" t="s">
        <v>1695</v>
      </c>
      <c r="H22" s="12" t="s">
        <v>1696</v>
      </c>
    </row>
    <row r="23" spans="1:8">
      <c r="A23" s="12">
        <v>17</v>
      </c>
      <c r="B23" s="12" t="s">
        <v>1697</v>
      </c>
      <c r="C23" s="12">
        <v>22</v>
      </c>
      <c r="D23" s="12" t="s">
        <v>1698</v>
      </c>
      <c r="E23" s="12">
        <v>46</v>
      </c>
      <c r="F23" s="12" t="s">
        <v>1699</v>
      </c>
      <c r="H23" s="12" t="s">
        <v>1700</v>
      </c>
    </row>
    <row r="24" spans="1:8">
      <c r="A24" s="12">
        <v>18</v>
      </c>
      <c r="B24" s="12" t="s">
        <v>1701</v>
      </c>
      <c r="C24" s="12">
        <v>23</v>
      </c>
      <c r="D24" s="12" t="s">
        <v>1702</v>
      </c>
      <c r="E24" s="12">
        <v>47</v>
      </c>
      <c r="F24" s="12" t="s">
        <v>1703</v>
      </c>
      <c r="H24" s="12" t="s">
        <v>1704</v>
      </c>
    </row>
    <row r="25" spans="1:8">
      <c r="A25" s="12">
        <v>19</v>
      </c>
      <c r="B25" s="12" t="s">
        <v>1705</v>
      </c>
      <c r="C25" s="12">
        <v>24</v>
      </c>
      <c r="D25" s="12" t="s">
        <v>1706</v>
      </c>
      <c r="E25" s="12">
        <v>48</v>
      </c>
      <c r="F25" s="12" t="s">
        <v>1707</v>
      </c>
      <c r="H25" s="12" t="s">
        <v>1708</v>
      </c>
    </row>
    <row r="26" spans="1:8">
      <c r="A26" s="12">
        <v>20</v>
      </c>
      <c r="B26" s="12" t="s">
        <v>1709</v>
      </c>
      <c r="C26" s="12">
        <v>25</v>
      </c>
      <c r="D26" s="12" t="s">
        <v>1710</v>
      </c>
      <c r="E26" s="12">
        <v>49</v>
      </c>
      <c r="F26" s="12" t="s">
        <v>1711</v>
      </c>
      <c r="H26" s="12" t="s">
        <v>1712</v>
      </c>
    </row>
    <row r="27" spans="1:8">
      <c r="A27" s="12">
        <v>21</v>
      </c>
      <c r="B27" s="12" t="s">
        <v>1713</v>
      </c>
      <c r="E27" s="12">
        <v>53</v>
      </c>
      <c r="F27" s="12" t="s">
        <v>1714</v>
      </c>
      <c r="H27" s="12" t="s">
        <v>1715</v>
      </c>
    </row>
    <row r="28" spans="1:8">
      <c r="A28" s="12">
        <v>22</v>
      </c>
      <c r="B28" s="12" t="s">
        <v>1716</v>
      </c>
      <c r="E28" s="12">
        <v>54</v>
      </c>
      <c r="F28" s="12" t="s">
        <v>1717</v>
      </c>
      <c r="H28" s="12" t="s">
        <v>1718</v>
      </c>
    </row>
    <row r="29" spans="1:8">
      <c r="A29" s="12">
        <v>23</v>
      </c>
      <c r="B29" s="12" t="s">
        <v>1719</v>
      </c>
      <c r="E29" s="12">
        <v>55</v>
      </c>
      <c r="F29" s="12" t="s">
        <v>1720</v>
      </c>
      <c r="H29" s="12" t="s">
        <v>1721</v>
      </c>
    </row>
    <row r="30" spans="1:8">
      <c r="A30" s="12">
        <v>24</v>
      </c>
      <c r="B30" s="12" t="s">
        <v>1722</v>
      </c>
      <c r="E30" s="12">
        <v>56</v>
      </c>
      <c r="F30" s="12" t="s">
        <v>1723</v>
      </c>
      <c r="H30" s="12" t="s">
        <v>1724</v>
      </c>
    </row>
    <row r="31" spans="1:8">
      <c r="A31" s="12">
        <v>25</v>
      </c>
      <c r="B31" s="12" t="s">
        <v>1725</v>
      </c>
      <c r="E31" s="12">
        <v>57</v>
      </c>
      <c r="F31" s="12" t="s">
        <v>1726</v>
      </c>
      <c r="H31" s="12" t="s">
        <v>1727</v>
      </c>
    </row>
    <row r="32" spans="1:8">
      <c r="A32" s="12">
        <v>26</v>
      </c>
      <c r="B32" s="12" t="s">
        <v>1728</v>
      </c>
      <c r="E32" s="12">
        <v>58</v>
      </c>
      <c r="F32" s="12" t="s">
        <v>1729</v>
      </c>
      <c r="H32" s="12" t="s">
        <v>1730</v>
      </c>
    </row>
    <row r="33" spans="1:8">
      <c r="A33" s="12">
        <v>27</v>
      </c>
      <c r="B33" s="12" t="s">
        <v>1731</v>
      </c>
      <c r="E33" s="12">
        <v>59</v>
      </c>
      <c r="F33" s="12" t="s">
        <v>1732</v>
      </c>
      <c r="H33" s="12" t="s">
        <v>1733</v>
      </c>
    </row>
    <row r="34" spans="1:8">
      <c r="E34" s="12">
        <v>60</v>
      </c>
      <c r="F34" s="12" t="s">
        <v>1734</v>
      </c>
      <c r="H34" s="12" t="s">
        <v>1735</v>
      </c>
    </row>
    <row r="35" spans="1:8">
      <c r="E35" s="12">
        <v>61</v>
      </c>
      <c r="F35" s="12" t="s">
        <v>1736</v>
      </c>
      <c r="H35" s="12" t="s">
        <v>1737</v>
      </c>
    </row>
    <row r="36" spans="1:8">
      <c r="E36" s="12">
        <v>62</v>
      </c>
      <c r="F36" s="12" t="s">
        <v>1738</v>
      </c>
      <c r="H36" s="12" t="s">
        <v>1739</v>
      </c>
    </row>
    <row r="37" spans="1:8">
      <c r="E37" s="12">
        <v>63</v>
      </c>
      <c r="F37" s="12" t="s">
        <v>1740</v>
      </c>
      <c r="H37" s="12" t="s">
        <v>1741</v>
      </c>
    </row>
    <row r="38" spans="1:8">
      <c r="E38" s="12">
        <v>64</v>
      </c>
      <c r="F38" s="12" t="s">
        <v>1742</v>
      </c>
      <c r="H38" s="12" t="s">
        <v>1743</v>
      </c>
    </row>
    <row r="39" spans="1:8">
      <c r="E39" s="12"/>
      <c r="F39" s="12"/>
      <c r="G39" s="12"/>
      <c r="H39" s="12" t="s">
        <v>1744</v>
      </c>
    </row>
    <row r="40" spans="1:8">
      <c r="E40" s="12"/>
      <c r="F40" s="12"/>
      <c r="G40" s="12"/>
      <c r="H40" s="12" t="s">
        <v>1745</v>
      </c>
    </row>
    <row r="41" spans="1:8">
      <c r="E41" s="12"/>
      <c r="F41" s="12"/>
      <c r="G41" s="12"/>
      <c r="H41" s="12" t="s">
        <v>1746</v>
      </c>
    </row>
    <row r="42" spans="1:8">
      <c r="E42" s="12"/>
      <c r="F42" s="12"/>
      <c r="G42" s="12"/>
      <c r="H42" s="12" t="s">
        <v>1747</v>
      </c>
    </row>
    <row r="43" spans="1:8">
      <c r="E43" s="12"/>
      <c r="F43" s="12"/>
      <c r="G43" s="12"/>
      <c r="H43" s="12" t="s">
        <v>1748</v>
      </c>
    </row>
    <row r="44" spans="1:8">
      <c r="E44" s="12"/>
      <c r="F44" s="12"/>
      <c r="G44" s="12"/>
      <c r="H44" s="12" t="s">
        <v>1749</v>
      </c>
    </row>
    <row r="45" spans="1:8">
      <c r="E45" s="12"/>
      <c r="F45" s="12"/>
      <c r="G45" s="12"/>
      <c r="H45" s="12" t="s">
        <v>1750</v>
      </c>
    </row>
    <row r="46" spans="1:8">
      <c r="E46" s="12"/>
      <c r="F46" s="12"/>
      <c r="G46" s="12"/>
      <c r="H46" s="12" t="s">
        <v>1751</v>
      </c>
    </row>
    <row r="47" spans="1:8">
      <c r="E47" s="12"/>
      <c r="F47" s="12"/>
      <c r="G47" s="12"/>
      <c r="H47" s="12" t="s">
        <v>1752</v>
      </c>
    </row>
    <row r="48" spans="1:8">
      <c r="E48" s="12"/>
      <c r="F48" s="12"/>
      <c r="G48" s="12"/>
      <c r="H48" s="12" t="s">
        <v>1753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台湾彰化中华信"/>
  <dimension ref="A1:D43"/>
  <sheetViews>
    <sheetView topLeftCell="A16" workbookViewId="0"/>
  </sheetViews>
  <sheetFormatPr defaultColWidth="14.21875" defaultRowHeight="18" customHeight="1"/>
  <cols>
    <col min="1" max="1" width="67.88671875" customWidth="1"/>
    <col min="4" max="4" width="74.6640625" customWidth="1"/>
  </cols>
  <sheetData>
    <row r="1" spans="1:4" ht="18" customHeight="1">
      <c r="A1" s="9" t="s">
        <v>130</v>
      </c>
      <c r="D1" t="s">
        <v>131</v>
      </c>
    </row>
    <row r="2" spans="1:4" ht="14.4">
      <c r="A2" s="10" t="s">
        <v>132</v>
      </c>
      <c r="D2" s="11" t="s">
        <v>133</v>
      </c>
    </row>
    <row r="3" spans="1:4" ht="14.4">
      <c r="A3" s="10" t="s">
        <v>134</v>
      </c>
      <c r="B3" s="9"/>
      <c r="D3" s="11" t="s">
        <v>135</v>
      </c>
    </row>
    <row r="4" spans="1:4" ht="14.4">
      <c r="A4" s="10" t="s">
        <v>136</v>
      </c>
      <c r="D4" s="11" t="s">
        <v>137</v>
      </c>
    </row>
    <row r="5" spans="1:4" ht="14.4">
      <c r="A5" s="10" t="s">
        <v>138</v>
      </c>
      <c r="D5" s="11" t="s">
        <v>139</v>
      </c>
    </row>
    <row r="6" spans="1:4" ht="14.4">
      <c r="A6" s="10" t="s">
        <v>140</v>
      </c>
      <c r="D6" s="11" t="s">
        <v>141</v>
      </c>
    </row>
    <row r="7" spans="1:4" ht="14.4">
      <c r="A7" s="10" t="s">
        <v>142</v>
      </c>
      <c r="D7" s="11" t="s">
        <v>143</v>
      </c>
    </row>
    <row r="8" spans="1:4" ht="14.4">
      <c r="A8" s="10" t="s">
        <v>144</v>
      </c>
      <c r="D8" s="11" t="s">
        <v>145</v>
      </c>
    </row>
    <row r="9" spans="1:4" ht="14.4">
      <c r="A9" s="10" t="s">
        <v>146</v>
      </c>
      <c r="D9" s="11" t="s">
        <v>147</v>
      </c>
    </row>
    <row r="10" spans="1:4" ht="14.4">
      <c r="A10" s="10" t="s">
        <v>148</v>
      </c>
      <c r="D10" s="11" t="s">
        <v>149</v>
      </c>
    </row>
    <row r="11" spans="1:4" ht="14.4">
      <c r="A11" s="10" t="s">
        <v>150</v>
      </c>
      <c r="D11" s="11" t="s">
        <v>151</v>
      </c>
    </row>
    <row r="12" spans="1:4" ht="14.4">
      <c r="A12" s="10" t="s">
        <v>152</v>
      </c>
      <c r="D12" s="11" t="s">
        <v>153</v>
      </c>
    </row>
    <row r="13" spans="1:4" ht="14.4">
      <c r="A13" s="10" t="s">
        <v>154</v>
      </c>
      <c r="D13" s="11" t="s">
        <v>155</v>
      </c>
    </row>
    <row r="14" spans="1:4" ht="14.4">
      <c r="A14" s="10" t="s">
        <v>156</v>
      </c>
      <c r="D14" s="11" t="s">
        <v>157</v>
      </c>
    </row>
    <row r="15" spans="1:4" ht="14.4">
      <c r="A15" s="10" t="s">
        <v>158</v>
      </c>
      <c r="D15" s="11" t="s">
        <v>159</v>
      </c>
    </row>
    <row r="16" spans="1:4" ht="14.4">
      <c r="A16" s="10" t="s">
        <v>160</v>
      </c>
      <c r="D16" s="11" t="s">
        <v>161</v>
      </c>
    </row>
    <row r="17" spans="1:4" ht="14.4">
      <c r="A17" s="10" t="s">
        <v>162</v>
      </c>
      <c r="D17" s="11" t="s">
        <v>163</v>
      </c>
    </row>
    <row r="18" spans="1:4" ht="14.4">
      <c r="A18" s="10" t="s">
        <v>164</v>
      </c>
      <c r="D18" s="11" t="s">
        <v>165</v>
      </c>
    </row>
    <row r="19" spans="1:4" ht="14.4">
      <c r="A19" s="10" t="s">
        <v>166</v>
      </c>
      <c r="D19" s="11" t="s">
        <v>167</v>
      </c>
    </row>
    <row r="20" spans="1:4" ht="14.4">
      <c r="A20" s="10" t="s">
        <v>168</v>
      </c>
      <c r="D20" s="11" t="s">
        <v>169</v>
      </c>
    </row>
    <row r="21" spans="1:4" ht="14.4">
      <c r="A21" s="10" t="s">
        <v>170</v>
      </c>
      <c r="D21" s="12"/>
    </row>
    <row r="22" spans="1:4" ht="14.4">
      <c r="A22" s="10" t="s">
        <v>171</v>
      </c>
      <c r="D22" s="12"/>
    </row>
    <row r="23" spans="1:4" ht="14.4">
      <c r="A23" s="10" t="s">
        <v>172</v>
      </c>
      <c r="D23" s="12"/>
    </row>
    <row r="24" spans="1:4" ht="14.4">
      <c r="A24" s="10" t="s">
        <v>173</v>
      </c>
      <c r="D24" s="12"/>
    </row>
    <row r="25" spans="1:4" ht="14.4">
      <c r="A25" s="10" t="s">
        <v>174</v>
      </c>
      <c r="D25" s="12"/>
    </row>
    <row r="26" spans="1:4" ht="14.4">
      <c r="A26" s="10" t="s">
        <v>175</v>
      </c>
      <c r="D26" s="12"/>
    </row>
    <row r="27" spans="1:4" ht="14.4">
      <c r="A27" s="10" t="s">
        <v>176</v>
      </c>
      <c r="D27" s="12"/>
    </row>
    <row r="28" spans="1:4" ht="14.4">
      <c r="A28" s="10" t="s">
        <v>177</v>
      </c>
      <c r="D28" s="12"/>
    </row>
    <row r="29" spans="1:4" ht="14.4">
      <c r="A29" s="10" t="s">
        <v>178</v>
      </c>
      <c r="D29" s="12"/>
    </row>
    <row r="30" spans="1:4" ht="14.4">
      <c r="A30" s="10" t="s">
        <v>179</v>
      </c>
      <c r="D30" s="12"/>
    </row>
    <row r="31" spans="1:4" ht="14.4">
      <c r="A31" s="10" t="s">
        <v>180</v>
      </c>
      <c r="D31" s="12"/>
    </row>
    <row r="32" spans="1:4" ht="14.4">
      <c r="A32" s="10" t="s">
        <v>181</v>
      </c>
      <c r="D32" s="12"/>
    </row>
    <row r="33" spans="1:4" ht="14.4">
      <c r="A33" s="10" t="s">
        <v>182</v>
      </c>
      <c r="D33" s="12"/>
    </row>
    <row r="34" spans="1:4" ht="14.4">
      <c r="A34" s="10" t="s">
        <v>183</v>
      </c>
      <c r="D34" s="12"/>
    </row>
    <row r="35" spans="1:4" ht="14.4">
      <c r="A35" s="10" t="s">
        <v>184</v>
      </c>
      <c r="D35" s="12"/>
    </row>
    <row r="36" spans="1:4" ht="14.4">
      <c r="A36" s="10" t="s">
        <v>185</v>
      </c>
      <c r="D36" s="12"/>
    </row>
    <row r="37" spans="1:4" ht="14.4">
      <c r="A37" s="10" t="s">
        <v>186</v>
      </c>
      <c r="D37" s="12"/>
    </row>
    <row r="38" spans="1:4" ht="14.4">
      <c r="A38" s="10" t="s">
        <v>187</v>
      </c>
      <c r="D38" s="12"/>
    </row>
    <row r="39" spans="1:4" ht="14.4">
      <c r="A39" s="10" t="s">
        <v>188</v>
      </c>
    </row>
    <row r="40" spans="1:4" ht="14.4">
      <c r="A40" s="12" t="s">
        <v>189</v>
      </c>
    </row>
    <row r="41" spans="1:4" ht="14.4">
      <c r="A41" s="10" t="s">
        <v>190</v>
      </c>
    </row>
    <row r="42" spans="1:4" ht="14.4">
      <c r="A42" s="10" t="s">
        <v>191</v>
      </c>
    </row>
    <row r="43" spans="1:4" ht="14.4">
      <c r="A43" s="10" t="s">
        <v>192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广东电信"/>
  <dimension ref="A1:B51"/>
  <sheetViews>
    <sheetView workbookViewId="0"/>
  </sheetViews>
  <sheetFormatPr defaultColWidth="14.21875" defaultRowHeight="18" customHeight="1"/>
  <cols>
    <col min="1" max="1" width="51.109375" customWidth="1"/>
  </cols>
  <sheetData>
    <row r="1" spans="1:2" ht="18" customHeight="1">
      <c r="A1" t="s">
        <v>193</v>
      </c>
      <c r="B1" t="s">
        <v>194</v>
      </c>
    </row>
    <row r="2" spans="1:2" ht="14.4">
      <c r="A2" s="12" t="s">
        <v>195</v>
      </c>
      <c r="B2" s="9" t="str">
        <f t="shared" ref="B2:B33" si="0">LEFT(A2,FIND(",",A2)-1)</f>
        <v>CCTV-1</v>
      </c>
    </row>
    <row r="3" spans="1:2" ht="14.4">
      <c r="A3" s="12" t="s">
        <v>197</v>
      </c>
      <c r="B3" s="9" t="str">
        <f t="shared" si="0"/>
        <v>CCTV-2</v>
      </c>
    </row>
    <row r="4" spans="1:2" ht="14.4">
      <c r="A4" s="12" t="s">
        <v>199</v>
      </c>
      <c r="B4" s="9" t="str">
        <f t="shared" si="0"/>
        <v>CCTV-3</v>
      </c>
    </row>
    <row r="5" spans="1:2" ht="14.4">
      <c r="A5" s="12" t="s">
        <v>201</v>
      </c>
      <c r="B5" s="9" t="str">
        <f t="shared" si="0"/>
        <v>CCTV-4</v>
      </c>
    </row>
    <row r="6" spans="1:2" ht="14.4">
      <c r="A6" s="12" t="s">
        <v>203</v>
      </c>
      <c r="B6" s="9" t="str">
        <f t="shared" si="0"/>
        <v>CCTV-5</v>
      </c>
    </row>
    <row r="7" spans="1:2" ht="14.4">
      <c r="A7" s="12" t="s">
        <v>205</v>
      </c>
      <c r="B7" s="9" t="str">
        <f t="shared" si="0"/>
        <v>CCTV-6</v>
      </c>
    </row>
    <row r="8" spans="1:2" ht="14.4">
      <c r="A8" s="12" t="s">
        <v>207</v>
      </c>
      <c r="B8" s="9" t="str">
        <f t="shared" si="0"/>
        <v>CCTV-7</v>
      </c>
    </row>
    <row r="9" spans="1:2" ht="14.4">
      <c r="A9" s="12" t="s">
        <v>209</v>
      </c>
      <c r="B9" s="9" t="str">
        <f t="shared" si="0"/>
        <v>CCTV-8</v>
      </c>
    </row>
    <row r="10" spans="1:2" ht="14.4">
      <c r="A10" s="12" t="s">
        <v>211</v>
      </c>
      <c r="B10" s="9" t="str">
        <f t="shared" si="0"/>
        <v>CCTV-9</v>
      </c>
    </row>
    <row r="11" spans="1:2" ht="14.4">
      <c r="A11" s="12" t="s">
        <v>213</v>
      </c>
      <c r="B11" s="9" t="str">
        <f t="shared" si="0"/>
        <v>CCTV-10</v>
      </c>
    </row>
    <row r="12" spans="1:2" ht="14.4">
      <c r="A12" s="12" t="s">
        <v>215</v>
      </c>
      <c r="B12" s="9" t="str">
        <f t="shared" si="0"/>
        <v>CCTV-11</v>
      </c>
    </row>
    <row r="13" spans="1:2" ht="14.4">
      <c r="A13" s="12" t="s">
        <v>217</v>
      </c>
      <c r="B13" s="9" t="str">
        <f t="shared" si="0"/>
        <v>CCTV-12</v>
      </c>
    </row>
    <row r="14" spans="1:2" ht="14.4">
      <c r="A14" s="12" t="s">
        <v>219</v>
      </c>
      <c r="B14" s="9" t="str">
        <f t="shared" si="0"/>
        <v>CCTV-13</v>
      </c>
    </row>
    <row r="15" spans="1:2" ht="14.4">
      <c r="A15" s="12" t="s">
        <v>221</v>
      </c>
      <c r="B15" s="9" t="str">
        <f t="shared" si="0"/>
        <v>CCTV-14</v>
      </c>
    </row>
    <row r="16" spans="1:2" ht="14.4">
      <c r="A16" s="12" t="s">
        <v>223</v>
      </c>
      <c r="B16" s="9" t="str">
        <f t="shared" si="0"/>
        <v>15</v>
      </c>
    </row>
    <row r="17" spans="1:2" ht="14.4">
      <c r="A17" s="12" t="s">
        <v>224</v>
      </c>
      <c r="B17" s="9" t="str">
        <f t="shared" si="0"/>
        <v>16</v>
      </c>
    </row>
    <row r="18" spans="1:2" ht="14.4">
      <c r="A18" s="12" t="s">
        <v>225</v>
      </c>
      <c r="B18" s="9" t="str">
        <f t="shared" si="0"/>
        <v>17</v>
      </c>
    </row>
    <row r="19" spans="1:2" ht="14.4">
      <c r="A19" s="12" t="s">
        <v>226</v>
      </c>
      <c r="B19" s="9" t="str">
        <f t="shared" si="0"/>
        <v>广州新闻</v>
      </c>
    </row>
    <row r="20" spans="1:2" ht="14.4">
      <c r="A20" s="12" t="s">
        <v>228</v>
      </c>
      <c r="B20" s="9" t="str">
        <f t="shared" si="0"/>
        <v>广州影视</v>
      </c>
    </row>
    <row r="21" spans="1:2" ht="14.4">
      <c r="A21" s="12" t="s">
        <v>230</v>
      </c>
      <c r="B21" s="9" t="str">
        <f t="shared" si="0"/>
        <v>20</v>
      </c>
    </row>
    <row r="22" spans="1:2" ht="14.4">
      <c r="A22" s="12" t="s">
        <v>231</v>
      </c>
      <c r="B22" s="9" t="str">
        <f t="shared" si="0"/>
        <v>21</v>
      </c>
    </row>
    <row r="23" spans="1:2" ht="14.4">
      <c r="A23" s="12" t="s">
        <v>232</v>
      </c>
      <c r="B23" s="9" t="str">
        <f t="shared" si="0"/>
        <v>凤凰中文</v>
      </c>
    </row>
    <row r="24" spans="1:2" ht="14.4">
      <c r="A24" s="12" t="s">
        <v>233</v>
      </c>
      <c r="B24" s="9" t="str">
        <f t="shared" si="0"/>
        <v>翡翠</v>
      </c>
    </row>
    <row r="25" spans="1:2" ht="14.4">
      <c r="A25" s="12" t="s">
        <v>234</v>
      </c>
      <c r="B25" s="9" t="str">
        <f t="shared" si="0"/>
        <v>24</v>
      </c>
    </row>
    <row r="26" spans="1:2" ht="14.4">
      <c r="A26" s="12" t="s">
        <v>235</v>
      </c>
      <c r="B26" s="9" t="str">
        <f t="shared" si="0"/>
        <v>25</v>
      </c>
    </row>
    <row r="27" spans="1:2" ht="14.4">
      <c r="A27" s="12" t="s">
        <v>236</v>
      </c>
      <c r="B27" s="9" t="str">
        <f t="shared" si="0"/>
        <v>26</v>
      </c>
    </row>
    <row r="28" spans="1:2" ht="14.4">
      <c r="A28" s="12" t="s">
        <v>237</v>
      </c>
      <c r="B28" s="9" t="str">
        <f t="shared" si="0"/>
        <v>27</v>
      </c>
    </row>
    <row r="29" spans="1:2" ht="14.4">
      <c r="A29" s="12" t="s">
        <v>238</v>
      </c>
      <c r="B29" s="9" t="str">
        <f t="shared" si="0"/>
        <v>28</v>
      </c>
    </row>
    <row r="30" spans="1:2" ht="14.4">
      <c r="A30" s="12" t="s">
        <v>239</v>
      </c>
      <c r="B30" s="9" t="str">
        <f t="shared" si="0"/>
        <v>29</v>
      </c>
    </row>
    <row r="31" spans="1:2" ht="14.4">
      <c r="A31" s="12" t="s">
        <v>240</v>
      </c>
      <c r="B31" s="9" t="str">
        <f t="shared" si="0"/>
        <v>30</v>
      </c>
    </row>
    <row r="32" spans="1:2" ht="14.4">
      <c r="A32" s="12" t="s">
        <v>241</v>
      </c>
      <c r="B32" s="9" t="str">
        <f t="shared" si="0"/>
        <v>CCTV-16</v>
      </c>
    </row>
    <row r="33" spans="1:2" ht="14.4">
      <c r="A33" s="12" t="s">
        <v>243</v>
      </c>
      <c r="B33" s="9" t="str">
        <f t="shared" si="0"/>
        <v>32</v>
      </c>
    </row>
    <row r="34" spans="1:2" ht="14.4">
      <c r="A34" s="12" t="s">
        <v>244</v>
      </c>
      <c r="B34" s="9" t="str">
        <f t="shared" ref="B34:B51" si="1">LEFT(A34,FIND(",",A34)-1)</f>
        <v>33</v>
      </c>
    </row>
    <row r="35" spans="1:2" ht="14.4">
      <c r="A35" s="12" t="s">
        <v>245</v>
      </c>
      <c r="B35" s="9" t="str">
        <f t="shared" si="1"/>
        <v>34</v>
      </c>
    </row>
    <row r="36" spans="1:2" ht="14.4">
      <c r="A36" s="12" t="s">
        <v>246</v>
      </c>
      <c r="B36" s="9" t="str">
        <f t="shared" si="1"/>
        <v>35</v>
      </c>
    </row>
    <row r="37" spans="1:2" ht="14.4">
      <c r="A37" s="12" t="s">
        <v>247</v>
      </c>
      <c r="B37" s="9" t="str">
        <f t="shared" si="1"/>
        <v>36</v>
      </c>
    </row>
    <row r="38" spans="1:2" ht="14.4">
      <c r="A38" s="12" t="s">
        <v>248</v>
      </c>
      <c r="B38" s="9" t="str">
        <f t="shared" si="1"/>
        <v>星空</v>
      </c>
    </row>
    <row r="39" spans="1:2" ht="14.4">
      <c r="A39" s="12" t="s">
        <v>249</v>
      </c>
      <c r="B39" s="9" t="str">
        <f t="shared" si="1"/>
        <v>38</v>
      </c>
    </row>
    <row r="40" spans="1:2" ht="14.4">
      <c r="A40" s="12" t="s">
        <v>250</v>
      </c>
      <c r="B40" s="9" t="str">
        <f t="shared" si="1"/>
        <v>39</v>
      </c>
    </row>
    <row r="41" spans="1:2" ht="14.4">
      <c r="A41" s="12" t="s">
        <v>251</v>
      </c>
      <c r="B41" s="9" t="str">
        <f t="shared" si="1"/>
        <v>40</v>
      </c>
    </row>
    <row r="42" spans="1:2" ht="14.4">
      <c r="A42" s="12" t="s">
        <v>252</v>
      </c>
      <c r="B42" s="9" t="str">
        <f t="shared" si="1"/>
        <v>41</v>
      </c>
    </row>
    <row r="43" spans="1:2" ht="14.4">
      <c r="A43" s="12" t="s">
        <v>253</v>
      </c>
      <c r="B43" s="9" t="str">
        <f t="shared" si="1"/>
        <v>42</v>
      </c>
    </row>
    <row r="44" spans="1:2" ht="14.4">
      <c r="A44" s="12" t="s">
        <v>254</v>
      </c>
      <c r="B44" s="9" t="str">
        <f t="shared" si="1"/>
        <v>43</v>
      </c>
    </row>
    <row r="45" spans="1:2" ht="14.4">
      <c r="A45" s="12" t="s">
        <v>255</v>
      </c>
      <c r="B45" s="9" t="str">
        <f t="shared" si="1"/>
        <v>江苏卫视</v>
      </c>
    </row>
    <row r="46" spans="1:2" ht="14.4">
      <c r="A46" s="12" t="s">
        <v>257</v>
      </c>
      <c r="B46" s="9" t="str">
        <f t="shared" si="1"/>
        <v>安徽卫视</v>
      </c>
    </row>
    <row r="47" spans="1:2" ht="14.4">
      <c r="A47" s="12" t="s">
        <v>259</v>
      </c>
      <c r="B47" s="9" t="str">
        <f t="shared" si="1"/>
        <v>46</v>
      </c>
    </row>
    <row r="48" spans="1:2" ht="14.4">
      <c r="A48" s="12" t="s">
        <v>260</v>
      </c>
      <c r="B48" s="9" t="str">
        <f t="shared" si="1"/>
        <v>47</v>
      </c>
    </row>
    <row r="49" spans="1:2" ht="14.4">
      <c r="A49" s="12" t="s">
        <v>261</v>
      </c>
      <c r="B49" s="9" t="str">
        <f t="shared" si="1"/>
        <v>48</v>
      </c>
    </row>
    <row r="50" spans="1:2" ht="14.4">
      <c r="A50" s="12" t="s">
        <v>262</v>
      </c>
      <c r="B50" s="9" t="str">
        <f t="shared" si="1"/>
        <v>奥视澳门</v>
      </c>
    </row>
    <row r="51" spans="1:2" ht="14.4">
      <c r="A51" s="12" t="s">
        <v>263</v>
      </c>
      <c r="B51" s="9" t="str">
        <f t="shared" si="1"/>
        <v>北京少儿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排序电视台</vt:lpstr>
      <vt:lpstr>GIT台标md文件</vt:lpstr>
      <vt:lpstr>集合台标md文件</vt:lpstr>
      <vt:lpstr>山东电信</vt:lpstr>
      <vt:lpstr>辽宁源</vt:lpstr>
      <vt:lpstr>台湾彰化中华信</vt:lpstr>
      <vt:lpstr>广东电信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2025-05-22T21:44:13Z</dcterms:created>
  <dcterms:modified xsi:type="dcterms:W3CDTF">2025-05-26T12:57:47Z</dcterms:modified>
</cp:coreProperties>
</file>