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.zheng\Desktop\dataset\Regression\"/>
    </mc:Choice>
  </mc:AlternateContent>
  <xr:revisionPtr revIDLastSave="0" documentId="13_ncr:1_{96BE17C8-C94E-4F75-9F04-6A5A8A4300AF}" xr6:coauthVersionLast="46" xr6:coauthVersionMax="46" xr10:uidLastSave="{00000000-0000-0000-0000-000000000000}"/>
  <bookViews>
    <workbookView xWindow="-120" yWindow="-120" windowWidth="20730" windowHeight="11160" xr2:uid="{DF814FF5-2B68-4439-A1B2-C521D2786D54}"/>
  </bookViews>
  <sheets>
    <sheet name="Sheet1" sheetId="1" r:id="rId1"/>
    <sheet name="sub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3" i="3" l="1"/>
  <c r="M213" i="3" a="1"/>
  <c r="M212" i="3" a="1"/>
  <c r="M212" i="3" s="1"/>
  <c r="M211" i="3" a="1"/>
  <c r="M211" i="3" s="1"/>
  <c r="M210" i="3"/>
  <c r="M210" i="3" a="1"/>
  <c r="M209" i="3"/>
  <c r="M209" i="3" a="1"/>
  <c r="M208" i="3" a="1"/>
  <c r="M208" i="3" s="1"/>
  <c r="M207" i="3" a="1"/>
  <c r="M207" i="3" s="1"/>
  <c r="M206" i="3"/>
  <c r="M206" i="3" a="1"/>
  <c r="M205" i="3"/>
  <c r="M205" i="3" a="1"/>
  <c r="M204" i="3" a="1"/>
  <c r="M204" i="3" s="1"/>
  <c r="M203" i="3" a="1"/>
  <c r="M203" i="3" s="1"/>
  <c r="M202" i="3"/>
  <c r="M202" i="3" a="1"/>
  <c r="M201" i="3"/>
  <c r="M201" i="3" a="1"/>
  <c r="M200" i="3" a="1"/>
  <c r="M200" i="3" s="1"/>
  <c r="M199" i="3" a="1"/>
  <c r="M199" i="3" s="1"/>
  <c r="M198" i="3"/>
  <c r="M198" i="3" a="1"/>
  <c r="M197" i="3"/>
  <c r="M197" i="3" a="1"/>
  <c r="M196" i="3" a="1"/>
  <c r="M196" i="3" s="1"/>
  <c r="M195" i="3" a="1"/>
  <c r="M195" i="3" s="1"/>
  <c r="M194" i="3"/>
  <c r="M194" i="3" a="1"/>
  <c r="M193" i="3"/>
  <c r="M193" i="3" a="1"/>
  <c r="M192" i="3" a="1"/>
  <c r="M192" i="3" s="1"/>
  <c r="M191" i="3" a="1"/>
  <c r="M191" i="3" s="1"/>
  <c r="M190" i="3"/>
  <c r="M190" i="3" a="1"/>
  <c r="M189" i="3"/>
  <c r="M189" i="3" a="1"/>
  <c r="M188" i="3" a="1"/>
  <c r="M188" i="3" s="1"/>
  <c r="M187" i="3" a="1"/>
  <c r="M187" i="3" s="1"/>
  <c r="M186" i="3"/>
  <c r="M186" i="3" a="1"/>
  <c r="M185" i="3"/>
  <c r="M185" i="3" a="1"/>
  <c r="M184" i="3" a="1"/>
  <c r="M184" i="3" s="1"/>
  <c r="M183" i="3" a="1"/>
  <c r="M183" i="3" s="1"/>
  <c r="M182" i="3"/>
  <c r="M182" i="3" a="1"/>
  <c r="M181" i="3"/>
  <c r="M181" i="3" a="1"/>
  <c r="M180" i="3" a="1"/>
  <c r="M180" i="3" s="1"/>
  <c r="M179" i="3" a="1"/>
  <c r="M179" i="3" s="1"/>
  <c r="M178" i="3"/>
  <c r="M178" i="3" a="1"/>
  <c r="M177" i="3"/>
  <c r="M177" i="3" a="1"/>
  <c r="M176" i="3" a="1"/>
  <c r="M176" i="3" s="1"/>
  <c r="M175" i="3" a="1"/>
  <c r="M175" i="3" s="1"/>
  <c r="M174" i="3"/>
  <c r="M174" i="3" a="1"/>
  <c r="M173" i="3"/>
  <c r="M173" i="3" a="1"/>
  <c r="M172" i="3" a="1"/>
  <c r="M172" i="3" s="1"/>
  <c r="M171" i="3" a="1"/>
  <c r="M171" i="3" s="1"/>
  <c r="M170" i="3"/>
  <c r="M170" i="3" a="1"/>
  <c r="M169" i="3"/>
  <c r="M169" i="3" a="1"/>
  <c r="M168" i="3" a="1"/>
  <c r="M168" i="3" s="1"/>
  <c r="M167" i="3" a="1"/>
  <c r="M167" i="3" s="1"/>
  <c r="M166" i="3"/>
  <c r="M166" i="3" a="1"/>
  <c r="M165" i="3"/>
  <c r="M165" i="3" a="1"/>
  <c r="M164" i="3" a="1"/>
  <c r="M164" i="3" s="1"/>
  <c r="M163" i="3" a="1"/>
  <c r="M163" i="3" s="1"/>
  <c r="M162" i="3"/>
  <c r="M162" i="3" a="1"/>
  <c r="M161" i="3"/>
  <c r="M161" i="3" a="1"/>
  <c r="M160" i="3" a="1"/>
  <c r="M160" i="3" s="1"/>
  <c r="M159" i="3" a="1"/>
  <c r="M159" i="3" s="1"/>
  <c r="M158" i="3"/>
  <c r="M158" i="3" a="1"/>
  <c r="M157" i="3"/>
  <c r="M157" i="3" a="1"/>
  <c r="M156" i="3" a="1"/>
  <c r="M156" i="3" s="1"/>
  <c r="M155" i="3" a="1"/>
  <c r="M155" i="3" s="1"/>
  <c r="M154" i="3"/>
  <c r="M154" i="3" a="1"/>
  <c r="M153" i="3"/>
  <c r="M153" i="3" a="1"/>
  <c r="M152" i="3" a="1"/>
  <c r="M152" i="3" s="1"/>
  <c r="M151" i="3" a="1"/>
  <c r="M151" i="3" s="1"/>
  <c r="M150" i="3"/>
  <c r="M150" i="3" a="1"/>
  <c r="M149" i="3" a="1"/>
  <c r="M149" i="3" s="1"/>
  <c r="M148" i="3" a="1"/>
  <c r="M148" i="3" s="1"/>
  <c r="M147" i="3" a="1"/>
  <c r="M147" i="3" s="1"/>
  <c r="M146" i="3"/>
  <c r="M146" i="3" a="1"/>
  <c r="M145" i="3" a="1"/>
  <c r="M145" i="3" s="1"/>
  <c r="M144" i="3" a="1"/>
  <c r="M144" i="3" s="1"/>
  <c r="M143" i="3" a="1"/>
  <c r="M143" i="3" s="1"/>
  <c r="M142" i="3"/>
  <c r="M142" i="3" a="1"/>
  <c r="M141" i="3" a="1"/>
  <c r="M141" i="3" s="1"/>
  <c r="M140" i="3" a="1"/>
  <c r="M140" i="3" s="1"/>
  <c r="M139" i="3" a="1"/>
  <c r="M139" i="3" s="1"/>
  <c r="M138" i="3"/>
  <c r="M138" i="3" a="1"/>
  <c r="M137" i="3" a="1"/>
  <c r="M137" i="3" s="1"/>
  <c r="M136" i="3" a="1"/>
  <c r="M136" i="3" s="1"/>
  <c r="M135" i="3" a="1"/>
  <c r="M135" i="3" s="1"/>
  <c r="M134" i="3"/>
  <c r="M134" i="3" a="1"/>
  <c r="M133" i="3" a="1"/>
  <c r="M133" i="3" s="1"/>
  <c r="M132" i="3" a="1"/>
  <c r="M132" i="3" s="1"/>
  <c r="M131" i="3" a="1"/>
  <c r="M131" i="3" s="1"/>
  <c r="M130" i="3"/>
  <c r="M130" i="3" a="1"/>
  <c r="M129" i="3" a="1"/>
  <c r="M129" i="3" s="1"/>
  <c r="M128" i="3" a="1"/>
  <c r="M128" i="3" s="1"/>
  <c r="M127" i="3" a="1"/>
  <c r="M127" i="3" s="1"/>
  <c r="M126" i="3"/>
  <c r="M126" i="3" a="1"/>
  <c r="M125" i="3" a="1"/>
  <c r="M125" i="3" s="1"/>
  <c r="M124" i="3" a="1"/>
  <c r="M124" i="3" s="1"/>
  <c r="M123" i="3" a="1"/>
  <c r="M123" i="3" s="1"/>
  <c r="M122" i="3"/>
  <c r="M122" i="3" a="1"/>
  <c r="M121" i="3" a="1"/>
  <c r="M121" i="3" s="1"/>
  <c r="M120" i="3" a="1"/>
  <c r="M120" i="3" s="1"/>
  <c r="M119" i="3" a="1"/>
  <c r="M119" i="3" s="1"/>
  <c r="M118" i="3"/>
  <c r="M118" i="3" a="1"/>
  <c r="M117" i="3" a="1"/>
  <c r="M117" i="3" s="1"/>
  <c r="M116" i="3" a="1"/>
  <c r="M116" i="3" s="1"/>
  <c r="M115" i="3" a="1"/>
  <c r="M115" i="3" s="1"/>
  <c r="M114" i="3" a="1"/>
  <c r="M114" i="3" s="1"/>
  <c r="M113" i="3" a="1"/>
  <c r="M113" i="3" s="1"/>
  <c r="M112" i="3" a="1"/>
  <c r="M112" i="3" s="1"/>
  <c r="M111" i="3" a="1"/>
  <c r="M111" i="3" s="1"/>
  <c r="M110" i="3" a="1"/>
  <c r="M110" i="3" s="1"/>
  <c r="M109" i="3" a="1"/>
  <c r="M109" i="3" s="1"/>
  <c r="M108" i="3" a="1"/>
  <c r="M108" i="3" s="1"/>
  <c r="M107" i="3" a="1"/>
  <c r="M107" i="3" s="1"/>
  <c r="M106" i="3" a="1"/>
  <c r="M106" i="3" s="1"/>
  <c r="M105" i="3" a="1"/>
  <c r="M105" i="3" s="1"/>
  <c r="M104" i="3" a="1"/>
  <c r="M104" i="3" s="1"/>
  <c r="M103" i="3" a="1"/>
  <c r="M103" i="3" s="1"/>
  <c r="M102" i="3" a="1"/>
  <c r="M102" i="3" s="1"/>
  <c r="M101" i="3" a="1"/>
  <c r="M101" i="3" s="1"/>
  <c r="M100" i="3" a="1"/>
  <c r="M100" i="3" s="1"/>
  <c r="M99" i="3" a="1"/>
  <c r="M99" i="3" s="1"/>
  <c r="M98" i="3" a="1"/>
  <c r="M98" i="3" s="1"/>
  <c r="M97" i="3" a="1"/>
  <c r="M97" i="3" s="1"/>
  <c r="M96" i="3" a="1"/>
  <c r="M96" i="3" s="1"/>
  <c r="M95" i="3" a="1"/>
  <c r="M95" i="3" s="1"/>
  <c r="M94" i="3" a="1"/>
  <c r="M94" i="3" s="1"/>
  <c r="M93" i="3" a="1"/>
  <c r="M93" i="3" s="1"/>
  <c r="M92" i="3" a="1"/>
  <c r="M92" i="3" s="1"/>
  <c r="M91" i="3" a="1"/>
  <c r="M91" i="3" s="1"/>
  <c r="M90" i="3" a="1"/>
  <c r="M90" i="3" s="1"/>
  <c r="M89" i="3" a="1"/>
  <c r="M89" i="3" s="1"/>
  <c r="M88" i="3" a="1"/>
  <c r="M88" i="3" s="1"/>
  <c r="M87" i="3" a="1"/>
  <c r="M87" i="3" s="1"/>
  <c r="M86" i="3" a="1"/>
  <c r="M86" i="3" s="1"/>
  <c r="M85" i="3" a="1"/>
  <c r="M85" i="3" s="1"/>
  <c r="M84" i="3" a="1"/>
  <c r="M84" i="3" s="1"/>
  <c r="M83" i="3" a="1"/>
  <c r="M83" i="3" s="1"/>
  <c r="M82" i="3" a="1"/>
  <c r="M82" i="3" s="1"/>
  <c r="M81" i="3" a="1"/>
  <c r="M81" i="3" s="1"/>
  <c r="M80" i="3" a="1"/>
  <c r="M80" i="3" s="1"/>
  <c r="M79" i="3" a="1"/>
  <c r="M79" i="3" s="1"/>
  <c r="M78" i="3" a="1"/>
  <c r="M78" i="3" s="1"/>
  <c r="M77" i="3" a="1"/>
  <c r="M77" i="3" s="1"/>
  <c r="M76" i="3" a="1"/>
  <c r="M76" i="3" s="1"/>
  <c r="M75" i="3" a="1"/>
  <c r="M75" i="3" s="1"/>
  <c r="M74" i="3" a="1"/>
  <c r="M74" i="3" s="1"/>
  <c r="M73" i="3" a="1"/>
  <c r="M73" i="3" s="1"/>
  <c r="M72" i="3" a="1"/>
  <c r="M72" i="3" s="1"/>
  <c r="M71" i="3" a="1"/>
  <c r="M71" i="3" s="1"/>
  <c r="M70" i="3" a="1"/>
  <c r="M70" i="3" s="1"/>
  <c r="M69" i="3" a="1"/>
  <c r="M69" i="3" s="1"/>
  <c r="M68" i="3" a="1"/>
  <c r="M68" i="3" s="1"/>
  <c r="M67" i="3" a="1"/>
  <c r="M67" i="3" s="1"/>
  <c r="M66" i="3" a="1"/>
  <c r="M66" i="3" s="1"/>
  <c r="M65" i="3" a="1"/>
  <c r="M65" i="3" s="1"/>
  <c r="M64" i="3" a="1"/>
  <c r="M64" i="3" s="1"/>
  <c r="M63" i="3" a="1"/>
  <c r="M63" i="3" s="1"/>
  <c r="M62" i="3" a="1"/>
  <c r="M62" i="3" s="1"/>
  <c r="M61" i="3" a="1"/>
  <c r="M61" i="3" s="1"/>
  <c r="M60" i="3" a="1"/>
  <c r="M60" i="3" s="1"/>
  <c r="M59" i="3" a="1"/>
  <c r="M59" i="3" s="1"/>
  <c r="M58" i="3" a="1"/>
  <c r="M58" i="3" s="1"/>
  <c r="M57" i="3" a="1"/>
  <c r="M57" i="3" s="1"/>
  <c r="M56" i="3" a="1"/>
  <c r="M56" i="3" s="1"/>
  <c r="M55" i="3" a="1"/>
  <c r="M55" i="3" s="1"/>
  <c r="M54" i="3" a="1"/>
  <c r="M54" i="3" s="1"/>
  <c r="M53" i="3" a="1"/>
  <c r="M53" i="3" s="1"/>
  <c r="M52" i="3" a="1"/>
  <c r="M52" i="3" s="1"/>
  <c r="M51" i="3" a="1"/>
  <c r="M51" i="3" s="1"/>
  <c r="M50" i="3" a="1"/>
  <c r="M50" i="3" s="1"/>
  <c r="M49" i="3" a="1"/>
  <c r="M49" i="3" s="1"/>
  <c r="M48" i="3" a="1"/>
  <c r="M48" i="3" s="1"/>
  <c r="M47" i="3" a="1"/>
  <c r="M47" i="3" s="1"/>
  <c r="M46" i="3" a="1"/>
  <c r="M46" i="3" s="1"/>
  <c r="M45" i="3" a="1"/>
  <c r="M45" i="3" s="1"/>
  <c r="M44" i="3" a="1"/>
  <c r="M44" i="3" s="1"/>
  <c r="M43" i="3" a="1"/>
  <c r="M43" i="3" s="1"/>
  <c r="M42" i="3" a="1"/>
  <c r="M42" i="3" s="1"/>
  <c r="M41" i="3" a="1"/>
  <c r="M41" i="3" s="1"/>
  <c r="M40" i="3" a="1"/>
  <c r="M40" i="3" s="1"/>
  <c r="M39" i="3" a="1"/>
  <c r="M39" i="3" s="1"/>
  <c r="M38" i="3" a="1"/>
  <c r="M38" i="3" s="1"/>
  <c r="M37" i="3" a="1"/>
  <c r="M37" i="3" s="1"/>
  <c r="M36" i="3" a="1"/>
  <c r="M36" i="3" s="1"/>
  <c r="M35" i="3" a="1"/>
  <c r="M35" i="3" s="1"/>
  <c r="M34" i="3" a="1"/>
  <c r="M34" i="3" s="1"/>
  <c r="M33" i="3" a="1"/>
  <c r="M33" i="3" s="1"/>
  <c r="M32" i="3" a="1"/>
  <c r="M32" i="3" s="1"/>
  <c r="M31" i="3" a="1"/>
  <c r="M31" i="3" s="1"/>
  <c r="M30" i="3" a="1"/>
  <c r="M30" i="3" s="1"/>
  <c r="M29" i="3" a="1"/>
  <c r="M29" i="3" s="1"/>
  <c r="M28" i="3" a="1"/>
  <c r="M28" i="3" s="1"/>
  <c r="M27" i="3" a="1"/>
  <c r="M27" i="3" s="1"/>
  <c r="M26" i="3" a="1"/>
  <c r="M26" i="3" s="1"/>
  <c r="M25" i="3" a="1"/>
  <c r="M25" i="3" s="1"/>
  <c r="M24" i="3" a="1"/>
  <c r="M24" i="3" s="1"/>
  <c r="M23" i="3" a="1"/>
  <c r="M23" i="3" s="1"/>
  <c r="M22" i="3" a="1"/>
  <c r="M22" i="3" s="1"/>
  <c r="M21" i="3" a="1"/>
  <c r="M21" i="3" s="1"/>
  <c r="M20" i="3" a="1"/>
  <c r="M20" i="3" s="1"/>
  <c r="M19" i="3" a="1"/>
  <c r="M19" i="3" s="1"/>
  <c r="M18" i="3" a="1"/>
  <c r="M18" i="3" s="1"/>
  <c r="M17" i="3" a="1"/>
  <c r="M17" i="3" s="1"/>
  <c r="M16" i="3" a="1"/>
  <c r="M16" i="3" s="1"/>
  <c r="M15" i="3" a="1"/>
  <c r="M15" i="3" s="1"/>
  <c r="M14" i="3" a="1"/>
  <c r="M14" i="3" s="1"/>
  <c r="M13" i="3" a="1"/>
  <c r="M13" i="3" s="1"/>
  <c r="M12" i="3" a="1"/>
  <c r="M12" i="3" s="1"/>
  <c r="M11" i="3" a="1"/>
  <c r="M11" i="3" s="1"/>
  <c r="M10" i="3" a="1"/>
  <c r="M10" i="3" s="1"/>
  <c r="M9" i="3" a="1"/>
  <c r="M9" i="3" s="1"/>
  <c r="M8" i="3" a="1"/>
  <c r="M8" i="3" s="1"/>
  <c r="M7" i="3" a="1"/>
  <c r="M7" i="3" s="1"/>
  <c r="M6" i="3" a="1"/>
  <c r="M6" i="3" s="1"/>
  <c r="M5" i="3" a="1"/>
  <c r="M5" i="3" s="1"/>
  <c r="M4" i="3" a="1"/>
  <c r="M4" i="3" s="1"/>
  <c r="M3" i="3" a="1"/>
  <c r="M3" i="3" s="1"/>
  <c r="M2" i="3" a="1"/>
  <c r="M2" i="3" s="1"/>
</calcChain>
</file>

<file path=xl/sharedStrings.xml><?xml version="1.0" encoding="utf-8"?>
<sst xmlns="http://schemas.openxmlformats.org/spreadsheetml/2006/main" count="28" uniqueCount="17">
  <si>
    <t>Spend</t>
  </si>
  <si>
    <t>CTR</t>
  </si>
  <si>
    <t>CVR</t>
  </si>
  <si>
    <t>CPA</t>
  </si>
  <si>
    <t>PCPA</t>
    <phoneticPr fontId="2" type="noConversion"/>
  </si>
  <si>
    <t>PCVR</t>
    <phoneticPr fontId="2" type="noConversion"/>
  </si>
  <si>
    <t>Sub</t>
    <phoneticPr fontId="2" type="noConversion"/>
  </si>
  <si>
    <t>Impression</t>
  </si>
  <si>
    <t>Clicks</t>
  </si>
  <si>
    <t>Prime</t>
  </si>
  <si>
    <t>Install</t>
  </si>
  <si>
    <t>SCPA</t>
    <phoneticPr fontId="2" type="noConversion"/>
  </si>
  <si>
    <t>列</t>
    <phoneticPr fontId="2" type="noConversion"/>
  </si>
  <si>
    <t>Y</t>
    <phoneticPr fontId="2" type="noConversion"/>
  </si>
  <si>
    <t>pre</t>
    <phoneticPr fontId="2" type="noConversion"/>
  </si>
  <si>
    <t>type</t>
    <phoneticPr fontId="2" type="noConversion"/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</si>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</sst>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$#,##0.00;\(\$#,##0.00\)"/>
    <numFmt numFmtId="177" formatCode="0.00_);[Red]\(0.00\)"/>
    <numFmt numFmtId="178" formatCode="0.0000_);[Red]\(0.0000\)"/>
    <numFmt numFmtId="179" formatCode="0.00000_);[Red]\(0.00000\)"/>
  </numFmts>
  <fonts count="3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0" fillId="0" borderId="0" xfId="0" applyNumberFormat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8" fontId="0" fillId="0" borderId="0" xfId="0" applyNumberFormat="1">
      <alignment vertical="center"/>
    </xf>
    <xf numFmtId="179" fontId="1" fillId="2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179" fontId="0" fillId="0" borderId="0" xfId="0" applyNumberFormat="1">
      <alignment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Sheet2!$B$2:$B$17</c:f>
              <c:numCache>
                <c:formatCode>General</c:formatCode>
                <c:ptCount val="16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32</c:v>
                </c:pt>
                <c:pt idx="4">
                  <c:v>12</c:v>
                </c:pt>
                <c:pt idx="5">
                  <c:v>15</c:v>
                </c:pt>
                <c:pt idx="6">
                  <c:v>17</c:v>
                </c:pt>
                <c:pt idx="7">
                  <c:v>23</c:v>
                </c:pt>
                <c:pt idx="8">
                  <c:v>28</c:v>
                </c:pt>
                <c:pt idx="9">
                  <c:v>10</c:v>
                </c:pt>
                <c:pt idx="10">
                  <c:v>9</c:v>
                </c:pt>
                <c:pt idx="11">
                  <c:v>16</c:v>
                </c:pt>
                <c:pt idx="12">
                  <c:v>18</c:v>
                </c:pt>
                <c:pt idx="13">
                  <c:v>31</c:v>
                </c:pt>
                <c:pt idx="14">
                  <c:v>21</c:v>
                </c:pt>
                <c:pt idx="15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A1-465F-9651-26DB26FFF2D4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pre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Sheet2!$C$2:$C$17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29</c:v>
                </c:pt>
                <c:pt idx="4">
                  <c:v>9</c:v>
                </c:pt>
                <c:pt idx="5">
                  <c:v>12</c:v>
                </c:pt>
                <c:pt idx="6">
                  <c:v>21</c:v>
                </c:pt>
                <c:pt idx="7">
                  <c:v>25</c:v>
                </c:pt>
                <c:pt idx="8">
                  <c:v>27</c:v>
                </c:pt>
                <c:pt idx="9">
                  <c:v>9</c:v>
                </c:pt>
                <c:pt idx="10">
                  <c:v>12</c:v>
                </c:pt>
                <c:pt idx="11">
                  <c:v>17</c:v>
                </c:pt>
                <c:pt idx="12">
                  <c:v>21</c:v>
                </c:pt>
                <c:pt idx="13">
                  <c:v>30</c:v>
                </c:pt>
                <c:pt idx="14">
                  <c:v>22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A1-465F-9651-26DB26FFF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605375"/>
        <c:axId val="883606207"/>
      </c:scatterChart>
      <c:valAx>
        <c:axId val="88360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3606207"/>
        <c:crosses val="autoZero"/>
        <c:crossBetween val="midCat"/>
      </c:valAx>
      <c:valAx>
        <c:axId val="88360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360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pre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Sheet2!$B$2:$B$17</c:f>
              <c:numCache>
                <c:formatCode>General</c:formatCode>
                <c:ptCount val="16"/>
                <c:pt idx="0">
                  <c:v>4</c:v>
                </c:pt>
                <c:pt idx="1">
                  <c:v>6</c:v>
                </c:pt>
                <c:pt idx="2">
                  <c:v>9</c:v>
                </c:pt>
                <c:pt idx="3">
                  <c:v>32</c:v>
                </c:pt>
                <c:pt idx="4">
                  <c:v>12</c:v>
                </c:pt>
                <c:pt idx="5">
                  <c:v>15</c:v>
                </c:pt>
                <c:pt idx="6">
                  <c:v>17</c:v>
                </c:pt>
                <c:pt idx="7">
                  <c:v>23</c:v>
                </c:pt>
                <c:pt idx="8">
                  <c:v>28</c:v>
                </c:pt>
                <c:pt idx="9">
                  <c:v>10</c:v>
                </c:pt>
                <c:pt idx="10">
                  <c:v>9</c:v>
                </c:pt>
                <c:pt idx="11">
                  <c:v>16</c:v>
                </c:pt>
                <c:pt idx="12">
                  <c:v>18</c:v>
                </c:pt>
                <c:pt idx="13">
                  <c:v>31</c:v>
                </c:pt>
                <c:pt idx="14">
                  <c:v>21</c:v>
                </c:pt>
                <c:pt idx="15">
                  <c:v>20</c:v>
                </c:pt>
              </c:numCache>
            </c:numRef>
          </c:xVal>
          <c:yVal>
            <c:numRef>
              <c:f>Sheet2!$C$2:$C$17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29</c:v>
                </c:pt>
                <c:pt idx="4">
                  <c:v>9</c:v>
                </c:pt>
                <c:pt idx="5">
                  <c:v>12</c:v>
                </c:pt>
                <c:pt idx="6">
                  <c:v>21</c:v>
                </c:pt>
                <c:pt idx="7">
                  <c:v>25</c:v>
                </c:pt>
                <c:pt idx="8">
                  <c:v>27</c:v>
                </c:pt>
                <c:pt idx="9">
                  <c:v>9</c:v>
                </c:pt>
                <c:pt idx="10">
                  <c:v>12</c:v>
                </c:pt>
                <c:pt idx="11">
                  <c:v>17</c:v>
                </c:pt>
                <c:pt idx="12">
                  <c:v>21</c:v>
                </c:pt>
                <c:pt idx="13">
                  <c:v>30</c:v>
                </c:pt>
                <c:pt idx="14">
                  <c:v>22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2-4717-9436-1C088822A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081327"/>
        <c:axId val="1491081743"/>
      </c:scatterChart>
      <c:valAx>
        <c:axId val="149108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1081743"/>
        <c:crosses val="autoZero"/>
        <c:crossBetween val="midCat"/>
      </c:valAx>
      <c:valAx>
        <c:axId val="149108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108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2</xdr:row>
      <xdr:rowOff>33337</xdr:rowOff>
    </xdr:from>
    <xdr:to>
      <xdr:col>12</xdr:col>
      <xdr:colOff>71437</xdr:colOff>
      <xdr:row>17</xdr:row>
      <xdr:rowOff>61912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656E0A4-FAA5-4007-80CA-B02347B9A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433387</xdr:colOff>
      <xdr:row>14</xdr:row>
      <xdr:rowOff>14287</xdr:rowOff>
    </xdr:from>
    <xdr:to>
      <xdr:col>12</xdr:col>
      <xdr:colOff>204787</xdr:colOff>
      <xdr:row>29</xdr:row>
      <xdr:rowOff>42862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1941D99-BADE-4BCD-A3A9-4B67FB751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25CE-0323-4EBC-8324-F9E24A0A2DA0}">
  <dimension ref="A1:L213"/>
  <sheetViews>
    <sheetView tabSelected="1" workbookViewId="0">
      <selection activeCell="I13" sqref="I13"/>
    </sheetView>
  </sheetViews>
  <sheetFormatPr defaultRowHeight="14.25" x14ac:dyDescent="0.2"/>
  <cols>
    <col min="1" max="1" width="9.75" style="6" customWidth="1"/>
    <col min="2" max="2" width="9.75" style="12" customWidth="1"/>
    <col min="3" max="3" width="9.75" style="9" customWidth="1"/>
    <col min="4" max="4" width="9.75" style="6" customWidth="1"/>
    <col min="5" max="5" width="10.875" style="9" customWidth="1"/>
    <col min="6" max="6" width="11.125" style="9" customWidth="1"/>
    <col min="7" max="7" width="11.5" customWidth="1"/>
    <col min="8" max="10" width="9.75" customWidth="1"/>
    <col min="11" max="11" width="16.75" customWidth="1"/>
  </cols>
  <sheetData>
    <row r="1" spans="1:12" x14ac:dyDescent="0.2">
      <c r="A1" s="4" t="s">
        <v>0</v>
      </c>
      <c r="B1" s="10" t="s">
        <v>1</v>
      </c>
      <c r="C1" s="7" t="s">
        <v>2</v>
      </c>
      <c r="D1" s="4" t="s">
        <v>3</v>
      </c>
      <c r="E1" s="7" t="s">
        <v>5</v>
      </c>
      <c r="F1" s="7" t="s">
        <v>4</v>
      </c>
      <c r="G1" s="1" t="s">
        <v>7</v>
      </c>
      <c r="H1" s="1" t="s">
        <v>8</v>
      </c>
      <c r="I1" s="1" t="s">
        <v>9</v>
      </c>
      <c r="J1" s="13" t="s">
        <v>10</v>
      </c>
      <c r="K1" s="1" t="s">
        <v>11</v>
      </c>
      <c r="L1" t="s">
        <v>16</v>
      </c>
    </row>
    <row r="2" spans="1:12" x14ac:dyDescent="0.2">
      <c r="A2" s="5">
        <v>235.52</v>
      </c>
      <c r="B2" s="11">
        <v>4.257813705223535E-3</v>
      </c>
      <c r="C2" s="8">
        <v>0.4420289855072464</v>
      </c>
      <c r="D2" s="5">
        <v>3.8609836065573773</v>
      </c>
      <c r="E2" s="8">
        <v>0.22950819672131148</v>
      </c>
      <c r="F2" s="8">
        <v>16.822857142857142</v>
      </c>
      <c r="G2" s="3">
        <v>32411</v>
      </c>
      <c r="H2" s="3">
        <v>138</v>
      </c>
      <c r="I2" s="3">
        <v>14</v>
      </c>
      <c r="J2" s="3">
        <v>61</v>
      </c>
      <c r="K2" s="2">
        <v>47.103999999999999</v>
      </c>
      <c r="L2">
        <v>0</v>
      </c>
    </row>
    <row r="3" spans="1:12" x14ac:dyDescent="0.2">
      <c r="A3" s="5">
        <v>386.6</v>
      </c>
      <c r="B3" s="11">
        <v>4.2223557497117429E-3</v>
      </c>
      <c r="C3" s="8">
        <v>0.41923076923076924</v>
      </c>
      <c r="D3" s="5">
        <v>3.546788990825688</v>
      </c>
      <c r="E3" s="8">
        <v>0.24770642201834864</v>
      </c>
      <c r="F3" s="8">
        <v>14.318518518518518</v>
      </c>
      <c r="G3" s="3">
        <v>61577</v>
      </c>
      <c r="H3" s="3">
        <v>260</v>
      </c>
      <c r="I3" s="3">
        <v>27</v>
      </c>
      <c r="J3" s="3">
        <v>109</v>
      </c>
      <c r="K3" s="2">
        <v>42.955555555555556</v>
      </c>
      <c r="L3">
        <v>1</v>
      </c>
    </row>
    <row r="4" spans="1:12" x14ac:dyDescent="0.2">
      <c r="A4" s="5">
        <v>383.12</v>
      </c>
      <c r="B4" s="11">
        <v>3.7117385851327075E-3</v>
      </c>
      <c r="C4" s="8">
        <v>0.42465753424657532</v>
      </c>
      <c r="D4" s="5">
        <v>4.1195698924731179</v>
      </c>
      <c r="E4" s="8">
        <v>0.26881720430107525</v>
      </c>
      <c r="F4" s="8">
        <v>15.3248</v>
      </c>
      <c r="G4" s="3">
        <v>59002</v>
      </c>
      <c r="H4" s="3">
        <v>219</v>
      </c>
      <c r="I4" s="3">
        <v>25</v>
      </c>
      <c r="J4" s="3">
        <v>93</v>
      </c>
      <c r="K4" s="2">
        <v>63.853333333333332</v>
      </c>
      <c r="L4">
        <v>0</v>
      </c>
    </row>
    <row r="5" spans="1:12" x14ac:dyDescent="0.2">
      <c r="A5" s="5">
        <v>491.08</v>
      </c>
      <c r="B5" s="11">
        <v>4.6896711440481704E-3</v>
      </c>
      <c r="C5" s="8">
        <v>0.42901234567901236</v>
      </c>
      <c r="D5" s="5">
        <v>3.5329496402877698</v>
      </c>
      <c r="E5" s="8">
        <v>0.28776978417266186</v>
      </c>
      <c r="F5" s="8">
        <v>12.276999999999999</v>
      </c>
      <c r="G5" s="3">
        <v>69088</v>
      </c>
      <c r="H5" s="3">
        <v>324</v>
      </c>
      <c r="I5" s="3">
        <v>40</v>
      </c>
      <c r="J5" s="3">
        <v>139</v>
      </c>
      <c r="K5" s="2">
        <v>81.846666666666664</v>
      </c>
      <c r="L5">
        <v>0</v>
      </c>
    </row>
    <row r="6" spans="1:12" x14ac:dyDescent="0.2">
      <c r="A6" s="5">
        <v>582.08000000000004</v>
      </c>
      <c r="B6" s="11">
        <v>5.7184835215487442E-3</v>
      </c>
      <c r="C6" s="8">
        <v>0.45340050377833752</v>
      </c>
      <c r="D6" s="5">
        <v>3.2337777777777776</v>
      </c>
      <c r="E6" s="8">
        <v>0.21111111111111111</v>
      </c>
      <c r="F6" s="8">
        <v>15.317894736842105</v>
      </c>
      <c r="G6" s="3">
        <v>69424</v>
      </c>
      <c r="H6" s="3">
        <v>397</v>
      </c>
      <c r="I6" s="3">
        <v>38</v>
      </c>
      <c r="J6" s="3">
        <v>180</v>
      </c>
      <c r="K6" s="2">
        <v>83.15428571428572</v>
      </c>
      <c r="L6">
        <v>0</v>
      </c>
    </row>
    <row r="7" spans="1:12" x14ac:dyDescent="0.2">
      <c r="A7" s="5">
        <v>568.39</v>
      </c>
      <c r="B7" s="11">
        <v>5.0725165804241671E-3</v>
      </c>
      <c r="C7" s="8">
        <v>0.43965517241379309</v>
      </c>
      <c r="D7" s="5">
        <v>3.7149673202614379</v>
      </c>
      <c r="E7" s="8">
        <v>0.20261437908496732</v>
      </c>
      <c r="F7" s="8">
        <v>18.335161290322581</v>
      </c>
      <c r="G7" s="3">
        <v>68605</v>
      </c>
      <c r="H7" s="3">
        <v>348</v>
      </c>
      <c r="I7" s="3">
        <v>31</v>
      </c>
      <c r="J7" s="3">
        <v>153</v>
      </c>
      <c r="K7" s="2">
        <v>189.46333333333334</v>
      </c>
      <c r="L7">
        <v>0</v>
      </c>
    </row>
    <row r="8" spans="1:12" x14ac:dyDescent="0.2">
      <c r="A8" s="5">
        <v>397.71</v>
      </c>
      <c r="B8" s="11">
        <v>7.1510351170254701E-3</v>
      </c>
      <c r="C8" s="8">
        <v>0.40157480314960631</v>
      </c>
      <c r="D8" s="5">
        <v>2.5994117647058825</v>
      </c>
      <c r="E8" s="8">
        <v>0.21568627450980393</v>
      </c>
      <c r="F8" s="8">
        <v>12.051818181818183</v>
      </c>
      <c r="G8" s="3">
        <v>53279</v>
      </c>
      <c r="H8" s="3">
        <v>381</v>
      </c>
      <c r="I8" s="3">
        <v>33</v>
      </c>
      <c r="J8" s="3">
        <v>153</v>
      </c>
      <c r="K8" s="2">
        <v>26.513999999999999</v>
      </c>
      <c r="L8">
        <v>1</v>
      </c>
    </row>
    <row r="9" spans="1:12" x14ac:dyDescent="0.2">
      <c r="A9" s="5">
        <v>368.28</v>
      </c>
      <c r="B9" s="11">
        <v>6.7814384339771041E-3</v>
      </c>
      <c r="C9" s="8">
        <v>0.45618556701030927</v>
      </c>
      <c r="D9" s="5">
        <v>2.0806779661016948</v>
      </c>
      <c r="E9" s="8">
        <v>0.20338983050847459</v>
      </c>
      <c r="F9" s="8">
        <v>10.23</v>
      </c>
      <c r="G9" s="3">
        <v>57215</v>
      </c>
      <c r="H9" s="3">
        <v>388</v>
      </c>
      <c r="I9" s="3">
        <v>36</v>
      </c>
      <c r="J9" s="3">
        <v>177</v>
      </c>
      <c r="K9" s="2">
        <v>28.329230769230769</v>
      </c>
      <c r="L9">
        <v>1</v>
      </c>
    </row>
    <row r="10" spans="1:12" x14ac:dyDescent="0.2">
      <c r="A10" s="5">
        <v>373.6</v>
      </c>
      <c r="B10" s="11">
        <v>6.2308142084490569E-3</v>
      </c>
      <c r="C10" s="8">
        <v>0.40762463343108507</v>
      </c>
      <c r="D10" s="5">
        <v>2.6877697841726618</v>
      </c>
      <c r="E10" s="8">
        <v>0.14388489208633093</v>
      </c>
      <c r="F10" s="8">
        <v>18.68</v>
      </c>
      <c r="G10" s="3">
        <v>54728</v>
      </c>
      <c r="H10" s="3">
        <v>341</v>
      </c>
      <c r="I10" s="3">
        <v>20</v>
      </c>
      <c r="J10" s="3">
        <v>139</v>
      </c>
      <c r="K10" s="2">
        <v>53.371428571428574</v>
      </c>
      <c r="L10">
        <v>0</v>
      </c>
    </row>
    <row r="11" spans="1:12" x14ac:dyDescent="0.2">
      <c r="A11" s="5">
        <v>443.7</v>
      </c>
      <c r="B11" s="11">
        <v>6.8960573476702508E-3</v>
      </c>
      <c r="C11" s="8">
        <v>0.51975051975051978</v>
      </c>
      <c r="D11" s="5">
        <v>1.7747999999999999</v>
      </c>
      <c r="E11" s="8">
        <v>0.16400000000000001</v>
      </c>
      <c r="F11" s="8">
        <v>10.821951219512195</v>
      </c>
      <c r="G11" s="3">
        <v>69750</v>
      </c>
      <c r="H11" s="3">
        <v>481</v>
      </c>
      <c r="I11" s="3">
        <v>41</v>
      </c>
      <c r="J11" s="3">
        <v>250</v>
      </c>
      <c r="K11" s="2">
        <v>49.3</v>
      </c>
      <c r="L11">
        <v>1</v>
      </c>
    </row>
    <row r="12" spans="1:12" x14ac:dyDescent="0.2">
      <c r="A12" s="5">
        <v>550.03</v>
      </c>
      <c r="B12" s="11">
        <v>6.4363870414074235E-3</v>
      </c>
      <c r="C12" s="8">
        <v>0.48703703703703705</v>
      </c>
      <c r="D12" s="5">
        <v>2.0913688212927757</v>
      </c>
      <c r="E12" s="8">
        <v>0.16730038022813687</v>
      </c>
      <c r="F12" s="8">
        <v>12.500681818181818</v>
      </c>
      <c r="G12" s="3">
        <v>83898</v>
      </c>
      <c r="H12" s="3">
        <v>540</v>
      </c>
      <c r="I12" s="3">
        <v>44</v>
      </c>
      <c r="J12" s="3">
        <v>263</v>
      </c>
      <c r="K12" s="2">
        <v>28.948947368421052</v>
      </c>
      <c r="L12">
        <v>1</v>
      </c>
    </row>
    <row r="13" spans="1:12" x14ac:dyDescent="0.2">
      <c r="A13" s="5">
        <v>596.79</v>
      </c>
      <c r="B13" s="11">
        <v>6.0328931239940738E-3</v>
      </c>
      <c r="C13" s="8">
        <v>0.43992932862190814</v>
      </c>
      <c r="D13" s="5">
        <v>2.3967469879518073</v>
      </c>
      <c r="E13" s="8">
        <v>0.18473895582329317</v>
      </c>
      <c r="F13" s="8">
        <v>12.973695652173912</v>
      </c>
      <c r="G13" s="3">
        <v>93819</v>
      </c>
      <c r="H13" s="3">
        <v>566</v>
      </c>
      <c r="I13" s="3">
        <v>46</v>
      </c>
      <c r="J13" s="3">
        <v>249</v>
      </c>
      <c r="K13" s="2">
        <v>66.31</v>
      </c>
      <c r="L13">
        <v>1</v>
      </c>
    </row>
    <row r="14" spans="1:12" x14ac:dyDescent="0.2">
      <c r="A14" s="5">
        <v>551.86</v>
      </c>
      <c r="B14" s="11">
        <v>7.2249706374346015E-3</v>
      </c>
      <c r="C14" s="8">
        <v>0.4548440065681445</v>
      </c>
      <c r="D14" s="5">
        <v>1.9922743682310469</v>
      </c>
      <c r="E14" s="8">
        <v>0.18411552346570398</v>
      </c>
      <c r="F14" s="8">
        <v>10.82078431372549</v>
      </c>
      <c r="G14" s="3">
        <v>84291</v>
      </c>
      <c r="H14" s="3">
        <v>609</v>
      </c>
      <c r="I14" s="3">
        <v>51</v>
      </c>
      <c r="J14" s="3">
        <v>277</v>
      </c>
      <c r="K14" s="2">
        <v>32.462352941176469</v>
      </c>
      <c r="L14">
        <v>1</v>
      </c>
    </row>
    <row r="15" spans="1:12" x14ac:dyDescent="0.2">
      <c r="A15" s="5">
        <v>502.63</v>
      </c>
      <c r="B15" s="11">
        <v>9.7087378640776691E-3</v>
      </c>
      <c r="C15" s="8">
        <v>0.39754098360655737</v>
      </c>
      <c r="D15" s="5">
        <v>1.7272508591065292</v>
      </c>
      <c r="E15" s="8">
        <v>0.15807560137457044</v>
      </c>
      <c r="F15" s="8">
        <v>10.926739130434783</v>
      </c>
      <c r="G15" s="3">
        <v>75396</v>
      </c>
      <c r="H15" s="3">
        <v>732</v>
      </c>
      <c r="I15" s="3">
        <v>46</v>
      </c>
      <c r="J15" s="3">
        <v>291</v>
      </c>
      <c r="K15" s="2">
        <v>31.414375</v>
      </c>
      <c r="L15">
        <v>1</v>
      </c>
    </row>
    <row r="16" spans="1:12" x14ac:dyDescent="0.2">
      <c r="A16" s="5">
        <v>524.85</v>
      </c>
      <c r="B16" s="11">
        <v>7.9819652148839411E-3</v>
      </c>
      <c r="C16" s="8">
        <v>0.37110016420361247</v>
      </c>
      <c r="D16" s="5">
        <v>2.3223451327433628</v>
      </c>
      <c r="E16" s="8">
        <v>0.15044247787610621</v>
      </c>
      <c r="F16" s="8">
        <v>15.436764705882354</v>
      </c>
      <c r="G16" s="3">
        <v>76297</v>
      </c>
      <c r="H16" s="3">
        <v>609</v>
      </c>
      <c r="I16" s="3">
        <v>34</v>
      </c>
      <c r="J16" s="3">
        <v>226</v>
      </c>
      <c r="K16" s="2">
        <v>52.484999999999999</v>
      </c>
      <c r="L16">
        <v>1</v>
      </c>
    </row>
    <row r="17" spans="1:12" x14ac:dyDescent="0.2">
      <c r="A17" s="5">
        <v>273.74</v>
      </c>
      <c r="B17" s="11">
        <v>7.0231199056748862E-3</v>
      </c>
      <c r="C17" s="8">
        <v>0.47445255474452552</v>
      </c>
      <c r="D17" s="5">
        <v>2.1056923076923075</v>
      </c>
      <c r="E17" s="8">
        <v>0.2</v>
      </c>
      <c r="F17" s="8">
        <v>10.528461538461539</v>
      </c>
      <c r="G17" s="3">
        <v>39014</v>
      </c>
      <c r="H17" s="3">
        <v>274</v>
      </c>
      <c r="I17" s="3">
        <v>26</v>
      </c>
      <c r="J17" s="3">
        <v>130</v>
      </c>
      <c r="K17" s="2">
        <v>21.056923076923077</v>
      </c>
      <c r="L17">
        <v>1</v>
      </c>
    </row>
    <row r="18" spans="1:12" x14ac:dyDescent="0.2">
      <c r="A18" s="5">
        <v>600.29999999999995</v>
      </c>
      <c r="B18" s="11">
        <v>8.4517348618818218E-3</v>
      </c>
      <c r="C18" s="8">
        <v>0.45165945165945165</v>
      </c>
      <c r="D18" s="5">
        <v>1.917891373801917</v>
      </c>
      <c r="E18" s="8">
        <v>0.19169329073482427</v>
      </c>
      <c r="F18" s="8">
        <v>10.005000000000001</v>
      </c>
      <c r="G18" s="3">
        <v>81995</v>
      </c>
      <c r="H18" s="3">
        <v>693</v>
      </c>
      <c r="I18" s="3">
        <v>60</v>
      </c>
      <c r="J18" s="3">
        <v>313</v>
      </c>
      <c r="K18" s="2">
        <v>27.286363636363635</v>
      </c>
      <c r="L18">
        <v>1</v>
      </c>
    </row>
    <row r="19" spans="1:12" x14ac:dyDescent="0.2">
      <c r="A19" s="5">
        <v>567.97</v>
      </c>
      <c r="B19" s="11">
        <v>9.5284343706114744E-3</v>
      </c>
      <c r="C19" s="8">
        <v>0.38705234159779617</v>
      </c>
      <c r="D19" s="5">
        <v>2.0212455516014236</v>
      </c>
      <c r="E19" s="8">
        <v>0.21352313167259787</v>
      </c>
      <c r="F19" s="8">
        <v>9.4661666666666662</v>
      </c>
      <c r="G19" s="3">
        <v>76193</v>
      </c>
      <c r="H19" s="3">
        <v>726</v>
      </c>
      <c r="I19" s="3">
        <v>60</v>
      </c>
      <c r="J19" s="3">
        <v>281</v>
      </c>
      <c r="K19" s="2">
        <v>21.844999999999999</v>
      </c>
      <c r="L19">
        <v>1</v>
      </c>
    </row>
    <row r="20" spans="1:12" x14ac:dyDescent="0.2">
      <c r="A20" s="5">
        <v>517.03</v>
      </c>
      <c r="B20" s="11">
        <v>7.8804839675312918E-3</v>
      </c>
      <c r="C20" s="8">
        <v>0.37985865724381623</v>
      </c>
      <c r="D20" s="5">
        <v>2.4047906976744184</v>
      </c>
      <c r="E20" s="8">
        <v>0.14883720930232558</v>
      </c>
      <c r="F20" s="8">
        <v>16.157187499999999</v>
      </c>
      <c r="G20" s="3">
        <v>71823</v>
      </c>
      <c r="H20" s="3">
        <v>566</v>
      </c>
      <c r="I20" s="3">
        <v>32</v>
      </c>
      <c r="J20" s="3">
        <v>215</v>
      </c>
      <c r="K20" s="2">
        <v>34.468666666666664</v>
      </c>
      <c r="L20">
        <v>1</v>
      </c>
    </row>
    <row r="21" spans="1:12" x14ac:dyDescent="0.2">
      <c r="A21" s="5">
        <v>384.24</v>
      </c>
      <c r="B21" s="11">
        <v>8.1065218986134547E-3</v>
      </c>
      <c r="C21" s="8">
        <v>0.38914027149321267</v>
      </c>
      <c r="D21" s="5">
        <v>2.2339534883720931</v>
      </c>
      <c r="E21" s="8">
        <v>0.11627906976744186</v>
      </c>
      <c r="F21" s="8">
        <v>19.212</v>
      </c>
      <c r="G21" s="3">
        <v>54524</v>
      </c>
      <c r="H21" s="3">
        <v>442</v>
      </c>
      <c r="I21" s="3">
        <v>20</v>
      </c>
      <c r="J21" s="3">
        <v>172</v>
      </c>
      <c r="K21" s="2">
        <v>54.89142857142857</v>
      </c>
      <c r="L21">
        <v>0</v>
      </c>
    </row>
    <row r="22" spans="1:12" x14ac:dyDescent="0.2">
      <c r="A22" s="5">
        <v>486.66</v>
      </c>
      <c r="B22" s="11">
        <v>8.213679172456384E-3</v>
      </c>
      <c r="C22" s="8">
        <v>0.43796992481203006</v>
      </c>
      <c r="D22" s="5">
        <v>2.0886695278969958</v>
      </c>
      <c r="E22" s="8">
        <v>0.14163090128755365</v>
      </c>
      <c r="F22" s="8">
        <v>14.747272727272728</v>
      </c>
      <c r="G22" s="3">
        <v>64770</v>
      </c>
      <c r="H22" s="3">
        <v>532</v>
      </c>
      <c r="I22" s="3">
        <v>33</v>
      </c>
      <c r="J22" s="3">
        <v>233</v>
      </c>
      <c r="K22" s="2">
        <v>19.4664</v>
      </c>
      <c r="L22">
        <v>1</v>
      </c>
    </row>
    <row r="23" spans="1:12" x14ac:dyDescent="0.2">
      <c r="A23" s="5">
        <v>440.13</v>
      </c>
      <c r="B23" s="11">
        <v>9.167863582189897E-3</v>
      </c>
      <c r="C23" s="8">
        <v>0.39333333333333331</v>
      </c>
      <c r="D23" s="5">
        <v>1.8649576271186441</v>
      </c>
      <c r="E23" s="8">
        <v>0.18220338983050846</v>
      </c>
      <c r="F23" s="8">
        <v>10.235581395348838</v>
      </c>
      <c r="G23" s="3">
        <v>65446</v>
      </c>
      <c r="H23" s="3">
        <v>600</v>
      </c>
      <c r="I23" s="3">
        <v>43</v>
      </c>
      <c r="J23" s="3">
        <v>236</v>
      </c>
      <c r="K23" s="2">
        <v>20.958571428571428</v>
      </c>
      <c r="L23">
        <v>1</v>
      </c>
    </row>
    <row r="24" spans="1:12" x14ac:dyDescent="0.2">
      <c r="A24" s="5">
        <v>274.33999999999997</v>
      </c>
      <c r="B24" s="11">
        <v>9.926777728635313E-3</v>
      </c>
      <c r="C24" s="8">
        <v>0.41336633663366334</v>
      </c>
      <c r="D24" s="5">
        <v>1.6427544910179641</v>
      </c>
      <c r="E24" s="8">
        <v>0.1377245508982036</v>
      </c>
      <c r="F24" s="8">
        <v>11.927826086956522</v>
      </c>
      <c r="G24" s="3">
        <v>40698</v>
      </c>
      <c r="H24" s="3">
        <v>404</v>
      </c>
      <c r="I24" s="3">
        <v>23</v>
      </c>
      <c r="J24" s="3">
        <v>167</v>
      </c>
      <c r="K24" s="2">
        <v>17.146249999999998</v>
      </c>
      <c r="L24">
        <v>1</v>
      </c>
    </row>
    <row r="25" spans="1:12" x14ac:dyDescent="0.2">
      <c r="A25" s="5">
        <v>528.79999999999995</v>
      </c>
      <c r="B25" s="11">
        <v>7.5396717384795453E-3</v>
      </c>
      <c r="C25" s="8">
        <v>0.42238267148014441</v>
      </c>
      <c r="D25" s="5">
        <v>2.2598290598290598</v>
      </c>
      <c r="E25" s="8">
        <v>0.18376068376068377</v>
      </c>
      <c r="F25" s="8">
        <v>12.297674418604652</v>
      </c>
      <c r="G25" s="3">
        <v>73478</v>
      </c>
      <c r="H25" s="3">
        <v>554</v>
      </c>
      <c r="I25" s="3">
        <v>43</v>
      </c>
      <c r="J25" s="3">
        <v>234</v>
      </c>
      <c r="K25" s="2">
        <v>25.18095238095238</v>
      </c>
      <c r="L25">
        <v>1</v>
      </c>
    </row>
    <row r="26" spans="1:12" x14ac:dyDescent="0.2">
      <c r="A26" s="5">
        <v>484.24</v>
      </c>
      <c r="B26" s="11">
        <v>7.3313368742230758E-3</v>
      </c>
      <c r="C26" s="8">
        <v>0.44508670520231214</v>
      </c>
      <c r="D26" s="5">
        <v>2.0962770562770561</v>
      </c>
      <c r="E26" s="8">
        <v>0.14285714285714285</v>
      </c>
      <c r="F26" s="8">
        <v>14.673939393939394</v>
      </c>
      <c r="G26" s="3">
        <v>70792</v>
      </c>
      <c r="H26" s="3">
        <v>519</v>
      </c>
      <c r="I26" s="3">
        <v>33</v>
      </c>
      <c r="J26" s="3">
        <v>231</v>
      </c>
      <c r="K26" s="2">
        <v>28.484705882352941</v>
      </c>
      <c r="L26">
        <v>1</v>
      </c>
    </row>
    <row r="27" spans="1:12" x14ac:dyDescent="0.2">
      <c r="A27" s="5">
        <v>704.8</v>
      </c>
      <c r="B27" s="11">
        <v>8.46996821147733E-3</v>
      </c>
      <c r="C27" s="8">
        <v>0.38271604938271603</v>
      </c>
      <c r="D27" s="5">
        <v>2.2735483870967741</v>
      </c>
      <c r="E27" s="8">
        <v>0.18709677419354839</v>
      </c>
      <c r="F27" s="8">
        <v>12.151724137931035</v>
      </c>
      <c r="G27" s="3">
        <v>95632</v>
      </c>
      <c r="H27" s="3">
        <v>810</v>
      </c>
      <c r="I27" s="3">
        <v>58</v>
      </c>
      <c r="J27" s="3">
        <v>310</v>
      </c>
      <c r="K27" s="2">
        <v>23.493333333333332</v>
      </c>
      <c r="L27">
        <v>1</v>
      </c>
    </row>
    <row r="28" spans="1:12" x14ac:dyDescent="0.2">
      <c r="A28" s="5">
        <v>493.14</v>
      </c>
      <c r="B28" s="11">
        <v>7.7468295111735933E-3</v>
      </c>
      <c r="C28" s="8">
        <v>0.44423440453686203</v>
      </c>
      <c r="D28" s="5">
        <v>2.0984680851063828</v>
      </c>
      <c r="E28" s="8">
        <v>0.1574468085106383</v>
      </c>
      <c r="F28" s="8">
        <v>13.328108108108108</v>
      </c>
      <c r="G28" s="3">
        <v>68286</v>
      </c>
      <c r="H28" s="3">
        <v>529</v>
      </c>
      <c r="I28" s="3">
        <v>37</v>
      </c>
      <c r="J28" s="3">
        <v>235</v>
      </c>
      <c r="K28" s="2">
        <v>54.793333333333337</v>
      </c>
      <c r="L28">
        <v>1</v>
      </c>
    </row>
    <row r="29" spans="1:12" x14ac:dyDescent="0.2">
      <c r="A29" s="5">
        <v>415.12</v>
      </c>
      <c r="B29" s="11">
        <v>8.428262181056816E-3</v>
      </c>
      <c r="C29" s="8">
        <v>0.41894736842105262</v>
      </c>
      <c r="D29" s="5">
        <v>2.0860301507537686</v>
      </c>
      <c r="E29" s="8">
        <v>0.19095477386934673</v>
      </c>
      <c r="F29" s="8">
        <v>10.92421052631579</v>
      </c>
      <c r="G29" s="3">
        <v>56358</v>
      </c>
      <c r="H29" s="3">
        <v>475</v>
      </c>
      <c r="I29" s="3">
        <v>38</v>
      </c>
      <c r="J29" s="3">
        <v>199</v>
      </c>
      <c r="K29" s="2">
        <v>19.767619047619046</v>
      </c>
      <c r="L29">
        <v>1</v>
      </c>
    </row>
    <row r="30" spans="1:12" x14ac:dyDescent="0.2">
      <c r="A30" s="5">
        <v>535.22</v>
      </c>
      <c r="B30" s="11">
        <v>8.2683203307328135E-3</v>
      </c>
      <c r="C30" s="8">
        <v>0.36491935483870969</v>
      </c>
      <c r="D30" s="5">
        <v>2.9570165745856354</v>
      </c>
      <c r="E30" s="8">
        <v>0.1270718232044199</v>
      </c>
      <c r="F30" s="8">
        <v>23.270434782608696</v>
      </c>
      <c r="G30" s="3">
        <v>59988</v>
      </c>
      <c r="H30" s="3">
        <v>496</v>
      </c>
      <c r="I30" s="3">
        <v>23</v>
      </c>
      <c r="J30" s="3">
        <v>181</v>
      </c>
      <c r="K30" s="2">
        <v>59.468888888888891</v>
      </c>
      <c r="L30">
        <v>1</v>
      </c>
    </row>
    <row r="31" spans="1:12" x14ac:dyDescent="0.2">
      <c r="A31" s="5">
        <v>355.39</v>
      </c>
      <c r="B31" s="11">
        <v>8.7327421708384787E-3</v>
      </c>
      <c r="C31" s="8">
        <v>0.35732647814910024</v>
      </c>
      <c r="D31" s="5">
        <v>2.5567625899280575</v>
      </c>
      <c r="E31" s="8">
        <v>0.1079136690647482</v>
      </c>
      <c r="F31" s="8">
        <v>23.692666666666668</v>
      </c>
      <c r="G31" s="3">
        <v>44545</v>
      </c>
      <c r="H31" s="3">
        <v>389</v>
      </c>
      <c r="I31" s="3">
        <v>15</v>
      </c>
      <c r="J31" s="3">
        <v>139</v>
      </c>
      <c r="K31" s="2">
        <v>35.539000000000001</v>
      </c>
      <c r="L31">
        <v>1</v>
      </c>
    </row>
    <row r="32" spans="1:12" x14ac:dyDescent="0.2">
      <c r="A32" s="5">
        <v>206.69</v>
      </c>
      <c r="B32" s="11">
        <v>9.8753172238773036E-3</v>
      </c>
      <c r="C32" s="8">
        <v>0.43016759776536312</v>
      </c>
      <c r="D32" s="5">
        <v>1.3421428571428571</v>
      </c>
      <c r="E32" s="8">
        <v>0.14285714285714285</v>
      </c>
      <c r="F32" s="8">
        <v>9.3949999999999996</v>
      </c>
      <c r="G32" s="3">
        <v>36252</v>
      </c>
      <c r="H32" s="3">
        <v>358</v>
      </c>
      <c r="I32" s="3">
        <v>22</v>
      </c>
      <c r="J32" s="3">
        <v>154</v>
      </c>
      <c r="K32" s="2">
        <v>17.224166666666665</v>
      </c>
      <c r="L32">
        <v>1</v>
      </c>
    </row>
    <row r="33" spans="1:12" x14ac:dyDescent="0.2">
      <c r="A33" s="5">
        <v>312.5</v>
      </c>
      <c r="B33" s="11">
        <v>9.0038028484080226E-3</v>
      </c>
      <c r="C33" s="8">
        <v>0.40165631469979296</v>
      </c>
      <c r="D33" s="5">
        <v>1.6108247422680413</v>
      </c>
      <c r="E33" s="8">
        <v>0.13917525773195877</v>
      </c>
      <c r="F33" s="8">
        <v>11.574074074074074</v>
      </c>
      <c r="G33" s="3">
        <v>53644</v>
      </c>
      <c r="H33" s="3">
        <v>483</v>
      </c>
      <c r="I33" s="3">
        <v>27</v>
      </c>
      <c r="J33" s="3">
        <v>194</v>
      </c>
      <c r="K33" s="2">
        <v>39.0625</v>
      </c>
      <c r="L33">
        <v>0</v>
      </c>
    </row>
    <row r="34" spans="1:12" x14ac:dyDescent="0.2">
      <c r="A34" s="5">
        <v>341.51</v>
      </c>
      <c r="B34" s="11">
        <v>1.3022577721738446E-2</v>
      </c>
      <c r="C34" s="8">
        <v>0.35249621785173979</v>
      </c>
      <c r="D34" s="5">
        <v>1.4657081545064379</v>
      </c>
      <c r="E34" s="8">
        <v>0.11158798283261803</v>
      </c>
      <c r="F34" s="8">
        <v>13.135</v>
      </c>
      <c r="G34" s="3">
        <v>50758</v>
      </c>
      <c r="H34" s="3">
        <v>661</v>
      </c>
      <c r="I34" s="3">
        <v>26</v>
      </c>
      <c r="J34" s="3">
        <v>233</v>
      </c>
      <c r="K34" s="2">
        <v>28.459166666666668</v>
      </c>
      <c r="L34">
        <v>1</v>
      </c>
    </row>
    <row r="35" spans="1:12" x14ac:dyDescent="0.2">
      <c r="A35" s="5">
        <v>685.19</v>
      </c>
      <c r="B35" s="11">
        <v>1.1503200138384363E-2</v>
      </c>
      <c r="C35" s="8">
        <v>0.34210526315789475</v>
      </c>
      <c r="D35" s="5">
        <v>1.8823901098901099</v>
      </c>
      <c r="E35" s="8">
        <v>0.10714285714285714</v>
      </c>
      <c r="F35" s="8">
        <v>17.568974358974359</v>
      </c>
      <c r="G35" s="3">
        <v>92496</v>
      </c>
      <c r="H35" s="3">
        <v>1064</v>
      </c>
      <c r="I35" s="3">
        <v>39</v>
      </c>
      <c r="J35" s="3">
        <v>364</v>
      </c>
      <c r="K35" s="2">
        <v>52.706923076923076</v>
      </c>
      <c r="L35">
        <v>1</v>
      </c>
    </row>
    <row r="36" spans="1:12" x14ac:dyDescent="0.2">
      <c r="A36" s="5">
        <v>556.6</v>
      </c>
      <c r="B36" s="11">
        <v>1.1799621494523141E-2</v>
      </c>
      <c r="C36" s="8">
        <v>0.32199270959902793</v>
      </c>
      <c r="D36" s="5">
        <v>2.1003773584905661</v>
      </c>
      <c r="E36" s="8">
        <v>0.1169811320754717</v>
      </c>
      <c r="F36" s="8">
        <v>17.954838709677418</v>
      </c>
      <c r="G36" s="3">
        <v>69748</v>
      </c>
      <c r="H36" s="3">
        <v>823</v>
      </c>
      <c r="I36" s="3">
        <v>31</v>
      </c>
      <c r="J36" s="3">
        <v>265</v>
      </c>
      <c r="K36" s="2">
        <v>42.815384615384616</v>
      </c>
      <c r="L36">
        <v>1</v>
      </c>
    </row>
    <row r="37" spans="1:12" x14ac:dyDescent="0.2">
      <c r="A37" s="5">
        <v>465.11</v>
      </c>
      <c r="B37" s="11">
        <v>9.841792348258372E-3</v>
      </c>
      <c r="C37" s="8">
        <v>0.34641638225255972</v>
      </c>
      <c r="D37" s="5">
        <v>2.2911822660098524</v>
      </c>
      <c r="E37" s="8">
        <v>0.17733990147783252</v>
      </c>
      <c r="F37" s="8">
        <v>12.919722222222223</v>
      </c>
      <c r="G37" s="3">
        <v>59542</v>
      </c>
      <c r="H37" s="3">
        <v>586</v>
      </c>
      <c r="I37" s="3">
        <v>36</v>
      </c>
      <c r="J37" s="3">
        <v>203</v>
      </c>
      <c r="K37" s="2">
        <v>22.148095238095237</v>
      </c>
      <c r="L37">
        <v>1</v>
      </c>
    </row>
    <row r="38" spans="1:12" x14ac:dyDescent="0.2">
      <c r="A38" s="5">
        <v>492.75</v>
      </c>
      <c r="B38" s="11">
        <v>1.0144017913182134E-2</v>
      </c>
      <c r="C38" s="8">
        <v>0.3779264214046823</v>
      </c>
      <c r="D38" s="5">
        <v>2.1803097345132745</v>
      </c>
      <c r="E38" s="8">
        <v>0.16371681415929204</v>
      </c>
      <c r="F38" s="8">
        <v>13.317567567567568</v>
      </c>
      <c r="G38" s="3">
        <v>58951</v>
      </c>
      <c r="H38" s="3">
        <v>598</v>
      </c>
      <c r="I38" s="3">
        <v>37</v>
      </c>
      <c r="J38" s="3">
        <v>226</v>
      </c>
      <c r="K38" s="2">
        <v>22.397727272727273</v>
      </c>
      <c r="L38">
        <v>1</v>
      </c>
    </row>
    <row r="39" spans="1:12" x14ac:dyDescent="0.2">
      <c r="A39" s="5">
        <v>1040.8900000000001</v>
      </c>
      <c r="B39" s="11">
        <v>9.5470506599107698E-3</v>
      </c>
      <c r="C39" s="8">
        <v>0.36390243902439023</v>
      </c>
      <c r="D39" s="5">
        <v>2.7905898123324397</v>
      </c>
      <c r="E39" s="8">
        <v>0.15549597855227881</v>
      </c>
      <c r="F39" s="8">
        <v>17.946379310344827</v>
      </c>
      <c r="G39" s="3">
        <v>107363</v>
      </c>
      <c r="H39" s="3">
        <v>1025</v>
      </c>
      <c r="I39" s="3">
        <v>58</v>
      </c>
      <c r="J39" s="3">
        <v>373</v>
      </c>
      <c r="K39" s="2">
        <v>41.635599999999997</v>
      </c>
      <c r="L39">
        <v>1</v>
      </c>
    </row>
    <row r="40" spans="1:12" x14ac:dyDescent="0.2">
      <c r="A40" s="5">
        <v>1254.81</v>
      </c>
      <c r="B40" s="11">
        <v>1.0774126147392598E-2</v>
      </c>
      <c r="C40" s="8">
        <v>0.33456698741672836</v>
      </c>
      <c r="D40" s="5">
        <v>2.7761283185840706</v>
      </c>
      <c r="E40" s="8">
        <v>0.14380530973451328</v>
      </c>
      <c r="F40" s="8">
        <v>19.304769230769232</v>
      </c>
      <c r="G40" s="3">
        <v>125393</v>
      </c>
      <c r="H40" s="3">
        <v>1351</v>
      </c>
      <c r="I40" s="3">
        <v>65</v>
      </c>
      <c r="J40" s="3">
        <v>452</v>
      </c>
      <c r="K40" s="2">
        <v>62.740499999999997</v>
      </c>
      <c r="L40">
        <v>1</v>
      </c>
    </row>
    <row r="41" spans="1:12" x14ac:dyDescent="0.2">
      <c r="A41" s="5">
        <v>795.43</v>
      </c>
      <c r="B41" s="11">
        <v>1.1056973949197687E-2</v>
      </c>
      <c r="C41" s="8">
        <v>0.33725029377203292</v>
      </c>
      <c r="D41" s="5">
        <v>2.7715331010452964</v>
      </c>
      <c r="E41" s="8">
        <v>0.16027874564459929</v>
      </c>
      <c r="F41" s="8">
        <v>17.291956521739131</v>
      </c>
      <c r="G41" s="3">
        <v>76965</v>
      </c>
      <c r="H41" s="3">
        <v>851</v>
      </c>
      <c r="I41" s="3">
        <v>46</v>
      </c>
      <c r="J41" s="3">
        <v>287</v>
      </c>
      <c r="K41" s="2">
        <v>56.816428571428574</v>
      </c>
      <c r="L41">
        <v>1</v>
      </c>
    </row>
    <row r="42" spans="1:12" x14ac:dyDescent="0.2">
      <c r="A42" s="5">
        <v>402.54</v>
      </c>
      <c r="B42" s="11">
        <v>9.7105955513035157E-3</v>
      </c>
      <c r="C42" s="8">
        <v>0.37684729064039407</v>
      </c>
      <c r="D42" s="5">
        <v>2.6309803921568626</v>
      </c>
      <c r="E42" s="8">
        <v>0.18300653594771241</v>
      </c>
      <c r="F42" s="8">
        <v>14.376428571428571</v>
      </c>
      <c r="G42" s="3">
        <v>41810</v>
      </c>
      <c r="H42" s="3">
        <v>406</v>
      </c>
      <c r="I42" s="3">
        <v>28</v>
      </c>
      <c r="J42" s="3">
        <v>153</v>
      </c>
      <c r="K42" s="2">
        <v>44.726666666666667</v>
      </c>
      <c r="L42">
        <v>1</v>
      </c>
    </row>
    <row r="43" spans="1:12" x14ac:dyDescent="0.2">
      <c r="A43" s="5">
        <v>552.15</v>
      </c>
      <c r="B43" s="11">
        <v>8.3947475390134842E-3</v>
      </c>
      <c r="C43" s="8">
        <v>0.38105263157894737</v>
      </c>
      <c r="D43" s="5">
        <v>3.0505524861878452</v>
      </c>
      <c r="E43" s="8">
        <v>0.18232044198895028</v>
      </c>
      <c r="F43" s="8">
        <v>16.731818181818181</v>
      </c>
      <c r="G43" s="3">
        <v>56583</v>
      </c>
      <c r="H43" s="3">
        <v>475</v>
      </c>
      <c r="I43" s="3">
        <v>33</v>
      </c>
      <c r="J43" s="3">
        <v>181</v>
      </c>
      <c r="K43" s="2">
        <v>36.81</v>
      </c>
      <c r="L43">
        <v>1</v>
      </c>
    </row>
    <row r="44" spans="1:12" x14ac:dyDescent="0.2">
      <c r="A44" s="5">
        <v>453.5</v>
      </c>
      <c r="B44" s="11">
        <v>8.1859050345552548E-3</v>
      </c>
      <c r="C44" s="8">
        <v>0.36612021857923499</v>
      </c>
      <c r="D44" s="5">
        <v>3.3843283582089554</v>
      </c>
      <c r="E44" s="8">
        <v>0.19402985074626866</v>
      </c>
      <c r="F44" s="8">
        <v>17.442307692307693</v>
      </c>
      <c r="G44" s="3">
        <v>44711</v>
      </c>
      <c r="H44" s="3">
        <v>366</v>
      </c>
      <c r="I44" s="3">
        <v>26</v>
      </c>
      <c r="J44" s="3">
        <v>134</v>
      </c>
      <c r="K44" s="2">
        <v>37.791666666666664</v>
      </c>
      <c r="L44">
        <v>1</v>
      </c>
    </row>
    <row r="45" spans="1:12" x14ac:dyDescent="0.2">
      <c r="A45" s="5">
        <v>346.83</v>
      </c>
      <c r="B45" s="11">
        <v>7.3793806687060589E-3</v>
      </c>
      <c r="C45" s="8">
        <v>0.26545454545454544</v>
      </c>
      <c r="D45" s="5">
        <v>4.7510958904109586</v>
      </c>
      <c r="E45" s="8">
        <v>0.19178082191780821</v>
      </c>
      <c r="F45" s="8">
        <v>24.773571428571429</v>
      </c>
      <c r="G45" s="3">
        <v>37266</v>
      </c>
      <c r="H45" s="3">
        <v>275</v>
      </c>
      <c r="I45" s="3">
        <v>14</v>
      </c>
      <c r="J45" s="3">
        <v>73</v>
      </c>
      <c r="K45" s="2">
        <v>115.61</v>
      </c>
      <c r="L45">
        <v>0</v>
      </c>
    </row>
    <row r="46" spans="1:12" x14ac:dyDescent="0.2">
      <c r="A46" s="5">
        <v>451.97</v>
      </c>
      <c r="B46" s="11">
        <v>8.8556258693991106E-3</v>
      </c>
      <c r="C46" s="8">
        <v>0.35619469026548672</v>
      </c>
      <c r="D46" s="5">
        <v>2.8072670807453415</v>
      </c>
      <c r="E46" s="8">
        <v>0.18012422360248448</v>
      </c>
      <c r="F46" s="8">
        <v>15.585172413793103</v>
      </c>
      <c r="G46" s="3">
        <v>51041</v>
      </c>
      <c r="H46" s="3">
        <v>452</v>
      </c>
      <c r="I46" s="3">
        <v>29</v>
      </c>
      <c r="J46" s="3">
        <v>161</v>
      </c>
      <c r="K46" s="2">
        <v>75.328333333333333</v>
      </c>
      <c r="L46">
        <v>0</v>
      </c>
    </row>
    <row r="47" spans="1:12" x14ac:dyDescent="0.2">
      <c r="A47" s="5">
        <v>345.73</v>
      </c>
      <c r="B47" s="11">
        <v>1.0583208353377288E-2</v>
      </c>
      <c r="C47" s="8">
        <v>0.38770053475935828</v>
      </c>
      <c r="D47" s="5">
        <v>2.3843448275862067</v>
      </c>
      <c r="E47" s="8">
        <v>0.21379310344827587</v>
      </c>
      <c r="F47" s="8">
        <v>11.15258064516129</v>
      </c>
      <c r="G47" s="3">
        <v>35339</v>
      </c>
      <c r="H47" s="3">
        <v>374</v>
      </c>
      <c r="I47" s="3">
        <v>31</v>
      </c>
      <c r="J47" s="3">
        <v>145</v>
      </c>
      <c r="K47" s="2">
        <v>26.594615384615384</v>
      </c>
      <c r="L47">
        <v>1</v>
      </c>
    </row>
    <row r="48" spans="1:12" x14ac:dyDescent="0.2">
      <c r="A48" s="5">
        <v>401.78</v>
      </c>
      <c r="B48" s="11">
        <v>9.5433759692491217E-3</v>
      </c>
      <c r="C48" s="8">
        <v>0.34722222222222221</v>
      </c>
      <c r="D48" s="5">
        <v>2.6785333333333332</v>
      </c>
      <c r="E48" s="8">
        <v>0.14000000000000001</v>
      </c>
      <c r="F48" s="8">
        <v>19.132380952380952</v>
      </c>
      <c r="G48" s="3">
        <v>45267</v>
      </c>
      <c r="H48" s="3">
        <v>432</v>
      </c>
      <c r="I48" s="3">
        <v>21</v>
      </c>
      <c r="J48" s="3">
        <v>150</v>
      </c>
      <c r="K48" s="2">
        <v>80.355999999999995</v>
      </c>
      <c r="L48">
        <v>0</v>
      </c>
    </row>
    <row r="49" spans="1:12" x14ac:dyDescent="0.2">
      <c r="A49" s="5">
        <v>239.37</v>
      </c>
      <c r="B49" s="11">
        <v>9.9384761003312831E-3</v>
      </c>
      <c r="C49" s="8">
        <v>0.3888888888888889</v>
      </c>
      <c r="D49" s="5">
        <v>2.4425510204081631</v>
      </c>
      <c r="E49" s="8">
        <v>0.15306122448979592</v>
      </c>
      <c r="F49" s="8">
        <v>15.958</v>
      </c>
      <c r="G49" s="3">
        <v>25356</v>
      </c>
      <c r="H49" s="3">
        <v>252</v>
      </c>
      <c r="I49" s="3">
        <v>15</v>
      </c>
      <c r="J49" s="3">
        <v>98</v>
      </c>
      <c r="K49" s="2">
        <v>34.195714285714288</v>
      </c>
      <c r="L49">
        <v>0</v>
      </c>
    </row>
    <row r="50" spans="1:12" x14ac:dyDescent="0.2">
      <c r="A50" s="5">
        <v>323.04000000000002</v>
      </c>
      <c r="B50" s="11">
        <v>1.163103602930184E-2</v>
      </c>
      <c r="C50" s="8">
        <v>0.33419023136246789</v>
      </c>
      <c r="D50" s="5">
        <v>2.484923076923077</v>
      </c>
      <c r="E50" s="8">
        <v>0.1076923076923077</v>
      </c>
      <c r="F50" s="8">
        <v>23.074285714285715</v>
      </c>
      <c r="G50" s="3">
        <v>33445</v>
      </c>
      <c r="H50" s="3">
        <v>389</v>
      </c>
      <c r="I50" s="3">
        <v>14</v>
      </c>
      <c r="J50" s="3">
        <v>130</v>
      </c>
      <c r="K50" s="2">
        <v>40.380000000000003</v>
      </c>
      <c r="L50">
        <v>0</v>
      </c>
    </row>
    <row r="51" spans="1:12" x14ac:dyDescent="0.2">
      <c r="A51" s="5">
        <v>235.65</v>
      </c>
      <c r="B51" s="11">
        <v>1.0491216655823032E-2</v>
      </c>
      <c r="C51" s="8">
        <v>0.34883720930232559</v>
      </c>
      <c r="D51" s="5">
        <v>2.6183333333333332</v>
      </c>
      <c r="E51" s="8">
        <v>0.22222222222222221</v>
      </c>
      <c r="F51" s="8">
        <v>11.782500000000001</v>
      </c>
      <c r="G51" s="3">
        <v>24592</v>
      </c>
      <c r="H51" s="3">
        <v>258</v>
      </c>
      <c r="I51" s="3">
        <v>20</v>
      </c>
      <c r="J51" s="3">
        <v>90</v>
      </c>
      <c r="K51" s="2">
        <v>78.55</v>
      </c>
      <c r="L51">
        <v>0</v>
      </c>
    </row>
    <row r="52" spans="1:12" x14ac:dyDescent="0.2">
      <c r="A52" s="5">
        <v>99.67</v>
      </c>
      <c r="B52" s="11">
        <v>1.1050283860502838E-2</v>
      </c>
      <c r="C52" s="8">
        <v>0.39449541284403672</v>
      </c>
      <c r="D52" s="5">
        <v>2.3179069767441862</v>
      </c>
      <c r="E52" s="8">
        <v>0.18604651162790697</v>
      </c>
      <c r="F52" s="8">
        <v>12.45875</v>
      </c>
      <c r="G52" s="3">
        <v>9864</v>
      </c>
      <c r="H52" s="3">
        <v>109</v>
      </c>
      <c r="I52" s="3">
        <v>8</v>
      </c>
      <c r="J52" s="3">
        <v>43</v>
      </c>
      <c r="K52" s="2">
        <v>0</v>
      </c>
      <c r="L52">
        <v>0</v>
      </c>
    </row>
    <row r="53" spans="1:12" x14ac:dyDescent="0.2">
      <c r="A53" s="5">
        <v>344.96</v>
      </c>
      <c r="B53" s="11">
        <v>9.6570096570096579E-3</v>
      </c>
      <c r="C53" s="8">
        <v>0.43678160919540232</v>
      </c>
      <c r="D53" s="5">
        <v>2.2694736842105265</v>
      </c>
      <c r="E53" s="8">
        <v>0.13157894736842105</v>
      </c>
      <c r="F53" s="8">
        <v>17.248000000000001</v>
      </c>
      <c r="G53" s="3">
        <v>36036</v>
      </c>
      <c r="H53" s="3">
        <v>348</v>
      </c>
      <c r="I53" s="3">
        <v>20</v>
      </c>
      <c r="J53" s="3">
        <v>152</v>
      </c>
      <c r="K53" s="2">
        <v>43.12</v>
      </c>
      <c r="L53">
        <v>0</v>
      </c>
    </row>
    <row r="54" spans="1:12" x14ac:dyDescent="0.2">
      <c r="A54" s="5">
        <v>612.45000000000005</v>
      </c>
      <c r="B54" s="11">
        <v>1.042537030003798E-2</v>
      </c>
      <c r="C54" s="8">
        <v>0.4116575591985428</v>
      </c>
      <c r="D54" s="5">
        <v>2.7099557522123896</v>
      </c>
      <c r="E54" s="8">
        <v>0.19026548672566371</v>
      </c>
      <c r="F54" s="8">
        <v>14.243023255813954</v>
      </c>
      <c r="G54" s="3">
        <v>52660</v>
      </c>
      <c r="H54" s="3">
        <v>549</v>
      </c>
      <c r="I54" s="3">
        <v>43</v>
      </c>
      <c r="J54" s="3">
        <v>226</v>
      </c>
      <c r="K54" s="2">
        <v>40.83</v>
      </c>
      <c r="L54">
        <v>1</v>
      </c>
    </row>
    <row r="55" spans="1:12" x14ac:dyDescent="0.2">
      <c r="A55" s="5">
        <v>672.12</v>
      </c>
      <c r="B55" s="11">
        <v>1.0268760235044793E-2</v>
      </c>
      <c r="C55" s="8">
        <v>0.39962476547842402</v>
      </c>
      <c r="D55" s="5">
        <v>3.1554929577464788</v>
      </c>
      <c r="E55" s="8">
        <v>0.17370892018779344</v>
      </c>
      <c r="F55" s="8">
        <v>18.165405405405405</v>
      </c>
      <c r="G55" s="3">
        <v>51905</v>
      </c>
      <c r="H55" s="3">
        <v>533</v>
      </c>
      <c r="I55" s="3">
        <v>37</v>
      </c>
      <c r="J55" s="3">
        <v>213</v>
      </c>
      <c r="K55" s="2">
        <v>48.008571428571429</v>
      </c>
      <c r="L55">
        <v>1</v>
      </c>
    </row>
    <row r="56" spans="1:12" x14ac:dyDescent="0.2">
      <c r="A56" s="5">
        <v>691.3</v>
      </c>
      <c r="B56" s="11">
        <v>9.0831960872386087E-3</v>
      </c>
      <c r="C56" s="8">
        <v>0.37912087912087911</v>
      </c>
      <c r="D56" s="5">
        <v>3.3396135265700484</v>
      </c>
      <c r="E56" s="8">
        <v>0.22222222222222221</v>
      </c>
      <c r="F56" s="8">
        <v>15.028260869565218</v>
      </c>
      <c r="G56" s="3">
        <v>60111</v>
      </c>
      <c r="H56" s="3">
        <v>546</v>
      </c>
      <c r="I56" s="3">
        <v>46</v>
      </c>
      <c r="J56" s="3">
        <v>207</v>
      </c>
      <c r="K56" s="2">
        <v>46.086666666666666</v>
      </c>
      <c r="L56">
        <v>1</v>
      </c>
    </row>
    <row r="57" spans="1:12" x14ac:dyDescent="0.2">
      <c r="A57" s="5">
        <v>527.88</v>
      </c>
      <c r="B57" s="11">
        <v>9.1497081558605461E-3</v>
      </c>
      <c r="C57" s="8">
        <v>0.41133004926108374</v>
      </c>
      <c r="D57" s="5">
        <v>3.1609580838323352</v>
      </c>
      <c r="E57" s="8">
        <v>0.24550898203592814</v>
      </c>
      <c r="F57" s="8">
        <v>12.875121951219512</v>
      </c>
      <c r="G57" s="3">
        <v>44373</v>
      </c>
      <c r="H57" s="3">
        <v>406</v>
      </c>
      <c r="I57" s="3">
        <v>41</v>
      </c>
      <c r="J57" s="3">
        <v>167</v>
      </c>
      <c r="K57" s="2">
        <v>40.606153846153845</v>
      </c>
      <c r="L57">
        <v>1</v>
      </c>
    </row>
    <row r="58" spans="1:12" x14ac:dyDescent="0.2">
      <c r="A58" s="5">
        <v>164.14</v>
      </c>
      <c r="B58" s="11">
        <v>9.2109718929901802E-3</v>
      </c>
      <c r="C58" s="8">
        <v>0.4485294117647059</v>
      </c>
      <c r="D58" s="5">
        <v>2.6908196721311475</v>
      </c>
      <c r="E58" s="8">
        <v>0.26229508196721313</v>
      </c>
      <c r="F58" s="8">
        <v>10.258749999999999</v>
      </c>
      <c r="G58" s="3">
        <v>14765</v>
      </c>
      <c r="H58" s="3">
        <v>136</v>
      </c>
      <c r="I58" s="3">
        <v>16</v>
      </c>
      <c r="J58" s="3">
        <v>61</v>
      </c>
      <c r="K58" s="2">
        <v>20.517499999999998</v>
      </c>
      <c r="L58">
        <v>0</v>
      </c>
    </row>
    <row r="59" spans="1:12" x14ac:dyDescent="0.2">
      <c r="A59" s="5">
        <v>222.83</v>
      </c>
      <c r="B59" s="11">
        <v>9.5899470899470894E-3</v>
      </c>
      <c r="C59" s="8">
        <v>0.39901477832512317</v>
      </c>
      <c r="D59" s="5">
        <v>2.7509876543209875</v>
      </c>
      <c r="E59" s="8">
        <v>0.19753086419753085</v>
      </c>
      <c r="F59" s="8">
        <v>13.926875000000001</v>
      </c>
      <c r="G59" s="3">
        <v>21168</v>
      </c>
      <c r="H59" s="3">
        <v>203</v>
      </c>
      <c r="I59" s="3">
        <v>16</v>
      </c>
      <c r="J59" s="3">
        <v>81</v>
      </c>
      <c r="K59" s="2">
        <v>55.707500000000003</v>
      </c>
      <c r="L59">
        <v>0</v>
      </c>
    </row>
    <row r="60" spans="1:12" x14ac:dyDescent="0.2">
      <c r="A60" s="5">
        <v>481.9</v>
      </c>
      <c r="B60" s="11">
        <v>1.1411645848640706E-2</v>
      </c>
      <c r="C60" s="8">
        <v>0.35412474849094566</v>
      </c>
      <c r="D60" s="5">
        <v>2.738068181818182</v>
      </c>
      <c r="E60" s="8">
        <v>0.21022727272727273</v>
      </c>
      <c r="F60" s="8">
        <v>13.024324324324324</v>
      </c>
      <c r="G60" s="3">
        <v>43552</v>
      </c>
      <c r="H60" s="3">
        <v>497</v>
      </c>
      <c r="I60" s="3">
        <v>37</v>
      </c>
      <c r="J60" s="3">
        <v>176</v>
      </c>
      <c r="K60" s="2">
        <v>34.421428571428571</v>
      </c>
      <c r="L60">
        <v>1</v>
      </c>
    </row>
    <row r="61" spans="1:12" x14ac:dyDescent="0.2">
      <c r="A61" s="5">
        <v>415.78</v>
      </c>
      <c r="B61" s="11">
        <v>9.6864790508396862E-3</v>
      </c>
      <c r="C61" s="8">
        <v>0.42011834319526625</v>
      </c>
      <c r="D61" s="5">
        <v>2.9280281690140844</v>
      </c>
      <c r="E61" s="8">
        <v>0.23943661971830985</v>
      </c>
      <c r="F61" s="8">
        <v>12.228823529411764</v>
      </c>
      <c r="G61" s="3">
        <v>34894</v>
      </c>
      <c r="H61" s="3">
        <v>338</v>
      </c>
      <c r="I61" s="3">
        <v>34</v>
      </c>
      <c r="J61" s="3">
        <v>142</v>
      </c>
      <c r="K61" s="2">
        <v>41.578000000000003</v>
      </c>
      <c r="L61">
        <v>1</v>
      </c>
    </row>
    <row r="62" spans="1:12" x14ac:dyDescent="0.2">
      <c r="A62" s="5">
        <v>257.48</v>
      </c>
      <c r="B62" s="11">
        <v>9.238680437529961E-3</v>
      </c>
      <c r="C62" s="8">
        <v>0.3867924528301887</v>
      </c>
      <c r="D62" s="5">
        <v>3.14</v>
      </c>
      <c r="E62" s="8">
        <v>0.15853658536585366</v>
      </c>
      <c r="F62" s="8">
        <v>19.806153846153848</v>
      </c>
      <c r="G62" s="3">
        <v>22947</v>
      </c>
      <c r="H62" s="3">
        <v>212</v>
      </c>
      <c r="I62" s="3">
        <v>13</v>
      </c>
      <c r="J62" s="3">
        <v>82</v>
      </c>
      <c r="K62" s="2">
        <v>64.37</v>
      </c>
      <c r="L62">
        <v>0</v>
      </c>
    </row>
    <row r="63" spans="1:12" x14ac:dyDescent="0.2">
      <c r="A63" s="5">
        <v>178.74</v>
      </c>
      <c r="B63" s="11">
        <v>8.5527580242167976E-3</v>
      </c>
      <c r="C63" s="8">
        <v>0.3707865168539326</v>
      </c>
      <c r="D63" s="5">
        <v>2.708181818181818</v>
      </c>
      <c r="E63" s="8">
        <v>0.13636363636363635</v>
      </c>
      <c r="F63" s="8">
        <v>19.86</v>
      </c>
      <c r="G63" s="3">
        <v>20812</v>
      </c>
      <c r="H63" s="3">
        <v>178</v>
      </c>
      <c r="I63" s="3">
        <v>9</v>
      </c>
      <c r="J63" s="3">
        <v>66</v>
      </c>
      <c r="K63" s="2">
        <v>59.58</v>
      </c>
      <c r="L63">
        <v>0</v>
      </c>
    </row>
    <row r="64" spans="1:12" x14ac:dyDescent="0.2">
      <c r="A64" s="5">
        <v>157.22999999999999</v>
      </c>
      <c r="B64" s="11">
        <v>7.8656246828377151E-3</v>
      </c>
      <c r="C64" s="8">
        <v>0.37419354838709679</v>
      </c>
      <c r="D64" s="5">
        <v>2.7108620689655174</v>
      </c>
      <c r="E64" s="8">
        <v>0.2413793103448276</v>
      </c>
      <c r="F64" s="8">
        <v>11.230714285714285</v>
      </c>
      <c r="G64" s="3">
        <v>19706</v>
      </c>
      <c r="H64" s="3">
        <v>155</v>
      </c>
      <c r="I64" s="3">
        <v>14</v>
      </c>
      <c r="J64" s="3">
        <v>58</v>
      </c>
      <c r="K64" s="2">
        <v>52.41</v>
      </c>
      <c r="L64">
        <v>0</v>
      </c>
    </row>
    <row r="65" spans="1:12" x14ac:dyDescent="0.2">
      <c r="A65" s="5">
        <v>165.25</v>
      </c>
      <c r="B65" s="11">
        <v>7.9730975755274713E-3</v>
      </c>
      <c r="C65" s="8">
        <v>0.45578231292517007</v>
      </c>
      <c r="D65" s="5">
        <v>2.466417910447761</v>
      </c>
      <c r="E65" s="8">
        <v>0.22388059701492538</v>
      </c>
      <c r="F65" s="8">
        <v>11.016666666666667</v>
      </c>
      <c r="G65" s="3">
        <v>18437</v>
      </c>
      <c r="H65" s="3">
        <v>147</v>
      </c>
      <c r="I65" s="3">
        <v>15</v>
      </c>
      <c r="J65" s="3">
        <v>67</v>
      </c>
      <c r="K65" s="2">
        <v>55.083333333333336</v>
      </c>
      <c r="L65">
        <v>0</v>
      </c>
    </row>
    <row r="66" spans="1:12" x14ac:dyDescent="0.2">
      <c r="A66" s="5">
        <v>163.69999999999999</v>
      </c>
      <c r="B66" s="11">
        <v>6.8109184261539264E-3</v>
      </c>
      <c r="C66" s="8">
        <v>0.36923076923076925</v>
      </c>
      <c r="D66" s="5">
        <v>3.4104166666666669</v>
      </c>
      <c r="E66" s="8">
        <v>0.20833333333333334</v>
      </c>
      <c r="F66" s="8">
        <v>16.37</v>
      </c>
      <c r="G66" s="3">
        <v>19087</v>
      </c>
      <c r="H66" s="3">
        <v>130</v>
      </c>
      <c r="I66" s="3">
        <v>10</v>
      </c>
      <c r="J66" s="3">
        <v>48</v>
      </c>
      <c r="K66" s="2">
        <v>40.924999999999997</v>
      </c>
      <c r="L66">
        <v>0</v>
      </c>
    </row>
    <row r="67" spans="1:12" x14ac:dyDescent="0.2">
      <c r="A67" s="5">
        <v>187.04</v>
      </c>
      <c r="B67" s="11">
        <v>8.4979817293392816E-3</v>
      </c>
      <c r="C67" s="8">
        <v>0.36499999999999999</v>
      </c>
      <c r="D67" s="5">
        <v>2.5621917808219177</v>
      </c>
      <c r="E67" s="8">
        <v>0.15068493150684931</v>
      </c>
      <c r="F67" s="8">
        <v>17.003636363636364</v>
      </c>
      <c r="G67" s="3">
        <v>23535</v>
      </c>
      <c r="H67" s="3">
        <v>200</v>
      </c>
      <c r="I67" s="3">
        <v>11</v>
      </c>
      <c r="J67" s="3">
        <v>73</v>
      </c>
      <c r="K67" s="2">
        <v>31.173333333333332</v>
      </c>
      <c r="L67">
        <v>0</v>
      </c>
    </row>
    <row r="68" spans="1:12" x14ac:dyDescent="0.2">
      <c r="A68" s="5">
        <v>219.17</v>
      </c>
      <c r="B68" s="11">
        <v>1.0342832344857516E-2</v>
      </c>
      <c r="C68" s="8">
        <v>0.37412587412587411</v>
      </c>
      <c r="D68" s="5">
        <v>2.0483177570093458</v>
      </c>
      <c r="E68" s="8">
        <v>8.4112149532710276E-2</v>
      </c>
      <c r="F68" s="8">
        <v>24.352222222222224</v>
      </c>
      <c r="G68" s="3">
        <v>27652</v>
      </c>
      <c r="H68" s="3">
        <v>286</v>
      </c>
      <c r="I68" s="3">
        <v>9</v>
      </c>
      <c r="J68" s="3">
        <v>107</v>
      </c>
      <c r="K68" s="2">
        <v>109.58499999999999</v>
      </c>
      <c r="L68">
        <v>0</v>
      </c>
    </row>
    <row r="69" spans="1:12" x14ac:dyDescent="0.2">
      <c r="A69" s="5">
        <v>238.27</v>
      </c>
      <c r="B69" s="11">
        <v>1.0295477002518089E-2</v>
      </c>
      <c r="C69" s="8">
        <v>0.37461300309597523</v>
      </c>
      <c r="D69" s="5">
        <v>1.9691735537190083</v>
      </c>
      <c r="E69" s="8">
        <v>0.14049586776859505</v>
      </c>
      <c r="F69" s="8">
        <v>14.015882352941176</v>
      </c>
      <c r="G69" s="3">
        <v>31373</v>
      </c>
      <c r="H69" s="3">
        <v>323</v>
      </c>
      <c r="I69" s="3">
        <v>17</v>
      </c>
      <c r="J69" s="3">
        <v>121</v>
      </c>
      <c r="K69" s="2">
        <v>29.783750000000001</v>
      </c>
      <c r="L69">
        <v>0</v>
      </c>
    </row>
    <row r="70" spans="1:12" x14ac:dyDescent="0.2">
      <c r="A70" s="5">
        <v>206.82</v>
      </c>
      <c r="B70" s="11">
        <v>8.7780003642323797E-3</v>
      </c>
      <c r="C70" s="8">
        <v>0.44398340248962653</v>
      </c>
      <c r="D70" s="5">
        <v>1.9328971962616823</v>
      </c>
      <c r="E70" s="8">
        <v>0.18691588785046728</v>
      </c>
      <c r="F70" s="8">
        <v>10.340999999999999</v>
      </c>
      <c r="G70" s="3">
        <v>27455</v>
      </c>
      <c r="H70" s="3">
        <v>241</v>
      </c>
      <c r="I70" s="3">
        <v>20</v>
      </c>
      <c r="J70" s="3">
        <v>107</v>
      </c>
      <c r="K70" s="2">
        <v>51.704999999999998</v>
      </c>
      <c r="L70">
        <v>0</v>
      </c>
    </row>
    <row r="71" spans="1:12" x14ac:dyDescent="0.2">
      <c r="A71" s="5">
        <v>151.31</v>
      </c>
      <c r="B71" s="11">
        <v>9.0675025187507002E-3</v>
      </c>
      <c r="C71" s="8">
        <v>0.46296296296296297</v>
      </c>
      <c r="D71" s="5">
        <v>2.0174666666666665</v>
      </c>
      <c r="E71" s="8">
        <v>0.16</v>
      </c>
      <c r="F71" s="8">
        <v>12.609166666666667</v>
      </c>
      <c r="G71" s="3">
        <v>17866</v>
      </c>
      <c r="H71" s="3">
        <v>162</v>
      </c>
      <c r="I71" s="3">
        <v>12</v>
      </c>
      <c r="J71" s="3">
        <v>75</v>
      </c>
      <c r="K71" s="2">
        <v>37.827500000000001</v>
      </c>
      <c r="L71">
        <v>0</v>
      </c>
    </row>
    <row r="72" spans="1:12" x14ac:dyDescent="0.2">
      <c r="A72" s="5">
        <v>167.01</v>
      </c>
      <c r="B72" s="11">
        <v>9.8406246657396518E-3</v>
      </c>
      <c r="C72" s="8">
        <v>0.41847826086956524</v>
      </c>
      <c r="D72" s="5">
        <v>2.1689610389610388</v>
      </c>
      <c r="E72" s="8">
        <v>0.22077922077922077</v>
      </c>
      <c r="F72" s="8">
        <v>9.8241176470588236</v>
      </c>
      <c r="G72" s="3">
        <v>18698</v>
      </c>
      <c r="H72" s="3">
        <v>184</v>
      </c>
      <c r="I72" s="3">
        <v>17</v>
      </c>
      <c r="J72" s="3">
        <v>77</v>
      </c>
      <c r="K72" s="2">
        <v>33.402000000000001</v>
      </c>
      <c r="L72">
        <v>0</v>
      </c>
    </row>
    <row r="73" spans="1:12" x14ac:dyDescent="0.2">
      <c r="A73" s="5">
        <v>224.31</v>
      </c>
      <c r="B73" s="11">
        <v>9.1650456381864431E-3</v>
      </c>
      <c r="C73" s="8">
        <v>0.5061224489795918</v>
      </c>
      <c r="D73" s="5">
        <v>1.8089516129032257</v>
      </c>
      <c r="E73" s="8">
        <v>0.15322580645161291</v>
      </c>
      <c r="F73" s="8">
        <v>11.805789473684211</v>
      </c>
      <c r="G73" s="3">
        <v>26732</v>
      </c>
      <c r="H73" s="3">
        <v>245</v>
      </c>
      <c r="I73" s="3">
        <v>19</v>
      </c>
      <c r="J73" s="3">
        <v>124</v>
      </c>
      <c r="K73" s="2">
        <v>32.044285714285714</v>
      </c>
      <c r="L73">
        <v>0</v>
      </c>
    </row>
    <row r="74" spans="1:12" x14ac:dyDescent="0.2">
      <c r="A74" s="5">
        <v>318.02999999999997</v>
      </c>
      <c r="B74" s="11">
        <v>8.6762839605293834E-3</v>
      </c>
      <c r="C74" s="8">
        <v>0.5044776119402985</v>
      </c>
      <c r="D74" s="5">
        <v>1.8818343195266272</v>
      </c>
      <c r="E74" s="8">
        <v>0.21301775147928995</v>
      </c>
      <c r="F74" s="8">
        <v>8.8341666666666665</v>
      </c>
      <c r="G74" s="3">
        <v>38611</v>
      </c>
      <c r="H74" s="3">
        <v>335</v>
      </c>
      <c r="I74" s="3">
        <v>36</v>
      </c>
      <c r="J74" s="3">
        <v>169</v>
      </c>
      <c r="K74" s="2">
        <v>28.91181818181818</v>
      </c>
      <c r="L74">
        <v>1</v>
      </c>
    </row>
    <row r="75" spans="1:12" x14ac:dyDescent="0.2">
      <c r="A75" s="5">
        <v>341.57</v>
      </c>
      <c r="B75" s="11">
        <v>9.9592199073431902E-3</v>
      </c>
      <c r="C75" s="8">
        <v>0.56545961002785516</v>
      </c>
      <c r="D75" s="5">
        <v>1.6826108374384237</v>
      </c>
      <c r="E75" s="8">
        <v>0.14285714285714285</v>
      </c>
      <c r="F75" s="8">
        <v>11.778275862068966</v>
      </c>
      <c r="G75" s="3">
        <v>36047</v>
      </c>
      <c r="H75" s="3">
        <v>359</v>
      </c>
      <c r="I75" s="3">
        <v>29</v>
      </c>
      <c r="J75" s="3">
        <v>203</v>
      </c>
      <c r="K75" s="2">
        <v>37.952222222222225</v>
      </c>
      <c r="L75">
        <v>1</v>
      </c>
    </row>
    <row r="76" spans="1:12" x14ac:dyDescent="0.2">
      <c r="A76" s="5">
        <v>330.73</v>
      </c>
      <c r="B76" s="11">
        <v>9.275027368933219E-3</v>
      </c>
      <c r="C76" s="8">
        <v>0.51475409836065578</v>
      </c>
      <c r="D76" s="5">
        <v>2.1065605095541402</v>
      </c>
      <c r="E76" s="8">
        <v>0.19108280254777071</v>
      </c>
      <c r="F76" s="8">
        <v>11.024333333333333</v>
      </c>
      <c r="G76" s="3">
        <v>32884</v>
      </c>
      <c r="H76" s="3">
        <v>305</v>
      </c>
      <c r="I76" s="3">
        <v>30</v>
      </c>
      <c r="J76" s="3">
        <v>157</v>
      </c>
      <c r="K76" s="2">
        <v>36.747777777777777</v>
      </c>
      <c r="L76">
        <v>1</v>
      </c>
    </row>
    <row r="77" spans="1:12" x14ac:dyDescent="0.2">
      <c r="A77" s="5">
        <v>304.10000000000002</v>
      </c>
      <c r="B77" s="11">
        <v>7.4659200746592007E-3</v>
      </c>
      <c r="C77" s="8">
        <v>0.45982142857142855</v>
      </c>
      <c r="D77" s="5">
        <v>2.9524271844660195</v>
      </c>
      <c r="E77" s="8">
        <v>0.21359223300970873</v>
      </c>
      <c r="F77" s="8">
        <v>13.822727272727272</v>
      </c>
      <c r="G77" s="3">
        <v>30003</v>
      </c>
      <c r="H77" s="3">
        <v>224</v>
      </c>
      <c r="I77" s="3">
        <v>22</v>
      </c>
      <c r="J77" s="3">
        <v>103</v>
      </c>
      <c r="K77" s="2">
        <v>38.012500000000003</v>
      </c>
      <c r="L77">
        <v>0</v>
      </c>
    </row>
    <row r="78" spans="1:12" x14ac:dyDescent="0.2">
      <c r="A78" s="5">
        <v>246.37</v>
      </c>
      <c r="B78" s="11">
        <v>7.2915157660920372E-3</v>
      </c>
      <c r="C78" s="8">
        <v>0.57615894039735094</v>
      </c>
      <c r="D78" s="5">
        <v>2.83183908045977</v>
      </c>
      <c r="E78" s="8">
        <v>0.20689655172413793</v>
      </c>
      <c r="F78" s="8">
        <v>13.687222222222223</v>
      </c>
      <c r="G78" s="3">
        <v>20709</v>
      </c>
      <c r="H78" s="3">
        <v>151</v>
      </c>
      <c r="I78" s="3">
        <v>18</v>
      </c>
      <c r="J78" s="3">
        <v>87</v>
      </c>
      <c r="K78" s="2">
        <v>27.374444444444446</v>
      </c>
      <c r="L78">
        <v>1</v>
      </c>
    </row>
    <row r="79" spans="1:12" x14ac:dyDescent="0.2">
      <c r="A79" s="5">
        <v>277.04000000000002</v>
      </c>
      <c r="B79" s="11">
        <v>8.6084527679838822E-3</v>
      </c>
      <c r="C79" s="8">
        <v>0.51595744680851063</v>
      </c>
      <c r="D79" s="5">
        <v>2.8560824742268043</v>
      </c>
      <c r="E79" s="8">
        <v>0.18556701030927836</v>
      </c>
      <c r="F79" s="8">
        <v>15.391111111111112</v>
      </c>
      <c r="G79" s="3">
        <v>21839</v>
      </c>
      <c r="H79" s="3">
        <v>188</v>
      </c>
      <c r="I79" s="3">
        <v>18</v>
      </c>
      <c r="J79" s="3">
        <v>97</v>
      </c>
      <c r="K79" s="2">
        <v>39.57714285714286</v>
      </c>
      <c r="L79">
        <v>0</v>
      </c>
    </row>
    <row r="80" spans="1:12" x14ac:dyDescent="0.2">
      <c r="A80" s="5">
        <v>269.49</v>
      </c>
      <c r="B80" s="11">
        <v>8.4721365412296929E-3</v>
      </c>
      <c r="C80" s="8">
        <v>0.48058252427184467</v>
      </c>
      <c r="D80" s="5">
        <v>2.7221212121212122</v>
      </c>
      <c r="E80" s="8">
        <v>0.16161616161616163</v>
      </c>
      <c r="F80" s="8">
        <v>16.843125000000001</v>
      </c>
      <c r="G80" s="3">
        <v>24315</v>
      </c>
      <c r="H80" s="3">
        <v>206</v>
      </c>
      <c r="I80" s="3">
        <v>16</v>
      </c>
      <c r="J80" s="3">
        <v>99</v>
      </c>
      <c r="K80" s="2">
        <v>67.372500000000002</v>
      </c>
      <c r="L80">
        <v>0</v>
      </c>
    </row>
    <row r="81" spans="1:12" x14ac:dyDescent="0.2">
      <c r="A81" s="5">
        <v>235.5</v>
      </c>
      <c r="B81" s="11">
        <v>9.1674462114125343E-3</v>
      </c>
      <c r="C81" s="8">
        <v>0.53061224489795922</v>
      </c>
      <c r="D81" s="5">
        <v>2.2644230769230771</v>
      </c>
      <c r="E81" s="8">
        <v>0.14423076923076922</v>
      </c>
      <c r="F81" s="8">
        <v>15.7</v>
      </c>
      <c r="G81" s="3">
        <v>21380</v>
      </c>
      <c r="H81" s="3">
        <v>196</v>
      </c>
      <c r="I81" s="3">
        <v>15</v>
      </c>
      <c r="J81" s="3">
        <v>104</v>
      </c>
      <c r="K81" s="2">
        <v>33.642857142857146</v>
      </c>
      <c r="L81">
        <v>0</v>
      </c>
    </row>
    <row r="82" spans="1:12" x14ac:dyDescent="0.2">
      <c r="A82" s="5">
        <v>301.72000000000003</v>
      </c>
      <c r="B82" s="11">
        <v>1.1271699002435001E-2</v>
      </c>
      <c r="C82" s="8">
        <v>0.5331010452961672</v>
      </c>
      <c r="D82" s="5">
        <v>1.9720261437908497</v>
      </c>
      <c r="E82" s="8">
        <v>0.17647058823529413</v>
      </c>
      <c r="F82" s="8">
        <v>11.174814814814814</v>
      </c>
      <c r="G82" s="3">
        <v>25462</v>
      </c>
      <c r="H82" s="3">
        <v>287</v>
      </c>
      <c r="I82" s="3">
        <v>27</v>
      </c>
      <c r="J82" s="3">
        <v>153</v>
      </c>
      <c r="K82" s="2">
        <v>33.524444444444441</v>
      </c>
      <c r="L82">
        <v>1</v>
      </c>
    </row>
    <row r="83" spans="1:12" x14ac:dyDescent="0.2">
      <c r="A83" s="5">
        <v>324.81</v>
      </c>
      <c r="B83" s="11">
        <v>8.4987716619082405E-3</v>
      </c>
      <c r="C83" s="8">
        <v>0.5234375</v>
      </c>
      <c r="D83" s="5">
        <v>2.423955223880597</v>
      </c>
      <c r="E83" s="8">
        <v>0.19402985074626866</v>
      </c>
      <c r="F83" s="8">
        <v>12.492692307692307</v>
      </c>
      <c r="G83" s="3">
        <v>30122</v>
      </c>
      <c r="H83" s="3">
        <v>256</v>
      </c>
      <c r="I83" s="3">
        <v>26</v>
      </c>
      <c r="J83" s="3">
        <v>134</v>
      </c>
      <c r="K83" s="2">
        <v>32.481000000000002</v>
      </c>
      <c r="L83">
        <v>1</v>
      </c>
    </row>
    <row r="84" spans="1:12" x14ac:dyDescent="0.2">
      <c r="A84" s="5">
        <v>303.70999999999998</v>
      </c>
      <c r="B84" s="11">
        <v>8.4150359226769344E-3</v>
      </c>
      <c r="C84" s="8">
        <v>0.45754716981132076</v>
      </c>
      <c r="D84" s="5">
        <v>3.1310309278350514</v>
      </c>
      <c r="E84" s="8">
        <v>0.24742268041237114</v>
      </c>
      <c r="F84" s="8">
        <v>12.654583333333333</v>
      </c>
      <c r="G84" s="3">
        <v>25193</v>
      </c>
      <c r="H84" s="3">
        <v>212</v>
      </c>
      <c r="I84" s="3">
        <v>24</v>
      </c>
      <c r="J84" s="3">
        <v>97</v>
      </c>
      <c r="K84" s="2">
        <v>43.387142857142855</v>
      </c>
      <c r="L84">
        <v>0</v>
      </c>
    </row>
    <row r="85" spans="1:12" x14ac:dyDescent="0.2">
      <c r="A85" s="5">
        <v>265.98</v>
      </c>
      <c r="B85" s="11">
        <v>9.4568915992752668E-3</v>
      </c>
      <c r="C85" s="8">
        <v>0.44392523364485981</v>
      </c>
      <c r="D85" s="5">
        <v>2.7997894736842106</v>
      </c>
      <c r="E85" s="8">
        <v>0.15789473684210525</v>
      </c>
      <c r="F85" s="8">
        <v>17.731999999999999</v>
      </c>
      <c r="G85" s="3">
        <v>22629</v>
      </c>
      <c r="H85" s="3">
        <v>214</v>
      </c>
      <c r="I85" s="3">
        <v>15</v>
      </c>
      <c r="J85" s="3">
        <v>95</v>
      </c>
      <c r="K85" s="2">
        <v>132.99</v>
      </c>
      <c r="L85">
        <v>0</v>
      </c>
    </row>
    <row r="86" spans="1:12" x14ac:dyDescent="0.2">
      <c r="A86" s="5">
        <v>203.1</v>
      </c>
      <c r="B86" s="11">
        <v>8.0325644504748977E-3</v>
      </c>
      <c r="C86" s="8">
        <v>0.5067567567567568</v>
      </c>
      <c r="D86" s="5">
        <v>2.7080000000000002</v>
      </c>
      <c r="E86" s="8">
        <v>0.22666666666666666</v>
      </c>
      <c r="F86" s="8">
        <v>11.947058823529412</v>
      </c>
      <c r="G86" s="3">
        <v>18425</v>
      </c>
      <c r="H86" s="3">
        <v>148</v>
      </c>
      <c r="I86" s="3">
        <v>17</v>
      </c>
      <c r="J86" s="3">
        <v>75</v>
      </c>
      <c r="K86" s="2">
        <v>25.387499999999999</v>
      </c>
      <c r="L86">
        <v>0</v>
      </c>
    </row>
    <row r="87" spans="1:12" x14ac:dyDescent="0.2">
      <c r="A87" s="5">
        <v>103.37</v>
      </c>
      <c r="B87" s="11">
        <v>8.0669256050194208E-3</v>
      </c>
      <c r="C87" s="8">
        <v>0.37037037037037035</v>
      </c>
      <c r="D87" s="5">
        <v>3.4456666666666669</v>
      </c>
      <c r="E87" s="8">
        <v>0.2</v>
      </c>
      <c r="F87" s="8">
        <v>17.228333333333332</v>
      </c>
      <c r="G87" s="3">
        <v>10041</v>
      </c>
      <c r="H87" s="3">
        <v>81</v>
      </c>
      <c r="I87" s="3">
        <v>6</v>
      </c>
      <c r="J87" s="3">
        <v>30</v>
      </c>
      <c r="K87" s="2">
        <v>51.685000000000002</v>
      </c>
      <c r="L87">
        <v>0</v>
      </c>
    </row>
    <row r="88" spans="1:12" x14ac:dyDescent="0.2">
      <c r="A88" s="5">
        <v>100.58</v>
      </c>
      <c r="B88" s="11">
        <v>1.0132282578103011E-2</v>
      </c>
      <c r="C88" s="8">
        <v>0.5092592592592593</v>
      </c>
      <c r="D88" s="5">
        <v>1.8287272727272728</v>
      </c>
      <c r="E88" s="8">
        <v>0.18181818181818182</v>
      </c>
      <c r="F88" s="8">
        <v>10.058</v>
      </c>
      <c r="G88" s="3">
        <v>10659</v>
      </c>
      <c r="H88" s="3">
        <v>108</v>
      </c>
      <c r="I88" s="3">
        <v>10</v>
      </c>
      <c r="J88" s="3">
        <v>55</v>
      </c>
      <c r="K88" s="2">
        <v>20.116</v>
      </c>
      <c r="L88">
        <v>0</v>
      </c>
    </row>
    <row r="89" spans="1:12" x14ac:dyDescent="0.2">
      <c r="A89" s="5">
        <v>70.19</v>
      </c>
      <c r="B89" s="11">
        <v>1.172607879924953E-2</v>
      </c>
      <c r="C89" s="8">
        <v>0.4</v>
      </c>
      <c r="D89" s="5">
        <v>2.3396666666666666</v>
      </c>
      <c r="E89" s="8">
        <v>0.1</v>
      </c>
      <c r="F89" s="8">
        <v>23.396666666666668</v>
      </c>
      <c r="G89" s="3">
        <v>6396</v>
      </c>
      <c r="H89" s="3">
        <v>75</v>
      </c>
      <c r="I89" s="3">
        <v>3</v>
      </c>
      <c r="J89" s="3">
        <v>30</v>
      </c>
      <c r="K89" s="2">
        <v>0</v>
      </c>
      <c r="L89">
        <v>0</v>
      </c>
    </row>
    <row r="90" spans="1:12" x14ac:dyDescent="0.2">
      <c r="A90" s="5">
        <v>163.77000000000001</v>
      </c>
      <c r="B90" s="11">
        <v>8.4445494271879057E-3</v>
      </c>
      <c r="C90" s="8">
        <v>0.39160839160839161</v>
      </c>
      <c r="D90" s="5">
        <v>2.9244642857142855</v>
      </c>
      <c r="E90" s="8">
        <v>5.3571428571428568E-2</v>
      </c>
      <c r="F90" s="8">
        <v>54.59</v>
      </c>
      <c r="G90" s="3">
        <v>16934</v>
      </c>
      <c r="H90" s="3">
        <v>143</v>
      </c>
      <c r="I90" s="3">
        <v>3</v>
      </c>
      <c r="J90" s="3">
        <v>56</v>
      </c>
      <c r="K90" s="2">
        <v>0</v>
      </c>
      <c r="L90">
        <v>0</v>
      </c>
    </row>
    <row r="91" spans="1:12" x14ac:dyDescent="0.2">
      <c r="A91" s="5">
        <v>200.87</v>
      </c>
      <c r="B91" s="11">
        <v>6.2896350972034519E-3</v>
      </c>
      <c r="C91" s="8">
        <v>0.46280991735537191</v>
      </c>
      <c r="D91" s="5">
        <v>3.5869642857142856</v>
      </c>
      <c r="E91" s="8">
        <v>0.19642857142857142</v>
      </c>
      <c r="F91" s="8">
        <v>18.260909090909092</v>
      </c>
      <c r="G91" s="3">
        <v>19238</v>
      </c>
      <c r="H91" s="3">
        <v>121</v>
      </c>
      <c r="I91" s="3">
        <v>11</v>
      </c>
      <c r="J91" s="3">
        <v>56</v>
      </c>
      <c r="K91" s="2">
        <v>100.435</v>
      </c>
      <c r="L91">
        <v>0</v>
      </c>
    </row>
    <row r="92" spans="1:12" x14ac:dyDescent="0.2">
      <c r="A92" s="5">
        <v>149.51</v>
      </c>
      <c r="B92" s="11">
        <v>9.0595632479210323E-3</v>
      </c>
      <c r="C92" s="8">
        <v>0.32835820895522388</v>
      </c>
      <c r="D92" s="5">
        <v>3.3979545454545454</v>
      </c>
      <c r="E92" s="8">
        <v>0.13636363636363635</v>
      </c>
      <c r="F92" s="8">
        <v>24.918333333333333</v>
      </c>
      <c r="G92" s="3">
        <v>14791</v>
      </c>
      <c r="H92" s="3">
        <v>134</v>
      </c>
      <c r="I92" s="3">
        <v>6</v>
      </c>
      <c r="J92" s="3">
        <v>44</v>
      </c>
      <c r="K92" s="2">
        <v>49.836666666666666</v>
      </c>
      <c r="L92">
        <v>0</v>
      </c>
    </row>
    <row r="93" spans="1:12" x14ac:dyDescent="0.2">
      <c r="A93" s="5">
        <v>117.39</v>
      </c>
      <c r="B93" s="11">
        <v>7.5123915737298633E-3</v>
      </c>
      <c r="C93" s="8">
        <v>0.42268041237113402</v>
      </c>
      <c r="D93" s="5">
        <v>2.8631707317073172</v>
      </c>
      <c r="E93" s="8">
        <v>9.7560975609756101E-2</v>
      </c>
      <c r="F93" s="8">
        <v>29.3475</v>
      </c>
      <c r="G93" s="3">
        <v>12912</v>
      </c>
      <c r="H93" s="3">
        <v>97</v>
      </c>
      <c r="I93" s="3">
        <v>4</v>
      </c>
      <c r="J93" s="3">
        <v>41</v>
      </c>
      <c r="K93" s="2">
        <v>0</v>
      </c>
      <c r="L93">
        <v>0</v>
      </c>
    </row>
    <row r="94" spans="1:12" x14ac:dyDescent="0.2">
      <c r="A94" s="5">
        <v>109.12</v>
      </c>
      <c r="B94" s="11">
        <v>7.6785448039361857E-3</v>
      </c>
      <c r="C94" s="8">
        <v>0.33980582524271846</v>
      </c>
      <c r="D94" s="5">
        <v>3.1177142857142859</v>
      </c>
      <c r="E94" s="8">
        <v>0.2</v>
      </c>
      <c r="F94" s="8">
        <v>15.588571428571429</v>
      </c>
      <c r="G94" s="3">
        <v>13414</v>
      </c>
      <c r="H94" s="3">
        <v>103</v>
      </c>
      <c r="I94" s="3">
        <v>7</v>
      </c>
      <c r="J94" s="3">
        <v>35</v>
      </c>
      <c r="K94" s="2">
        <v>109.12</v>
      </c>
      <c r="L94">
        <v>0</v>
      </c>
    </row>
    <row r="95" spans="1:12" x14ac:dyDescent="0.2">
      <c r="A95" s="5">
        <v>130.63</v>
      </c>
      <c r="B95" s="11">
        <v>6.2811497234928652E-3</v>
      </c>
      <c r="C95" s="8">
        <v>0.47826086956521741</v>
      </c>
      <c r="D95" s="5">
        <v>2.9688636363636363</v>
      </c>
      <c r="E95" s="8">
        <v>0.13636363636363635</v>
      </c>
      <c r="F95" s="8">
        <v>21.771666666666668</v>
      </c>
      <c r="G95" s="3">
        <v>14647</v>
      </c>
      <c r="H95" s="3">
        <v>92</v>
      </c>
      <c r="I95" s="3">
        <v>6</v>
      </c>
      <c r="J95" s="3">
        <v>44</v>
      </c>
      <c r="K95" s="2">
        <v>43.543333333333337</v>
      </c>
      <c r="L95">
        <v>0</v>
      </c>
    </row>
    <row r="96" spans="1:12" x14ac:dyDescent="0.2">
      <c r="A96" s="5">
        <v>150.80000000000001</v>
      </c>
      <c r="B96" s="11">
        <v>6.7371202113606339E-3</v>
      </c>
      <c r="C96" s="8">
        <v>0.46078431372549017</v>
      </c>
      <c r="D96" s="5">
        <v>3.2085106382978723</v>
      </c>
      <c r="E96" s="8">
        <v>0.1276595744680851</v>
      </c>
      <c r="F96" s="8">
        <v>25.133333333333333</v>
      </c>
      <c r="G96" s="3">
        <v>15140</v>
      </c>
      <c r="H96" s="3">
        <v>102</v>
      </c>
      <c r="I96" s="3">
        <v>6</v>
      </c>
      <c r="J96" s="3">
        <v>47</v>
      </c>
      <c r="K96" s="2">
        <v>75.400000000000006</v>
      </c>
      <c r="L96">
        <v>0</v>
      </c>
    </row>
    <row r="97" spans="1:12" x14ac:dyDescent="0.2">
      <c r="A97" s="5">
        <v>261.45999999999998</v>
      </c>
      <c r="B97" s="11">
        <v>5.4601929050188003E-3</v>
      </c>
      <c r="C97" s="8">
        <v>0.3413173652694611</v>
      </c>
      <c r="D97" s="5">
        <v>4.5870175438596492</v>
      </c>
      <c r="E97" s="8">
        <v>0.24561403508771928</v>
      </c>
      <c r="F97" s="8">
        <v>18.675714285714285</v>
      </c>
      <c r="G97" s="3">
        <v>30585</v>
      </c>
      <c r="H97" s="3">
        <v>167</v>
      </c>
      <c r="I97" s="3">
        <v>14</v>
      </c>
      <c r="J97" s="3">
        <v>57</v>
      </c>
      <c r="K97" s="2">
        <v>43.576666666666668</v>
      </c>
      <c r="L97">
        <v>0</v>
      </c>
    </row>
    <row r="98" spans="1:12" x14ac:dyDescent="0.2">
      <c r="A98" s="5">
        <v>145.97999999999999</v>
      </c>
      <c r="B98" s="11">
        <v>6.559031281533804E-3</v>
      </c>
      <c r="C98" s="8">
        <v>0.3504273504273504</v>
      </c>
      <c r="D98" s="5">
        <v>3.5604878048780488</v>
      </c>
      <c r="E98" s="8">
        <v>9.7560975609756101E-2</v>
      </c>
      <c r="F98" s="8">
        <v>36.494999999999997</v>
      </c>
      <c r="G98" s="3">
        <v>17838</v>
      </c>
      <c r="H98" s="3">
        <v>117</v>
      </c>
      <c r="I98" s="3">
        <v>4</v>
      </c>
      <c r="J98" s="3">
        <v>41</v>
      </c>
      <c r="K98" s="2">
        <v>145.97999999999999</v>
      </c>
      <c r="L98">
        <v>0</v>
      </c>
    </row>
    <row r="99" spans="1:12" x14ac:dyDescent="0.2">
      <c r="A99" s="5">
        <v>127.62</v>
      </c>
      <c r="B99" s="11">
        <v>5.9738016409961138E-3</v>
      </c>
      <c r="C99" s="8">
        <v>0.33734939759036142</v>
      </c>
      <c r="D99" s="5">
        <v>4.5578571428571433</v>
      </c>
      <c r="E99" s="8">
        <v>0.2857142857142857</v>
      </c>
      <c r="F99" s="8">
        <v>15.952500000000001</v>
      </c>
      <c r="G99" s="3">
        <v>13894</v>
      </c>
      <c r="H99" s="3">
        <v>83</v>
      </c>
      <c r="I99" s="3">
        <v>8</v>
      </c>
      <c r="J99" s="3">
        <v>28</v>
      </c>
      <c r="K99" s="2">
        <v>0</v>
      </c>
      <c r="L99">
        <v>0</v>
      </c>
    </row>
    <row r="100" spans="1:12" x14ac:dyDescent="0.2">
      <c r="A100" s="5">
        <v>193.53</v>
      </c>
      <c r="B100" s="11">
        <v>6.8149602006324283E-3</v>
      </c>
      <c r="C100" s="8">
        <v>0.32800000000000001</v>
      </c>
      <c r="D100" s="5">
        <v>4.7202439024390248</v>
      </c>
      <c r="E100" s="8">
        <v>0.1951219512195122</v>
      </c>
      <c r="F100" s="8">
        <v>24.19125</v>
      </c>
      <c r="G100" s="3">
        <v>18342</v>
      </c>
      <c r="H100" s="3">
        <v>125</v>
      </c>
      <c r="I100" s="3">
        <v>8</v>
      </c>
      <c r="J100" s="3">
        <v>41</v>
      </c>
      <c r="K100" s="2">
        <v>38.706000000000003</v>
      </c>
      <c r="L100">
        <v>0</v>
      </c>
    </row>
    <row r="101" spans="1:12" x14ac:dyDescent="0.2">
      <c r="A101" s="5">
        <v>271.39999999999998</v>
      </c>
      <c r="B101" s="11">
        <v>6.5929949428731975E-3</v>
      </c>
      <c r="C101" s="8">
        <v>0.39772727272727271</v>
      </c>
      <c r="D101" s="5">
        <v>3.8771428571428572</v>
      </c>
      <c r="E101" s="8">
        <v>0.22857142857142856</v>
      </c>
      <c r="F101" s="8">
        <v>16.962499999999999</v>
      </c>
      <c r="G101" s="3">
        <v>26695</v>
      </c>
      <c r="H101" s="3">
        <v>176</v>
      </c>
      <c r="I101" s="3">
        <v>16</v>
      </c>
      <c r="J101" s="3">
        <v>70</v>
      </c>
      <c r="K101" s="2">
        <v>90.466666666666669</v>
      </c>
      <c r="L101">
        <v>0</v>
      </c>
    </row>
    <row r="102" spans="1:12" x14ac:dyDescent="0.2">
      <c r="A102" s="5">
        <v>289.44</v>
      </c>
      <c r="B102" s="11">
        <v>7.0118463298520133E-3</v>
      </c>
      <c r="C102" s="8">
        <v>0.38421052631578945</v>
      </c>
      <c r="D102" s="5">
        <v>3.9649315068493149</v>
      </c>
      <c r="E102" s="8">
        <v>0.30136986301369861</v>
      </c>
      <c r="F102" s="8">
        <v>13.156363636363636</v>
      </c>
      <c r="G102" s="3">
        <v>27097</v>
      </c>
      <c r="H102" s="3">
        <v>190</v>
      </c>
      <c r="I102" s="3">
        <v>22</v>
      </c>
      <c r="J102" s="3">
        <v>73</v>
      </c>
      <c r="K102" s="2">
        <v>41.348571428571425</v>
      </c>
      <c r="L102">
        <v>0</v>
      </c>
    </row>
    <row r="103" spans="1:12" x14ac:dyDescent="0.2">
      <c r="A103" s="5">
        <v>348.93</v>
      </c>
      <c r="B103" s="11">
        <v>7.9463070250419474E-3</v>
      </c>
      <c r="C103" s="8">
        <v>0.4063745019920319</v>
      </c>
      <c r="D103" s="5">
        <v>3.4208823529411765</v>
      </c>
      <c r="E103" s="8">
        <v>0.26470588235294118</v>
      </c>
      <c r="F103" s="8">
        <v>12.923333333333334</v>
      </c>
      <c r="G103" s="3">
        <v>31587</v>
      </c>
      <c r="H103" s="3">
        <v>251</v>
      </c>
      <c r="I103" s="3">
        <v>27</v>
      </c>
      <c r="J103" s="3">
        <v>102</v>
      </c>
      <c r="K103" s="2">
        <v>69.786000000000001</v>
      </c>
      <c r="L103">
        <v>0</v>
      </c>
    </row>
    <row r="104" spans="1:12" x14ac:dyDescent="0.2">
      <c r="A104" s="5">
        <v>339.6</v>
      </c>
      <c r="B104" s="11">
        <v>9.4534711964549475E-3</v>
      </c>
      <c r="C104" s="8">
        <v>0.40234375</v>
      </c>
      <c r="D104" s="5">
        <v>3.2970873786407768</v>
      </c>
      <c r="E104" s="8">
        <v>0.20388349514563106</v>
      </c>
      <c r="F104" s="8">
        <v>16.171428571428571</v>
      </c>
      <c r="G104" s="3">
        <v>27080</v>
      </c>
      <c r="H104" s="3">
        <v>256</v>
      </c>
      <c r="I104" s="3">
        <v>21</v>
      </c>
      <c r="J104" s="3">
        <v>103</v>
      </c>
      <c r="K104" s="2">
        <v>67.92</v>
      </c>
      <c r="L104">
        <v>0</v>
      </c>
    </row>
    <row r="105" spans="1:12" x14ac:dyDescent="0.2">
      <c r="A105" s="5">
        <v>290.36</v>
      </c>
      <c r="B105" s="11">
        <v>7.8772612777650557E-3</v>
      </c>
      <c r="C105" s="8">
        <v>0.44186046511627908</v>
      </c>
      <c r="D105" s="5">
        <v>3.8205263157894738</v>
      </c>
      <c r="E105" s="8">
        <v>0.18421052631578946</v>
      </c>
      <c r="F105" s="8">
        <v>20.74</v>
      </c>
      <c r="G105" s="3">
        <v>21835</v>
      </c>
      <c r="H105" s="3">
        <v>172</v>
      </c>
      <c r="I105" s="3">
        <v>14</v>
      </c>
      <c r="J105" s="3">
        <v>76</v>
      </c>
      <c r="K105" s="2">
        <v>48.393333333333331</v>
      </c>
      <c r="L105">
        <v>0</v>
      </c>
    </row>
    <row r="106" spans="1:12" x14ac:dyDescent="0.2">
      <c r="A106" s="5">
        <v>391.32</v>
      </c>
      <c r="B106" s="11">
        <v>7.7267670845735242E-3</v>
      </c>
      <c r="C106" s="8">
        <v>0.39299610894941633</v>
      </c>
      <c r="D106" s="5">
        <v>3.8744554455445543</v>
      </c>
      <c r="E106" s="8">
        <v>0.25742574257425743</v>
      </c>
      <c r="F106" s="8">
        <v>15.05076923076923</v>
      </c>
      <c r="G106" s="3">
        <v>33261</v>
      </c>
      <c r="H106" s="3">
        <v>257</v>
      </c>
      <c r="I106" s="3">
        <v>26</v>
      </c>
      <c r="J106" s="3">
        <v>101</v>
      </c>
      <c r="K106" s="2">
        <v>48.914999999999999</v>
      </c>
      <c r="L106">
        <v>0</v>
      </c>
    </row>
    <row r="107" spans="1:12" x14ac:dyDescent="0.2">
      <c r="A107" s="5">
        <v>369.72</v>
      </c>
      <c r="B107" s="11">
        <v>8.9130212068435615E-3</v>
      </c>
      <c r="C107" s="8">
        <v>0.36398467432950193</v>
      </c>
      <c r="D107" s="5">
        <v>3.8917894736842107</v>
      </c>
      <c r="E107" s="8">
        <v>0.18947368421052632</v>
      </c>
      <c r="F107" s="8">
        <v>20.54</v>
      </c>
      <c r="G107" s="3">
        <v>29283</v>
      </c>
      <c r="H107" s="3">
        <v>261</v>
      </c>
      <c r="I107" s="3">
        <v>18</v>
      </c>
      <c r="J107" s="3">
        <v>95</v>
      </c>
      <c r="K107" s="2">
        <v>46.215000000000003</v>
      </c>
      <c r="L107">
        <v>0</v>
      </c>
    </row>
    <row r="108" spans="1:12" x14ac:dyDescent="0.2">
      <c r="A108" s="5">
        <v>372.02</v>
      </c>
      <c r="B108" s="11">
        <v>1.0348141030379185E-2</v>
      </c>
      <c r="C108" s="8">
        <v>0.38571428571428573</v>
      </c>
      <c r="D108" s="5">
        <v>3.4446296296296297</v>
      </c>
      <c r="E108" s="8">
        <v>0.29629629629629628</v>
      </c>
      <c r="F108" s="8">
        <v>11.625624999999999</v>
      </c>
      <c r="G108" s="3">
        <v>27058</v>
      </c>
      <c r="H108" s="3">
        <v>280</v>
      </c>
      <c r="I108" s="3">
        <v>32</v>
      </c>
      <c r="J108" s="3">
        <v>108</v>
      </c>
      <c r="K108" s="2">
        <v>28.616923076923076</v>
      </c>
      <c r="L108">
        <v>1</v>
      </c>
    </row>
    <row r="109" spans="1:12" x14ac:dyDescent="0.2">
      <c r="A109" s="5">
        <v>362.16</v>
      </c>
      <c r="B109" s="11">
        <v>9.1618865519439135E-3</v>
      </c>
      <c r="C109" s="8">
        <v>0.42173913043478262</v>
      </c>
      <c r="D109" s="5">
        <v>3.7336082474226804</v>
      </c>
      <c r="E109" s="8">
        <v>0.23711340206185566</v>
      </c>
      <c r="F109" s="8">
        <v>15.746086956521738</v>
      </c>
      <c r="G109" s="3">
        <v>25104</v>
      </c>
      <c r="H109" s="3">
        <v>230</v>
      </c>
      <c r="I109" s="3">
        <v>23</v>
      </c>
      <c r="J109" s="3">
        <v>97</v>
      </c>
      <c r="K109" s="2">
        <v>60.36</v>
      </c>
      <c r="L109">
        <v>0</v>
      </c>
    </row>
    <row r="110" spans="1:12" x14ac:dyDescent="0.2">
      <c r="A110" s="5">
        <v>316.17</v>
      </c>
      <c r="B110" s="11">
        <v>9.0740824342016163E-3</v>
      </c>
      <c r="C110" s="8">
        <v>0.39303482587064675</v>
      </c>
      <c r="D110" s="5">
        <v>4.0021518987341773</v>
      </c>
      <c r="E110" s="8">
        <v>0.20253164556962025</v>
      </c>
      <c r="F110" s="8">
        <v>19.760625000000001</v>
      </c>
      <c r="G110" s="3">
        <v>22151</v>
      </c>
      <c r="H110" s="3">
        <v>201</v>
      </c>
      <c r="I110" s="3">
        <v>16</v>
      </c>
      <c r="J110" s="3">
        <v>79</v>
      </c>
      <c r="K110" s="2">
        <v>45.167142857142856</v>
      </c>
      <c r="L110">
        <v>0</v>
      </c>
    </row>
    <row r="111" spans="1:12" x14ac:dyDescent="0.2">
      <c r="A111" s="5">
        <v>292.45</v>
      </c>
      <c r="B111" s="11">
        <v>1.0539460539460539E-2</v>
      </c>
      <c r="C111" s="8">
        <v>0.4218009478672986</v>
      </c>
      <c r="D111" s="5">
        <v>3.2859550561797755</v>
      </c>
      <c r="E111" s="8">
        <v>0.25842696629213485</v>
      </c>
      <c r="F111" s="8">
        <v>12.715217391304348</v>
      </c>
      <c r="G111" s="3">
        <v>20020</v>
      </c>
      <c r="H111" s="3">
        <v>211</v>
      </c>
      <c r="I111" s="3">
        <v>23</v>
      </c>
      <c r="J111" s="3">
        <v>89</v>
      </c>
      <c r="K111" s="2">
        <v>36.556249999999999</v>
      </c>
      <c r="L111">
        <v>0</v>
      </c>
    </row>
    <row r="112" spans="1:12" x14ac:dyDescent="0.2">
      <c r="A112" s="5">
        <v>287.89</v>
      </c>
      <c r="B112" s="11">
        <v>1.0291670316195147E-2</v>
      </c>
      <c r="C112" s="8">
        <v>0.48510638297872338</v>
      </c>
      <c r="D112" s="5">
        <v>2.5253508771929822</v>
      </c>
      <c r="E112" s="8">
        <v>0.22807017543859648</v>
      </c>
      <c r="F112" s="8">
        <v>11.072692307692307</v>
      </c>
      <c r="G112" s="3">
        <v>22834</v>
      </c>
      <c r="H112" s="3">
        <v>235</v>
      </c>
      <c r="I112" s="3">
        <v>26</v>
      </c>
      <c r="J112" s="3">
        <v>114</v>
      </c>
      <c r="K112" s="2">
        <v>28.789000000000001</v>
      </c>
      <c r="L112">
        <v>1</v>
      </c>
    </row>
    <row r="113" spans="1:12" x14ac:dyDescent="0.2">
      <c r="A113" s="5">
        <v>375.21</v>
      </c>
      <c r="B113" s="11">
        <v>8.2525127843413853E-3</v>
      </c>
      <c r="C113" s="8">
        <v>0.4358974358974359</v>
      </c>
      <c r="D113" s="5">
        <v>3.678529411764706</v>
      </c>
      <c r="E113" s="8">
        <v>0.17647058823529413</v>
      </c>
      <c r="F113" s="8">
        <v>20.844999999999999</v>
      </c>
      <c r="G113" s="3">
        <v>28355</v>
      </c>
      <c r="H113" s="3">
        <v>234</v>
      </c>
      <c r="I113" s="3">
        <v>18</v>
      </c>
      <c r="J113" s="3">
        <v>102</v>
      </c>
      <c r="K113" s="2">
        <v>46.901249999999997</v>
      </c>
      <c r="L113">
        <v>0</v>
      </c>
    </row>
    <row r="114" spans="1:12" x14ac:dyDescent="0.2">
      <c r="A114" s="5">
        <v>357.8</v>
      </c>
      <c r="B114" s="11">
        <v>7.7904527206963713E-3</v>
      </c>
      <c r="C114" s="8">
        <v>0.47959183673469385</v>
      </c>
      <c r="D114" s="5">
        <v>3.8063829787234043</v>
      </c>
      <c r="E114" s="8">
        <v>0.23404255319148937</v>
      </c>
      <c r="F114" s="8">
        <v>16.263636363636362</v>
      </c>
      <c r="G114" s="3">
        <v>25159</v>
      </c>
      <c r="H114" s="3">
        <v>196</v>
      </c>
      <c r="I114" s="3">
        <v>22</v>
      </c>
      <c r="J114" s="3">
        <v>94</v>
      </c>
      <c r="K114" s="2">
        <v>51.114285714285714</v>
      </c>
      <c r="L114">
        <v>0</v>
      </c>
    </row>
    <row r="115" spans="1:12" x14ac:dyDescent="0.2">
      <c r="A115" s="5">
        <v>307.31</v>
      </c>
      <c r="B115" s="11">
        <v>8.6687047196281255E-3</v>
      </c>
      <c r="C115" s="8">
        <v>0.45893719806763283</v>
      </c>
      <c r="D115" s="5">
        <v>3.2348421052631577</v>
      </c>
      <c r="E115" s="8">
        <v>0.23157894736842105</v>
      </c>
      <c r="F115" s="8">
        <v>13.968636363636364</v>
      </c>
      <c r="G115" s="3">
        <v>23879</v>
      </c>
      <c r="H115" s="3">
        <v>207</v>
      </c>
      <c r="I115" s="3">
        <v>22</v>
      </c>
      <c r="J115" s="3">
        <v>95</v>
      </c>
      <c r="K115" s="2">
        <v>34.145555555555553</v>
      </c>
      <c r="L115">
        <v>1</v>
      </c>
    </row>
    <row r="116" spans="1:12" x14ac:dyDescent="0.2">
      <c r="A116" s="5">
        <v>403.3</v>
      </c>
      <c r="B116" s="11">
        <v>9.8281740990840416E-3</v>
      </c>
      <c r="C116" s="8">
        <v>0.46258503401360546</v>
      </c>
      <c r="D116" s="5">
        <v>2.9654411764705881</v>
      </c>
      <c r="E116" s="8">
        <v>0.17647058823529413</v>
      </c>
      <c r="F116" s="8">
        <v>16.804166666666667</v>
      </c>
      <c r="G116" s="3">
        <v>29914</v>
      </c>
      <c r="H116" s="3">
        <v>294</v>
      </c>
      <c r="I116" s="3">
        <v>24</v>
      </c>
      <c r="J116" s="3">
        <v>136</v>
      </c>
      <c r="K116" s="2">
        <v>134.43333333333334</v>
      </c>
      <c r="L116">
        <v>0</v>
      </c>
    </row>
    <row r="117" spans="1:12" x14ac:dyDescent="0.2">
      <c r="A117" s="5">
        <v>350.28</v>
      </c>
      <c r="B117" s="11">
        <v>8.7744126804415509E-3</v>
      </c>
      <c r="C117" s="8">
        <v>0.45622119815668205</v>
      </c>
      <c r="D117" s="5">
        <v>3.5381818181818181</v>
      </c>
      <c r="E117" s="8">
        <v>0.25252525252525254</v>
      </c>
      <c r="F117" s="8">
        <v>14.011200000000001</v>
      </c>
      <c r="G117" s="3">
        <v>24731</v>
      </c>
      <c r="H117" s="3">
        <v>217</v>
      </c>
      <c r="I117" s="3">
        <v>25</v>
      </c>
      <c r="J117" s="3">
        <v>99</v>
      </c>
      <c r="K117" s="2">
        <v>29.19</v>
      </c>
      <c r="L117">
        <v>1</v>
      </c>
    </row>
    <row r="118" spans="1:12" x14ac:dyDescent="0.2">
      <c r="A118" s="5">
        <v>502.65</v>
      </c>
      <c r="B118" s="11">
        <v>9.0677478563405741E-3</v>
      </c>
      <c r="C118" s="8">
        <v>0.43202416918429004</v>
      </c>
      <c r="D118" s="5">
        <v>3.5150349650349648</v>
      </c>
      <c r="E118" s="8">
        <v>0.17482517482517482</v>
      </c>
      <c r="F118" s="8">
        <v>20.106000000000002</v>
      </c>
      <c r="G118" s="3">
        <v>36503</v>
      </c>
      <c r="H118" s="3">
        <v>331</v>
      </c>
      <c r="I118" s="3">
        <v>25</v>
      </c>
      <c r="J118" s="3">
        <v>143</v>
      </c>
      <c r="K118" s="2">
        <v>35.903571428571432</v>
      </c>
      <c r="L118">
        <v>1</v>
      </c>
    </row>
    <row r="119" spans="1:12" x14ac:dyDescent="0.2">
      <c r="A119" s="5">
        <v>443.47</v>
      </c>
      <c r="B119" s="11">
        <v>6.9284736979999999E-3</v>
      </c>
      <c r="C119" s="8">
        <v>0.44537815126050423</v>
      </c>
      <c r="D119" s="5">
        <v>4.1836792452830185</v>
      </c>
      <c r="E119" s="8">
        <v>0.17924528301886791</v>
      </c>
      <c r="F119" s="8">
        <v>23.340526315789475</v>
      </c>
      <c r="G119" s="3">
        <v>34351</v>
      </c>
      <c r="H119" s="3">
        <v>238</v>
      </c>
      <c r="I119" s="3">
        <v>19</v>
      </c>
      <c r="J119" s="3">
        <v>106</v>
      </c>
      <c r="K119" s="2">
        <v>147.82333333333332</v>
      </c>
      <c r="L119">
        <v>0</v>
      </c>
    </row>
    <row r="120" spans="1:12" x14ac:dyDescent="0.2">
      <c r="A120" s="5">
        <v>400.88</v>
      </c>
      <c r="B120" s="11">
        <v>6.198290691641864E-3</v>
      </c>
      <c r="C120" s="8">
        <v>0.32599118942731276</v>
      </c>
      <c r="D120" s="5">
        <v>5.4172972972972975</v>
      </c>
      <c r="E120" s="8">
        <v>0.16216216216216217</v>
      </c>
      <c r="F120" s="8">
        <v>33.406666666666666</v>
      </c>
      <c r="G120" s="3">
        <v>36623</v>
      </c>
      <c r="H120" s="3">
        <v>227</v>
      </c>
      <c r="I120" s="3">
        <v>12</v>
      </c>
      <c r="J120" s="3">
        <v>74</v>
      </c>
      <c r="K120" s="2">
        <v>100.22</v>
      </c>
      <c r="L120">
        <v>0</v>
      </c>
    </row>
    <row r="121" spans="1:12" x14ac:dyDescent="0.2">
      <c r="A121" s="5">
        <v>225.28</v>
      </c>
      <c r="B121" s="11">
        <v>8.8570735258432422E-3</v>
      </c>
      <c r="C121" s="8">
        <v>0.4178082191780822</v>
      </c>
      <c r="D121" s="5">
        <v>3.6931147540983607</v>
      </c>
      <c r="E121" s="8">
        <v>0.16393442622950818</v>
      </c>
      <c r="F121" s="8">
        <v>22.527999999999999</v>
      </c>
      <c r="G121" s="3">
        <v>16484</v>
      </c>
      <c r="H121" s="3">
        <v>146</v>
      </c>
      <c r="I121" s="3">
        <v>10</v>
      </c>
      <c r="J121" s="3">
        <v>61</v>
      </c>
      <c r="K121" s="2">
        <v>37.546666666666667</v>
      </c>
      <c r="L121">
        <v>0</v>
      </c>
    </row>
    <row r="122" spans="1:12" x14ac:dyDescent="0.2">
      <c r="A122" s="5">
        <v>231.25</v>
      </c>
      <c r="B122" s="11">
        <v>8.9270085769298096E-3</v>
      </c>
      <c r="C122" s="8">
        <v>0.42483660130718953</v>
      </c>
      <c r="D122" s="5">
        <v>3.5576923076923075</v>
      </c>
      <c r="E122" s="8">
        <v>0.12307692307692308</v>
      </c>
      <c r="F122" s="8">
        <v>28.90625</v>
      </c>
      <c r="G122" s="3">
        <v>17139</v>
      </c>
      <c r="H122" s="3">
        <v>153</v>
      </c>
      <c r="I122" s="3">
        <v>8</v>
      </c>
      <c r="J122" s="3">
        <v>65</v>
      </c>
      <c r="K122" s="2">
        <v>115.625</v>
      </c>
      <c r="L122">
        <v>0</v>
      </c>
    </row>
    <row r="123" spans="1:12" x14ac:dyDescent="0.2">
      <c r="A123" s="5">
        <v>314.33</v>
      </c>
      <c r="B123" s="11">
        <v>8.5235421874359715E-3</v>
      </c>
      <c r="C123" s="8">
        <v>0.50480769230769229</v>
      </c>
      <c r="D123" s="5">
        <v>2.9936190476190476</v>
      </c>
      <c r="E123" s="8">
        <v>0.16190476190476191</v>
      </c>
      <c r="F123" s="8">
        <v>18.489999999999998</v>
      </c>
      <c r="G123" s="3">
        <v>24403</v>
      </c>
      <c r="H123" s="3">
        <v>208</v>
      </c>
      <c r="I123" s="3">
        <v>17</v>
      </c>
      <c r="J123" s="3">
        <v>105</v>
      </c>
      <c r="K123" s="2">
        <v>39.291249999999998</v>
      </c>
      <c r="L123">
        <v>0</v>
      </c>
    </row>
    <row r="124" spans="1:12" x14ac:dyDescent="0.2">
      <c r="A124" s="5">
        <v>233.34</v>
      </c>
      <c r="B124" s="11">
        <v>8.6872035206035318E-3</v>
      </c>
      <c r="C124" s="8">
        <v>0.48684210526315791</v>
      </c>
      <c r="D124" s="5">
        <v>3.1532432432432431</v>
      </c>
      <c r="E124" s="8">
        <v>0.20270270270270271</v>
      </c>
      <c r="F124" s="8">
        <v>15.555999999999999</v>
      </c>
      <c r="G124" s="3">
        <v>17497</v>
      </c>
      <c r="H124" s="3">
        <v>152</v>
      </c>
      <c r="I124" s="3">
        <v>15</v>
      </c>
      <c r="J124" s="3">
        <v>74</v>
      </c>
      <c r="K124" s="2">
        <v>116.67</v>
      </c>
      <c r="L124">
        <v>0</v>
      </c>
    </row>
    <row r="125" spans="1:12" x14ac:dyDescent="0.2">
      <c r="A125" s="5">
        <v>496.68</v>
      </c>
      <c r="B125" s="11">
        <v>6.7973338612815947E-3</v>
      </c>
      <c r="C125" s="8">
        <v>0.48220064724919093</v>
      </c>
      <c r="D125" s="5">
        <v>3.3334228187919464</v>
      </c>
      <c r="E125" s="8">
        <v>0.18791946308724833</v>
      </c>
      <c r="F125" s="8">
        <v>17.738571428571429</v>
      </c>
      <c r="G125" s="3">
        <v>45459</v>
      </c>
      <c r="H125" s="3">
        <v>309</v>
      </c>
      <c r="I125" s="3">
        <v>28</v>
      </c>
      <c r="J125" s="3">
        <v>149</v>
      </c>
      <c r="K125" s="2">
        <v>31.0425</v>
      </c>
      <c r="L125">
        <v>1</v>
      </c>
    </row>
    <row r="126" spans="1:12" x14ac:dyDescent="0.2">
      <c r="A126" s="5">
        <v>508.49</v>
      </c>
      <c r="B126" s="11">
        <v>6.7805239285383687E-3</v>
      </c>
      <c r="C126" s="8">
        <v>0.41638225255972694</v>
      </c>
      <c r="D126" s="5">
        <v>4.1679508196721313</v>
      </c>
      <c r="E126" s="8">
        <v>0.1721311475409836</v>
      </c>
      <c r="F126" s="8">
        <v>24.213809523809523</v>
      </c>
      <c r="G126" s="3">
        <v>43212</v>
      </c>
      <c r="H126" s="3">
        <v>293</v>
      </c>
      <c r="I126" s="3">
        <v>21</v>
      </c>
      <c r="J126" s="3">
        <v>122</v>
      </c>
      <c r="K126" s="2">
        <v>50.848999999999997</v>
      </c>
      <c r="L126">
        <v>1</v>
      </c>
    </row>
    <row r="127" spans="1:12" x14ac:dyDescent="0.2">
      <c r="A127" s="5">
        <v>458.79</v>
      </c>
      <c r="B127" s="11">
        <v>9.6443288423882865E-3</v>
      </c>
      <c r="C127" s="8">
        <v>0.42424242424242425</v>
      </c>
      <c r="D127" s="5">
        <v>3.2770714285714284</v>
      </c>
      <c r="E127" s="8">
        <v>0.23571428571428571</v>
      </c>
      <c r="F127" s="8">
        <v>13.902727272727272</v>
      </c>
      <c r="G127" s="3">
        <v>34217</v>
      </c>
      <c r="H127" s="3">
        <v>330</v>
      </c>
      <c r="I127" s="3">
        <v>33</v>
      </c>
      <c r="J127" s="3">
        <v>140</v>
      </c>
      <c r="K127" s="2">
        <v>25.488333333333333</v>
      </c>
      <c r="L127">
        <v>1</v>
      </c>
    </row>
    <row r="128" spans="1:12" x14ac:dyDescent="0.2">
      <c r="A128" s="5">
        <v>498.42</v>
      </c>
      <c r="B128" s="11">
        <v>7.8969132673478645E-3</v>
      </c>
      <c r="C128" s="8">
        <v>0.41891891891891891</v>
      </c>
      <c r="D128" s="5">
        <v>4.0195161290322581</v>
      </c>
      <c r="E128" s="8">
        <v>0.20967741935483872</v>
      </c>
      <c r="F128" s="8">
        <v>19.170000000000002</v>
      </c>
      <c r="G128" s="3">
        <v>37483</v>
      </c>
      <c r="H128" s="3">
        <v>296</v>
      </c>
      <c r="I128" s="3">
        <v>26</v>
      </c>
      <c r="J128" s="3">
        <v>124</v>
      </c>
      <c r="K128" s="2">
        <v>55.38</v>
      </c>
      <c r="L128">
        <v>1</v>
      </c>
    </row>
    <row r="129" spans="1:12" x14ac:dyDescent="0.2">
      <c r="A129" s="5">
        <v>421.95</v>
      </c>
      <c r="B129" s="11">
        <v>7.71509871219455E-3</v>
      </c>
      <c r="C129" s="8">
        <v>0.44486692015209123</v>
      </c>
      <c r="D129" s="5">
        <v>3.6064102564102565</v>
      </c>
      <c r="E129" s="8">
        <v>0.17094017094017094</v>
      </c>
      <c r="F129" s="8">
        <v>21.0975</v>
      </c>
      <c r="G129" s="3">
        <v>34089</v>
      </c>
      <c r="H129" s="3">
        <v>263</v>
      </c>
      <c r="I129" s="3">
        <v>20</v>
      </c>
      <c r="J129" s="3">
        <v>117</v>
      </c>
      <c r="K129" s="2">
        <v>52.743749999999999</v>
      </c>
      <c r="L129">
        <v>0</v>
      </c>
    </row>
    <row r="130" spans="1:12" x14ac:dyDescent="0.2">
      <c r="A130" s="5">
        <v>472.98</v>
      </c>
      <c r="B130" s="11">
        <v>9.6432989170221889E-3</v>
      </c>
      <c r="C130" s="8">
        <v>0.45549738219895286</v>
      </c>
      <c r="D130" s="5">
        <v>2.7182758620689653</v>
      </c>
      <c r="E130" s="8">
        <v>0.20114942528735633</v>
      </c>
      <c r="F130" s="8">
        <v>13.513714285714286</v>
      </c>
      <c r="G130" s="3">
        <v>39613</v>
      </c>
      <c r="H130" s="3">
        <v>382</v>
      </c>
      <c r="I130" s="3">
        <v>35</v>
      </c>
      <c r="J130" s="3">
        <v>174</v>
      </c>
      <c r="K130" s="2">
        <v>52.553333333333335</v>
      </c>
      <c r="L130">
        <v>1</v>
      </c>
    </row>
    <row r="131" spans="1:12" x14ac:dyDescent="0.2">
      <c r="A131" s="5">
        <v>483.68</v>
      </c>
      <c r="B131" s="11">
        <v>9.4309423555194397E-3</v>
      </c>
      <c r="C131" s="8">
        <v>0.4516971279373368</v>
      </c>
      <c r="D131" s="5">
        <v>2.7958381502890175</v>
      </c>
      <c r="E131" s="8">
        <v>0.19075144508670519</v>
      </c>
      <c r="F131" s="8">
        <v>14.656969696969696</v>
      </c>
      <c r="G131" s="3">
        <v>40611</v>
      </c>
      <c r="H131" s="3">
        <v>383</v>
      </c>
      <c r="I131" s="3">
        <v>33</v>
      </c>
      <c r="J131" s="3">
        <v>173</v>
      </c>
      <c r="K131" s="2">
        <v>96.736000000000004</v>
      </c>
      <c r="L131">
        <v>0</v>
      </c>
    </row>
    <row r="132" spans="1:12" x14ac:dyDescent="0.2">
      <c r="A132" s="5">
        <v>492.95</v>
      </c>
      <c r="B132" s="11">
        <v>8.200562324273665E-3</v>
      </c>
      <c r="C132" s="8">
        <v>0.42857142857142855</v>
      </c>
      <c r="D132" s="5">
        <v>3.6514814814814813</v>
      </c>
      <c r="E132" s="8">
        <v>0.22222222222222221</v>
      </c>
      <c r="F132" s="8">
        <v>16.431666666666668</v>
      </c>
      <c r="G132" s="3">
        <v>38412</v>
      </c>
      <c r="H132" s="3">
        <v>315</v>
      </c>
      <c r="I132" s="3">
        <v>30</v>
      </c>
      <c r="J132" s="3">
        <v>135</v>
      </c>
      <c r="K132" s="2">
        <v>28.997058823529411</v>
      </c>
      <c r="L132">
        <v>1</v>
      </c>
    </row>
    <row r="133" spans="1:12" x14ac:dyDescent="0.2">
      <c r="A133" s="5">
        <v>389.16</v>
      </c>
      <c r="B133" s="11">
        <v>7.683103469991813E-3</v>
      </c>
      <c r="C133" s="8">
        <v>0.43032786885245899</v>
      </c>
      <c r="D133" s="5">
        <v>3.7062857142857144</v>
      </c>
      <c r="E133" s="8">
        <v>0.27619047619047621</v>
      </c>
      <c r="F133" s="8">
        <v>13.419310344827586</v>
      </c>
      <c r="G133" s="3">
        <v>31758</v>
      </c>
      <c r="H133" s="3">
        <v>244</v>
      </c>
      <c r="I133" s="3">
        <v>29</v>
      </c>
      <c r="J133" s="3">
        <v>105</v>
      </c>
      <c r="K133" s="2">
        <v>43.24</v>
      </c>
      <c r="L133">
        <v>1</v>
      </c>
    </row>
    <row r="134" spans="1:12" x14ac:dyDescent="0.2">
      <c r="A134" s="5">
        <v>317</v>
      </c>
      <c r="B134" s="11">
        <v>8.4004865440170298E-3</v>
      </c>
      <c r="C134" s="8">
        <v>0.39366515837104071</v>
      </c>
      <c r="D134" s="5">
        <v>3.6436781609195403</v>
      </c>
      <c r="E134" s="8">
        <v>0.19540229885057472</v>
      </c>
      <c r="F134" s="8">
        <v>18.647058823529413</v>
      </c>
      <c r="G134" s="3">
        <v>26308</v>
      </c>
      <c r="H134" s="3">
        <v>221</v>
      </c>
      <c r="I134" s="3">
        <v>17</v>
      </c>
      <c r="J134" s="3">
        <v>87</v>
      </c>
      <c r="K134" s="2">
        <v>63.4</v>
      </c>
      <c r="L134">
        <v>0</v>
      </c>
    </row>
    <row r="135" spans="1:12" x14ac:dyDescent="0.2">
      <c r="A135" s="5">
        <v>339.1</v>
      </c>
      <c r="B135" s="11">
        <v>8.1708997834219338E-3</v>
      </c>
      <c r="C135" s="8">
        <v>0.43373493975903615</v>
      </c>
      <c r="D135" s="5">
        <v>3.1398148148148146</v>
      </c>
      <c r="E135" s="8">
        <v>0.20370370370370369</v>
      </c>
      <c r="F135" s="8">
        <v>15.413636363636364</v>
      </c>
      <c r="G135" s="3">
        <v>30474</v>
      </c>
      <c r="H135" s="3">
        <v>249</v>
      </c>
      <c r="I135" s="3">
        <v>22</v>
      </c>
      <c r="J135" s="3">
        <v>108</v>
      </c>
      <c r="K135" s="2">
        <v>33.909999999999997</v>
      </c>
      <c r="L135">
        <v>1</v>
      </c>
    </row>
    <row r="136" spans="1:12" x14ac:dyDescent="0.2">
      <c r="A136" s="5">
        <v>320.85000000000002</v>
      </c>
      <c r="B136" s="11">
        <v>6.9465020576131688E-3</v>
      </c>
      <c r="C136" s="8">
        <v>0.41232227488151657</v>
      </c>
      <c r="D136" s="5">
        <v>3.6879310344827587</v>
      </c>
      <c r="E136" s="8">
        <v>0.25287356321839083</v>
      </c>
      <c r="F136" s="8">
        <v>14.584090909090909</v>
      </c>
      <c r="G136" s="3">
        <v>30375</v>
      </c>
      <c r="H136" s="3">
        <v>211</v>
      </c>
      <c r="I136" s="3">
        <v>22</v>
      </c>
      <c r="J136" s="3">
        <v>87</v>
      </c>
      <c r="K136" s="2">
        <v>21.39</v>
      </c>
      <c r="L136">
        <v>1</v>
      </c>
    </row>
    <row r="137" spans="1:12" x14ac:dyDescent="0.2">
      <c r="A137" s="5">
        <v>387.83</v>
      </c>
      <c r="B137" s="11">
        <v>7.8102892070858569E-3</v>
      </c>
      <c r="C137" s="8">
        <v>0.41666666666666669</v>
      </c>
      <c r="D137" s="5">
        <v>3.3724347826086958</v>
      </c>
      <c r="E137" s="8">
        <v>0.21739130434782608</v>
      </c>
      <c r="F137" s="8">
        <v>15.513199999999999</v>
      </c>
      <c r="G137" s="3">
        <v>35338</v>
      </c>
      <c r="H137" s="3">
        <v>276</v>
      </c>
      <c r="I137" s="3">
        <v>25</v>
      </c>
      <c r="J137" s="3">
        <v>115</v>
      </c>
      <c r="K137" s="2">
        <v>32.319166666666668</v>
      </c>
      <c r="L137">
        <v>1</v>
      </c>
    </row>
    <row r="138" spans="1:12" x14ac:dyDescent="0.2">
      <c r="A138" s="5">
        <v>531.16</v>
      </c>
      <c r="B138" s="11">
        <v>8.9195443618144653E-3</v>
      </c>
      <c r="C138" s="8">
        <v>0.44836272040302266</v>
      </c>
      <c r="D138" s="5">
        <v>2.9840449438202246</v>
      </c>
      <c r="E138" s="8">
        <v>0.1404494382022472</v>
      </c>
      <c r="F138" s="8">
        <v>21.246400000000001</v>
      </c>
      <c r="G138" s="3">
        <v>44509</v>
      </c>
      <c r="H138" s="3">
        <v>397</v>
      </c>
      <c r="I138" s="3">
        <v>25</v>
      </c>
      <c r="J138" s="3">
        <v>178</v>
      </c>
      <c r="K138" s="2">
        <v>44.263333333333335</v>
      </c>
      <c r="L138">
        <v>1</v>
      </c>
    </row>
    <row r="139" spans="1:12" x14ac:dyDescent="0.2">
      <c r="A139" s="5">
        <v>623.14</v>
      </c>
      <c r="B139" s="11">
        <v>9.1512915129151294E-3</v>
      </c>
      <c r="C139" s="8">
        <v>0.44758064516129031</v>
      </c>
      <c r="D139" s="5">
        <v>2.8069369369369368</v>
      </c>
      <c r="E139" s="8">
        <v>0.17117117117117117</v>
      </c>
      <c r="F139" s="8">
        <v>16.39842105263158</v>
      </c>
      <c r="G139" s="3">
        <v>54200</v>
      </c>
      <c r="H139" s="3">
        <v>496</v>
      </c>
      <c r="I139" s="3">
        <v>38</v>
      </c>
      <c r="J139" s="3">
        <v>222</v>
      </c>
      <c r="K139" s="2">
        <v>36.65529411764706</v>
      </c>
      <c r="L139">
        <v>1</v>
      </c>
    </row>
    <row r="140" spans="1:12" x14ac:dyDescent="0.2">
      <c r="A140" s="5">
        <v>769.7</v>
      </c>
      <c r="B140" s="11">
        <v>8.0056957519183611E-3</v>
      </c>
      <c r="C140" s="8">
        <v>0.40909090909090912</v>
      </c>
      <c r="D140" s="5">
        <v>3.7183574879227055</v>
      </c>
      <c r="E140" s="8">
        <v>0.15458937198067632</v>
      </c>
      <c r="F140" s="8">
        <v>24.053125000000001</v>
      </c>
      <c r="G140" s="3">
        <v>63205</v>
      </c>
      <c r="H140" s="3">
        <v>506</v>
      </c>
      <c r="I140" s="3">
        <v>32</v>
      </c>
      <c r="J140" s="3">
        <v>207</v>
      </c>
      <c r="K140" s="2">
        <v>45.276470588235291</v>
      </c>
      <c r="L140">
        <v>1</v>
      </c>
    </row>
    <row r="141" spans="1:12" x14ac:dyDescent="0.2">
      <c r="A141" s="5">
        <v>709.57</v>
      </c>
      <c r="B141" s="11">
        <v>8.2418597775067454E-3</v>
      </c>
      <c r="C141" s="8">
        <v>0.35201793721973096</v>
      </c>
      <c r="D141" s="5">
        <v>4.5195541401273882</v>
      </c>
      <c r="E141" s="8">
        <v>0.19108280254777071</v>
      </c>
      <c r="F141" s="8">
        <v>23.652333333333335</v>
      </c>
      <c r="G141" s="3">
        <v>54114</v>
      </c>
      <c r="H141" s="3">
        <v>446</v>
      </c>
      <c r="I141" s="3">
        <v>30</v>
      </c>
      <c r="J141" s="3">
        <v>157</v>
      </c>
      <c r="K141" s="2">
        <v>50.683571428571426</v>
      </c>
      <c r="L141">
        <v>1</v>
      </c>
    </row>
    <row r="142" spans="1:12" x14ac:dyDescent="0.2">
      <c r="A142" s="5">
        <v>562.85</v>
      </c>
      <c r="B142" s="11">
        <v>8.3343138408440206E-3</v>
      </c>
      <c r="C142" s="8">
        <v>0.36470588235294116</v>
      </c>
      <c r="D142" s="5">
        <v>3.6312903225806452</v>
      </c>
      <c r="E142" s="8">
        <v>0.19354838709677419</v>
      </c>
      <c r="F142" s="8">
        <v>18.761666666666667</v>
      </c>
      <c r="G142" s="3">
        <v>50994</v>
      </c>
      <c r="H142" s="3">
        <v>425</v>
      </c>
      <c r="I142" s="3">
        <v>30</v>
      </c>
      <c r="J142" s="3">
        <v>155</v>
      </c>
      <c r="K142" s="2">
        <v>51.168181818181822</v>
      </c>
      <c r="L142">
        <v>1</v>
      </c>
    </row>
    <row r="143" spans="1:12" x14ac:dyDescent="0.2">
      <c r="A143" s="5">
        <v>580.96</v>
      </c>
      <c r="B143" s="11">
        <v>7.2223269847256268E-3</v>
      </c>
      <c r="C143" s="8">
        <v>0.37597911227154046</v>
      </c>
      <c r="D143" s="5">
        <v>4.0344444444444445</v>
      </c>
      <c r="E143" s="8">
        <v>0.19444444444444445</v>
      </c>
      <c r="F143" s="8">
        <v>20.748571428571427</v>
      </c>
      <c r="G143" s="3">
        <v>53030</v>
      </c>
      <c r="H143" s="3">
        <v>383</v>
      </c>
      <c r="I143" s="3">
        <v>28</v>
      </c>
      <c r="J143" s="3">
        <v>144</v>
      </c>
      <c r="K143" s="2">
        <v>58.095999999999997</v>
      </c>
      <c r="L143">
        <v>1</v>
      </c>
    </row>
    <row r="144" spans="1:12" x14ac:dyDescent="0.2">
      <c r="A144" s="5">
        <v>544.64</v>
      </c>
      <c r="B144" s="11">
        <v>8.5745303328610602E-3</v>
      </c>
      <c r="C144" s="8">
        <v>0.39914163090128757</v>
      </c>
      <c r="D144" s="5">
        <v>2.9281720430107527</v>
      </c>
      <c r="E144" s="8">
        <v>0.19354838709677419</v>
      </c>
      <c r="F144" s="8">
        <v>15.128888888888889</v>
      </c>
      <c r="G144" s="3">
        <v>54347</v>
      </c>
      <c r="H144" s="3">
        <v>466</v>
      </c>
      <c r="I144" s="3">
        <v>36</v>
      </c>
      <c r="J144" s="3">
        <v>186</v>
      </c>
      <c r="K144" s="2">
        <v>45.386666666666663</v>
      </c>
      <c r="L144">
        <v>1</v>
      </c>
    </row>
    <row r="145" spans="1:12" x14ac:dyDescent="0.2">
      <c r="A145" s="5">
        <v>576.48</v>
      </c>
      <c r="B145" s="11">
        <v>9.0709033331544207E-3</v>
      </c>
      <c r="C145" s="8">
        <v>0.37475345167652863</v>
      </c>
      <c r="D145" s="5">
        <v>3.0341052631578949</v>
      </c>
      <c r="E145" s="8">
        <v>0.23684210526315788</v>
      </c>
      <c r="F145" s="8">
        <v>12.810666666666666</v>
      </c>
      <c r="G145" s="3">
        <v>55893</v>
      </c>
      <c r="H145" s="3">
        <v>507</v>
      </c>
      <c r="I145" s="3">
        <v>45</v>
      </c>
      <c r="J145" s="3">
        <v>190</v>
      </c>
      <c r="K145" s="2">
        <v>26.203636363636363</v>
      </c>
      <c r="L145">
        <v>1</v>
      </c>
    </row>
    <row r="146" spans="1:12" x14ac:dyDescent="0.2">
      <c r="A146" s="5">
        <v>629.09</v>
      </c>
      <c r="B146" s="11">
        <v>8.8240458908920624E-3</v>
      </c>
      <c r="C146" s="8">
        <v>0.33167495854063017</v>
      </c>
      <c r="D146" s="5">
        <v>3.1454499999999999</v>
      </c>
      <c r="E146" s="8">
        <v>0.17499999999999999</v>
      </c>
      <c r="F146" s="8">
        <v>17.974</v>
      </c>
      <c r="G146" s="3">
        <v>68336</v>
      </c>
      <c r="H146" s="3">
        <v>603</v>
      </c>
      <c r="I146" s="3">
        <v>35</v>
      </c>
      <c r="J146" s="3">
        <v>200</v>
      </c>
      <c r="K146" s="2">
        <v>41.93933333333333</v>
      </c>
      <c r="L146">
        <v>1</v>
      </c>
    </row>
    <row r="147" spans="1:12" x14ac:dyDescent="0.2">
      <c r="A147" s="5">
        <v>483.97</v>
      </c>
      <c r="B147" s="11">
        <v>7.6100742888204386E-3</v>
      </c>
      <c r="C147" s="8">
        <v>0.3261904761904762</v>
      </c>
      <c r="D147" s="5">
        <v>3.5326277372262775</v>
      </c>
      <c r="E147" s="8">
        <v>0.12408759124087591</v>
      </c>
      <c r="F147" s="8">
        <v>28.468823529411765</v>
      </c>
      <c r="G147" s="3">
        <v>55190</v>
      </c>
      <c r="H147" s="3">
        <v>420</v>
      </c>
      <c r="I147" s="3">
        <v>17</v>
      </c>
      <c r="J147" s="3">
        <v>137</v>
      </c>
      <c r="K147" s="2">
        <v>241.98500000000001</v>
      </c>
      <c r="L147">
        <v>0</v>
      </c>
    </row>
    <row r="148" spans="1:12" x14ac:dyDescent="0.2">
      <c r="A148" s="5">
        <v>415.17</v>
      </c>
      <c r="B148" s="11">
        <v>6.8869985952864053E-3</v>
      </c>
      <c r="C148" s="8">
        <v>0.33144475920679889</v>
      </c>
      <c r="D148" s="5">
        <v>3.5484615384615386</v>
      </c>
      <c r="E148" s="8">
        <v>0.1623931623931624</v>
      </c>
      <c r="F148" s="8">
        <v>21.851052631578948</v>
      </c>
      <c r="G148" s="3">
        <v>51256</v>
      </c>
      <c r="H148" s="3">
        <v>353</v>
      </c>
      <c r="I148" s="3">
        <v>19</v>
      </c>
      <c r="J148" s="3">
        <v>117</v>
      </c>
      <c r="K148" s="2">
        <v>138.38999999999999</v>
      </c>
      <c r="L148">
        <v>0</v>
      </c>
    </row>
    <row r="149" spans="1:12" x14ac:dyDescent="0.2">
      <c r="A149" s="5">
        <v>394.08</v>
      </c>
      <c r="B149" s="11">
        <v>8.087271434601969E-3</v>
      </c>
      <c r="C149" s="8">
        <v>0.37912087912087911</v>
      </c>
      <c r="D149" s="5">
        <v>2.8556521739130436</v>
      </c>
      <c r="E149" s="8">
        <v>0.17391304347826086</v>
      </c>
      <c r="F149" s="8">
        <v>16.420000000000002</v>
      </c>
      <c r="G149" s="3">
        <v>45009</v>
      </c>
      <c r="H149" s="3">
        <v>364</v>
      </c>
      <c r="I149" s="3">
        <v>24</v>
      </c>
      <c r="J149" s="3">
        <v>138</v>
      </c>
      <c r="K149" s="2">
        <v>65.680000000000007</v>
      </c>
      <c r="L149">
        <v>0</v>
      </c>
    </row>
    <row r="150" spans="1:12" x14ac:dyDescent="0.2">
      <c r="A150" s="5">
        <v>479.43</v>
      </c>
      <c r="B150" s="11">
        <v>9.4719247198662791E-3</v>
      </c>
      <c r="C150" s="8">
        <v>0.37254901960784315</v>
      </c>
      <c r="D150" s="5">
        <v>2.803684210526316</v>
      </c>
      <c r="E150" s="8">
        <v>0.2046783625730994</v>
      </c>
      <c r="F150" s="8">
        <v>13.698</v>
      </c>
      <c r="G150" s="3">
        <v>48459</v>
      </c>
      <c r="H150" s="3">
        <v>459</v>
      </c>
      <c r="I150" s="3">
        <v>35</v>
      </c>
      <c r="J150" s="3">
        <v>171</v>
      </c>
      <c r="K150" s="2">
        <v>119.8575</v>
      </c>
      <c r="L150">
        <v>0</v>
      </c>
    </row>
    <row r="151" spans="1:12" x14ac:dyDescent="0.2">
      <c r="A151" s="5">
        <v>558.67999999999995</v>
      </c>
      <c r="B151" s="11">
        <v>9.1379006833421355E-3</v>
      </c>
      <c r="C151" s="8">
        <v>0.40280210157618213</v>
      </c>
      <c r="D151" s="5">
        <v>2.4290434782608696</v>
      </c>
      <c r="E151" s="8">
        <v>0.17391304347826086</v>
      </c>
      <c r="F151" s="8">
        <v>13.967000000000001</v>
      </c>
      <c r="G151" s="3">
        <v>62487</v>
      </c>
      <c r="H151" s="3">
        <v>571</v>
      </c>
      <c r="I151" s="3">
        <v>40</v>
      </c>
      <c r="J151" s="3">
        <v>230</v>
      </c>
      <c r="K151" s="2">
        <v>39.905714285714289</v>
      </c>
      <c r="L151">
        <v>1</v>
      </c>
    </row>
    <row r="152" spans="1:12" x14ac:dyDescent="0.2">
      <c r="A152" s="5">
        <v>559.51</v>
      </c>
      <c r="B152" s="11">
        <v>8.5234271074543042E-3</v>
      </c>
      <c r="C152" s="8">
        <v>0.40077071290944122</v>
      </c>
      <c r="D152" s="5">
        <v>2.6899519230769231</v>
      </c>
      <c r="E152" s="8">
        <v>0.20673076923076922</v>
      </c>
      <c r="F152" s="8">
        <v>13.011860465116278</v>
      </c>
      <c r="G152" s="3">
        <v>60891</v>
      </c>
      <c r="H152" s="3">
        <v>519</v>
      </c>
      <c r="I152" s="3">
        <v>43</v>
      </c>
      <c r="J152" s="3">
        <v>208</v>
      </c>
      <c r="K152" s="2">
        <v>62.167777777777779</v>
      </c>
      <c r="L152">
        <v>1</v>
      </c>
    </row>
    <row r="153" spans="1:12" x14ac:dyDescent="0.2">
      <c r="A153" s="5">
        <v>616.4</v>
      </c>
      <c r="B153" s="11">
        <v>7.3963874191239421E-3</v>
      </c>
      <c r="C153" s="8">
        <v>0.39089184060721061</v>
      </c>
      <c r="D153" s="5">
        <v>2.992233009708738</v>
      </c>
      <c r="E153" s="8">
        <v>0.16990291262135923</v>
      </c>
      <c r="F153" s="8">
        <v>17.611428571428572</v>
      </c>
      <c r="G153" s="3">
        <v>71251</v>
      </c>
      <c r="H153" s="3">
        <v>527</v>
      </c>
      <c r="I153" s="3">
        <v>35</v>
      </c>
      <c r="J153" s="3">
        <v>206</v>
      </c>
      <c r="K153" s="2">
        <v>47.415384615384617</v>
      </c>
      <c r="L153">
        <v>1</v>
      </c>
    </row>
    <row r="154" spans="1:12" x14ac:dyDescent="0.2">
      <c r="A154" s="5">
        <v>569.59</v>
      </c>
      <c r="B154" s="11">
        <v>8.5934985516575475E-3</v>
      </c>
      <c r="C154" s="8">
        <v>0.33333333333333331</v>
      </c>
      <c r="D154" s="5">
        <v>3.199943820224719</v>
      </c>
      <c r="E154" s="8">
        <v>0.12359550561797752</v>
      </c>
      <c r="F154" s="8">
        <v>25.890454545454546</v>
      </c>
      <c r="G154" s="3">
        <v>62140</v>
      </c>
      <c r="H154" s="3">
        <v>534</v>
      </c>
      <c r="I154" s="3">
        <v>22</v>
      </c>
      <c r="J154" s="3">
        <v>178</v>
      </c>
      <c r="K154" s="2">
        <v>113.91800000000001</v>
      </c>
      <c r="L154">
        <v>0</v>
      </c>
    </row>
    <row r="155" spans="1:12" x14ac:dyDescent="0.2">
      <c r="A155" s="5">
        <v>503.42</v>
      </c>
      <c r="B155" s="11">
        <v>5.8789733174779207E-3</v>
      </c>
      <c r="C155" s="8">
        <v>0.31363636363636366</v>
      </c>
      <c r="D155" s="5">
        <v>3.6479710144927537</v>
      </c>
      <c r="E155" s="8">
        <v>0.13768115942028986</v>
      </c>
      <c r="F155" s="8">
        <v>26.495789473684212</v>
      </c>
      <c r="G155" s="3">
        <v>74843</v>
      </c>
      <c r="H155" s="3">
        <v>440</v>
      </c>
      <c r="I155" s="3">
        <v>19</v>
      </c>
      <c r="J155" s="3">
        <v>138</v>
      </c>
      <c r="K155" s="2">
        <v>71.917142857142863</v>
      </c>
      <c r="L155">
        <v>0</v>
      </c>
    </row>
    <row r="156" spans="1:12" x14ac:dyDescent="0.2">
      <c r="A156" s="5">
        <v>608.96</v>
      </c>
      <c r="B156" s="11">
        <v>7.7537519012114576E-3</v>
      </c>
      <c r="C156" s="8">
        <v>0.33744855967078191</v>
      </c>
      <c r="D156" s="5">
        <v>2.4754471544715448</v>
      </c>
      <c r="E156" s="8">
        <v>0.11788617886178862</v>
      </c>
      <c r="F156" s="8">
        <v>20.998620689655173</v>
      </c>
      <c r="G156" s="3">
        <v>94019</v>
      </c>
      <c r="H156" s="3">
        <v>729</v>
      </c>
      <c r="I156" s="3">
        <v>29</v>
      </c>
      <c r="J156" s="3">
        <v>246</v>
      </c>
      <c r="K156" s="2">
        <v>60.896000000000001</v>
      </c>
      <c r="L156">
        <v>1</v>
      </c>
    </row>
    <row r="157" spans="1:12" x14ac:dyDescent="0.2">
      <c r="A157" s="5">
        <v>635.08000000000004</v>
      </c>
      <c r="B157" s="11">
        <v>8.5303962854983255E-3</v>
      </c>
      <c r="C157" s="8">
        <v>0.39240506329113922</v>
      </c>
      <c r="D157" s="5">
        <v>2.5608064516129034</v>
      </c>
      <c r="E157" s="8">
        <v>0.14516129032258066</v>
      </c>
      <c r="F157" s="8">
        <v>17.641111111111112</v>
      </c>
      <c r="G157" s="3">
        <v>74088</v>
      </c>
      <c r="H157" s="3">
        <v>632</v>
      </c>
      <c r="I157" s="3">
        <v>36</v>
      </c>
      <c r="J157" s="3">
        <v>248</v>
      </c>
      <c r="K157" s="2">
        <v>70.564444444444447</v>
      </c>
      <c r="L157">
        <v>1</v>
      </c>
    </row>
    <row r="158" spans="1:12" x14ac:dyDescent="0.2">
      <c r="A158" s="5">
        <v>771.01</v>
      </c>
      <c r="B158" s="11">
        <v>7.3033235170382833E-3</v>
      </c>
      <c r="C158" s="8">
        <v>0.37557603686635943</v>
      </c>
      <c r="D158" s="5">
        <v>2.3650613496932515</v>
      </c>
      <c r="E158" s="8">
        <v>0.17484662576687116</v>
      </c>
      <c r="F158" s="8">
        <v>13.526491228070176</v>
      </c>
      <c r="G158" s="3">
        <v>118850</v>
      </c>
      <c r="H158" s="3">
        <v>868</v>
      </c>
      <c r="I158" s="3">
        <v>57</v>
      </c>
      <c r="J158" s="3">
        <v>326</v>
      </c>
      <c r="K158" s="2">
        <v>70.091818181818184</v>
      </c>
      <c r="L158">
        <v>1</v>
      </c>
    </row>
    <row r="159" spans="1:12" x14ac:dyDescent="0.2">
      <c r="A159" s="5">
        <v>548.95000000000005</v>
      </c>
      <c r="B159" s="11">
        <v>7.6530943146589188E-3</v>
      </c>
      <c r="C159" s="8">
        <v>0.35762711864406782</v>
      </c>
      <c r="D159" s="5">
        <v>2.6016587677725118</v>
      </c>
      <c r="E159" s="8">
        <v>0.13744075829383887</v>
      </c>
      <c r="F159" s="8">
        <v>18.929310344827588</v>
      </c>
      <c r="G159" s="3">
        <v>77093</v>
      </c>
      <c r="H159" s="3">
        <v>590</v>
      </c>
      <c r="I159" s="3">
        <v>29</v>
      </c>
      <c r="J159" s="3">
        <v>211</v>
      </c>
      <c r="K159" s="2">
        <v>49.904545454545456</v>
      </c>
      <c r="L159">
        <v>1</v>
      </c>
    </row>
    <row r="160" spans="1:12" x14ac:dyDescent="0.2">
      <c r="A160" s="5">
        <v>387.36</v>
      </c>
      <c r="B160" s="11">
        <v>8.1602957369828529E-3</v>
      </c>
      <c r="C160" s="8">
        <v>0.35421686746987951</v>
      </c>
      <c r="D160" s="5">
        <v>2.6351020408163266</v>
      </c>
      <c r="E160" s="8">
        <v>0.14285714285714285</v>
      </c>
      <c r="F160" s="8">
        <v>18.445714285714285</v>
      </c>
      <c r="G160" s="3">
        <v>50856</v>
      </c>
      <c r="H160" s="3">
        <v>415</v>
      </c>
      <c r="I160" s="3">
        <v>21</v>
      </c>
      <c r="J160" s="3">
        <v>147</v>
      </c>
      <c r="K160" s="2">
        <v>96.84</v>
      </c>
      <c r="L160">
        <v>0</v>
      </c>
    </row>
    <row r="161" spans="1:12" x14ac:dyDescent="0.2">
      <c r="A161" s="5">
        <v>239.44</v>
      </c>
      <c r="B161" s="11">
        <v>6.5561922461411385E-3</v>
      </c>
      <c r="C161" s="8">
        <v>0.35826771653543305</v>
      </c>
      <c r="D161" s="5">
        <v>2.6312087912087914</v>
      </c>
      <c r="E161" s="8">
        <v>0.17582417582417584</v>
      </c>
      <c r="F161" s="8">
        <v>14.965</v>
      </c>
      <c r="G161" s="3">
        <v>38742</v>
      </c>
      <c r="H161" s="3">
        <v>254</v>
      </c>
      <c r="I161" s="3">
        <v>16</v>
      </c>
      <c r="J161" s="3">
        <v>91</v>
      </c>
      <c r="K161" s="2">
        <v>119.72</v>
      </c>
      <c r="L161">
        <v>0</v>
      </c>
    </row>
    <row r="162" spans="1:12" x14ac:dyDescent="0.2">
      <c r="A162" s="5">
        <v>284.61</v>
      </c>
      <c r="B162" s="11">
        <v>7.3431570647084915E-3</v>
      </c>
      <c r="C162" s="8">
        <v>0.33892617449664431</v>
      </c>
      <c r="D162" s="5">
        <v>2.817920792079208</v>
      </c>
      <c r="E162" s="8">
        <v>0.21782178217821782</v>
      </c>
      <c r="F162" s="8">
        <v>12.936818181818182</v>
      </c>
      <c r="G162" s="3">
        <v>40582</v>
      </c>
      <c r="H162" s="3">
        <v>298</v>
      </c>
      <c r="I162" s="3">
        <v>22</v>
      </c>
      <c r="J162" s="3">
        <v>101</v>
      </c>
      <c r="K162" s="2">
        <v>28.460999999999999</v>
      </c>
      <c r="L162">
        <v>1</v>
      </c>
    </row>
    <row r="163" spans="1:12" x14ac:dyDescent="0.2">
      <c r="A163" s="5">
        <v>222.58</v>
      </c>
      <c r="B163" s="11">
        <v>7.195369935867355E-3</v>
      </c>
      <c r="C163" s="8">
        <v>0.44021739130434784</v>
      </c>
      <c r="D163" s="5">
        <v>2.7479012345679013</v>
      </c>
      <c r="E163" s="8">
        <v>0.2839506172839506</v>
      </c>
      <c r="F163" s="8">
        <v>9.6773913043478252</v>
      </c>
      <c r="G163" s="3">
        <v>25572</v>
      </c>
      <c r="H163" s="3">
        <v>184</v>
      </c>
      <c r="I163" s="3">
        <v>23</v>
      </c>
      <c r="J163" s="3">
        <v>81</v>
      </c>
      <c r="K163" s="2">
        <v>37.096666666666664</v>
      </c>
      <c r="L163">
        <v>0</v>
      </c>
    </row>
    <row r="164" spans="1:12" x14ac:dyDescent="0.2">
      <c r="A164" s="5">
        <v>148.66</v>
      </c>
      <c r="B164" s="11">
        <v>7.4004208082420371E-3</v>
      </c>
      <c r="C164" s="8">
        <v>0.43137254901960786</v>
      </c>
      <c r="D164" s="5">
        <v>3.3786363636363634</v>
      </c>
      <c r="E164" s="8">
        <v>0.27272727272727271</v>
      </c>
      <c r="F164" s="8">
        <v>12.388333333333334</v>
      </c>
      <c r="G164" s="3">
        <v>13783</v>
      </c>
      <c r="H164" s="3">
        <v>102</v>
      </c>
      <c r="I164" s="3">
        <v>12</v>
      </c>
      <c r="J164" s="3">
        <v>44</v>
      </c>
      <c r="K164" s="2">
        <v>37.164999999999999</v>
      </c>
      <c r="L164">
        <v>0</v>
      </c>
    </row>
    <row r="165" spans="1:12" x14ac:dyDescent="0.2">
      <c r="A165" s="5">
        <v>164.24</v>
      </c>
      <c r="B165" s="11">
        <v>7.7923710174071514E-3</v>
      </c>
      <c r="C165" s="8">
        <v>0.45967741935483869</v>
      </c>
      <c r="D165" s="5">
        <v>2.8814035087719296</v>
      </c>
      <c r="E165" s="8">
        <v>0.33333333333333331</v>
      </c>
      <c r="F165" s="8">
        <v>8.6442105263157902</v>
      </c>
      <c r="G165" s="3">
        <v>15913</v>
      </c>
      <c r="H165" s="3">
        <v>124</v>
      </c>
      <c r="I165" s="3">
        <v>19</v>
      </c>
      <c r="J165" s="3">
        <v>57</v>
      </c>
      <c r="K165" s="2">
        <v>32.847999999999999</v>
      </c>
      <c r="L165">
        <v>0</v>
      </c>
    </row>
    <row r="166" spans="1:12" x14ac:dyDescent="0.2">
      <c r="A166" s="5">
        <v>218.29</v>
      </c>
      <c r="B166" s="11">
        <v>1.0279565760399654E-2</v>
      </c>
      <c r="C166" s="8">
        <v>0.48598130841121495</v>
      </c>
      <c r="D166" s="5">
        <v>2.0989423076923077</v>
      </c>
      <c r="E166" s="8">
        <v>0.25</v>
      </c>
      <c r="F166" s="8">
        <v>8.3957692307692309</v>
      </c>
      <c r="G166" s="3">
        <v>20818</v>
      </c>
      <c r="H166" s="3">
        <v>214</v>
      </c>
      <c r="I166" s="3">
        <v>26</v>
      </c>
      <c r="J166" s="3">
        <v>104</v>
      </c>
      <c r="K166" s="2">
        <v>27.286249999999999</v>
      </c>
      <c r="L166">
        <v>0</v>
      </c>
    </row>
    <row r="167" spans="1:12" x14ac:dyDescent="0.2">
      <c r="A167" s="5">
        <v>255.66</v>
      </c>
      <c r="B167" s="11">
        <v>8.1094980022943953E-3</v>
      </c>
      <c r="C167" s="8">
        <v>0.48780487804878048</v>
      </c>
      <c r="D167" s="5">
        <v>2.5566</v>
      </c>
      <c r="E167" s="8">
        <v>0.21</v>
      </c>
      <c r="F167" s="8">
        <v>12.174285714285714</v>
      </c>
      <c r="G167" s="3">
        <v>25279</v>
      </c>
      <c r="H167" s="3">
        <v>205</v>
      </c>
      <c r="I167" s="3">
        <v>21</v>
      </c>
      <c r="J167" s="3">
        <v>100</v>
      </c>
      <c r="K167" s="2">
        <v>85.22</v>
      </c>
      <c r="L167">
        <v>0</v>
      </c>
    </row>
    <row r="168" spans="1:12" x14ac:dyDescent="0.2">
      <c r="A168" s="5">
        <v>243.9</v>
      </c>
      <c r="B168" s="11">
        <v>9.2758340113913759E-3</v>
      </c>
      <c r="C168" s="8">
        <v>0.4517543859649123</v>
      </c>
      <c r="D168" s="5">
        <v>2.3679611650485435</v>
      </c>
      <c r="E168" s="8">
        <v>0.25242718446601942</v>
      </c>
      <c r="F168" s="8">
        <v>9.3807692307692303</v>
      </c>
      <c r="G168" s="3">
        <v>24580</v>
      </c>
      <c r="H168" s="3">
        <v>228</v>
      </c>
      <c r="I168" s="3">
        <v>26</v>
      </c>
      <c r="J168" s="3">
        <v>103</v>
      </c>
      <c r="K168" s="2">
        <v>24.39</v>
      </c>
      <c r="L168">
        <v>1</v>
      </c>
    </row>
    <row r="169" spans="1:12" x14ac:dyDescent="0.2">
      <c r="A169" s="5">
        <v>213.96</v>
      </c>
      <c r="B169" s="11">
        <v>8.1670087784425915E-3</v>
      </c>
      <c r="C169" s="8">
        <v>0.44919786096256686</v>
      </c>
      <c r="D169" s="5">
        <v>2.5471428571428572</v>
      </c>
      <c r="E169" s="8">
        <v>0.17857142857142858</v>
      </c>
      <c r="F169" s="8">
        <v>14.263999999999999</v>
      </c>
      <c r="G169" s="3">
        <v>22897</v>
      </c>
      <c r="H169" s="3">
        <v>187</v>
      </c>
      <c r="I169" s="3">
        <v>15</v>
      </c>
      <c r="J169" s="3">
        <v>84</v>
      </c>
      <c r="K169" s="2">
        <v>71.319999999999993</v>
      </c>
      <c r="L169">
        <v>0</v>
      </c>
    </row>
    <row r="170" spans="1:12" x14ac:dyDescent="0.2">
      <c r="A170" s="5">
        <v>196.27</v>
      </c>
      <c r="B170" s="11">
        <v>7.6189432142074109E-3</v>
      </c>
      <c r="C170" s="8">
        <v>0.47482014388489208</v>
      </c>
      <c r="D170" s="5">
        <v>2.9737878787878786</v>
      </c>
      <c r="E170" s="8">
        <v>0.18181818181818182</v>
      </c>
      <c r="F170" s="8">
        <v>16.355833333333333</v>
      </c>
      <c r="G170" s="3">
        <v>18244</v>
      </c>
      <c r="H170" s="3">
        <v>139</v>
      </c>
      <c r="I170" s="3">
        <v>12</v>
      </c>
      <c r="J170" s="3">
        <v>66</v>
      </c>
      <c r="K170" s="2">
        <v>65.423333333333332</v>
      </c>
      <c r="L170">
        <v>0</v>
      </c>
    </row>
    <row r="171" spans="1:12" x14ac:dyDescent="0.2">
      <c r="A171" s="5">
        <v>176.59</v>
      </c>
      <c r="B171" s="11">
        <v>6.0302145486860479E-3</v>
      </c>
      <c r="C171" s="8">
        <v>0.42105263157894735</v>
      </c>
      <c r="D171" s="5">
        <v>4.4147499999999997</v>
      </c>
      <c r="E171" s="8">
        <v>0.15</v>
      </c>
      <c r="F171" s="8">
        <v>29.431666666666668</v>
      </c>
      <c r="G171" s="3">
        <v>15754</v>
      </c>
      <c r="H171" s="3">
        <v>95</v>
      </c>
      <c r="I171" s="3">
        <v>6</v>
      </c>
      <c r="J171" s="3">
        <v>40</v>
      </c>
      <c r="K171" s="2">
        <v>0</v>
      </c>
      <c r="L171">
        <v>0</v>
      </c>
    </row>
    <row r="172" spans="1:12" x14ac:dyDescent="0.2">
      <c r="A172" s="5">
        <v>206.72</v>
      </c>
      <c r="B172" s="11">
        <v>6.8382562446576119E-3</v>
      </c>
      <c r="C172" s="8">
        <v>0.39583333333333331</v>
      </c>
      <c r="D172" s="5">
        <v>3.6266666666666665</v>
      </c>
      <c r="E172" s="8">
        <v>0.17543859649122806</v>
      </c>
      <c r="F172" s="8">
        <v>20.672000000000001</v>
      </c>
      <c r="G172" s="3">
        <v>21058</v>
      </c>
      <c r="H172" s="3">
        <v>144</v>
      </c>
      <c r="I172" s="3">
        <v>10</v>
      </c>
      <c r="J172" s="3">
        <v>57</v>
      </c>
      <c r="K172" s="2">
        <v>41.344000000000001</v>
      </c>
      <c r="L172">
        <v>0</v>
      </c>
    </row>
    <row r="173" spans="1:12" x14ac:dyDescent="0.2">
      <c r="A173" s="5">
        <v>293.17</v>
      </c>
      <c r="B173" s="11">
        <v>8.4535741821786543E-3</v>
      </c>
      <c r="C173" s="8">
        <v>0.44299674267100975</v>
      </c>
      <c r="D173" s="5">
        <v>2.1556617647058824</v>
      </c>
      <c r="E173" s="8">
        <v>0.11764705882352941</v>
      </c>
      <c r="F173" s="8">
        <v>18.323125000000001</v>
      </c>
      <c r="G173" s="3">
        <v>36316</v>
      </c>
      <c r="H173" s="3">
        <v>307</v>
      </c>
      <c r="I173" s="3">
        <v>16</v>
      </c>
      <c r="J173" s="3">
        <v>136</v>
      </c>
      <c r="K173" s="2">
        <v>58.634</v>
      </c>
      <c r="L173">
        <v>0</v>
      </c>
    </row>
    <row r="174" spans="1:12" x14ac:dyDescent="0.2">
      <c r="A174" s="5">
        <v>330.21</v>
      </c>
      <c r="B174" s="11">
        <v>8.0508474576271184E-3</v>
      </c>
      <c r="C174" s="8">
        <v>0.45614035087719296</v>
      </c>
      <c r="D174" s="5">
        <v>2.1167307692307693</v>
      </c>
      <c r="E174" s="8">
        <v>0.10256410256410256</v>
      </c>
      <c r="F174" s="8">
        <v>20.638124999999999</v>
      </c>
      <c r="G174" s="3">
        <v>42480</v>
      </c>
      <c r="H174" s="3">
        <v>342</v>
      </c>
      <c r="I174" s="3">
        <v>16</v>
      </c>
      <c r="J174" s="3">
        <v>156</v>
      </c>
      <c r="K174" s="2">
        <v>55.034999999999997</v>
      </c>
      <c r="L174">
        <v>0</v>
      </c>
    </row>
    <row r="175" spans="1:12" x14ac:dyDescent="0.2">
      <c r="A175" s="5">
        <v>244.36</v>
      </c>
      <c r="B175" s="11">
        <v>7.686345433406537E-3</v>
      </c>
      <c r="C175" s="8">
        <v>0.40336134453781514</v>
      </c>
      <c r="D175" s="5">
        <v>2.5454166666666667</v>
      </c>
      <c r="E175" s="8">
        <v>0.17708333333333334</v>
      </c>
      <c r="F175" s="8">
        <v>14.374117647058824</v>
      </c>
      <c r="G175" s="3">
        <v>30964</v>
      </c>
      <c r="H175" s="3">
        <v>238</v>
      </c>
      <c r="I175" s="3">
        <v>17</v>
      </c>
      <c r="J175" s="3">
        <v>96</v>
      </c>
      <c r="K175" s="2">
        <v>61.09</v>
      </c>
      <c r="L175">
        <v>0</v>
      </c>
    </row>
    <row r="176" spans="1:12" x14ac:dyDescent="0.2">
      <c r="A176" s="5">
        <v>267.88</v>
      </c>
      <c r="B176" s="11">
        <v>9.4326910119929934E-3</v>
      </c>
      <c r="C176" s="8">
        <v>0.42857142857142855</v>
      </c>
      <c r="D176" s="5">
        <v>2.2323333333333335</v>
      </c>
      <c r="E176" s="8">
        <v>0.19166666666666668</v>
      </c>
      <c r="F176" s="8">
        <v>11.646956521739131</v>
      </c>
      <c r="G176" s="3">
        <v>29684</v>
      </c>
      <c r="H176" s="3">
        <v>280</v>
      </c>
      <c r="I176" s="3">
        <v>23</v>
      </c>
      <c r="J176" s="3">
        <v>120</v>
      </c>
      <c r="K176" s="2">
        <v>53.576000000000001</v>
      </c>
      <c r="L176">
        <v>0</v>
      </c>
    </row>
    <row r="177" spans="1:12" x14ac:dyDescent="0.2">
      <c r="A177" s="5">
        <v>345.72</v>
      </c>
      <c r="B177" s="11">
        <v>9.554581121624741E-3</v>
      </c>
      <c r="C177" s="8">
        <v>0.26811594202898553</v>
      </c>
      <c r="D177" s="5">
        <v>3.1145945945945948</v>
      </c>
      <c r="E177" s="8">
        <v>0.17117117117117117</v>
      </c>
      <c r="F177" s="8">
        <v>18.195789473684211</v>
      </c>
      <c r="G177" s="3">
        <v>43330</v>
      </c>
      <c r="H177" s="3">
        <v>414</v>
      </c>
      <c r="I177" s="3">
        <v>19</v>
      </c>
      <c r="J177" s="3">
        <v>111</v>
      </c>
      <c r="K177" s="2">
        <v>115.24</v>
      </c>
      <c r="L177">
        <v>0</v>
      </c>
    </row>
    <row r="178" spans="1:12" x14ac:dyDescent="0.2">
      <c r="A178" s="5">
        <v>391.27</v>
      </c>
      <c r="B178" s="11">
        <v>1.3842006297999592E-2</v>
      </c>
      <c r="C178" s="8">
        <v>0.24386252045826515</v>
      </c>
      <c r="D178" s="5">
        <v>2.6259731543624163</v>
      </c>
      <c r="E178" s="8">
        <v>0.19463087248322147</v>
      </c>
      <c r="F178" s="8">
        <v>13.492068965517241</v>
      </c>
      <c r="G178" s="3">
        <v>44141</v>
      </c>
      <c r="H178" s="3">
        <v>611</v>
      </c>
      <c r="I178" s="3">
        <v>29</v>
      </c>
      <c r="J178" s="3">
        <v>149</v>
      </c>
      <c r="K178" s="2">
        <v>48.908749999999998</v>
      </c>
      <c r="L178">
        <v>0</v>
      </c>
    </row>
    <row r="179" spans="1:12" x14ac:dyDescent="0.2">
      <c r="A179" s="5">
        <v>374.87</v>
      </c>
      <c r="B179" s="11">
        <v>1.3037631345018577E-2</v>
      </c>
      <c r="C179" s="8">
        <v>0.2762237762237762</v>
      </c>
      <c r="D179" s="5">
        <v>2.3725949367088606</v>
      </c>
      <c r="E179" s="8">
        <v>0.20253164556962025</v>
      </c>
      <c r="F179" s="8">
        <v>11.7146875</v>
      </c>
      <c r="G179" s="3">
        <v>43873</v>
      </c>
      <c r="H179" s="3">
        <v>572</v>
      </c>
      <c r="I179" s="3">
        <v>32</v>
      </c>
      <c r="J179" s="3">
        <v>158</v>
      </c>
      <c r="K179" s="2">
        <v>46.858750000000001</v>
      </c>
      <c r="L179">
        <v>0</v>
      </c>
    </row>
    <row r="180" spans="1:12" x14ac:dyDescent="0.2">
      <c r="A180" s="5">
        <v>299.22000000000003</v>
      </c>
      <c r="B180" s="11">
        <v>1.0844010814623252E-2</v>
      </c>
      <c r="C180" s="8">
        <v>0.34688346883468835</v>
      </c>
      <c r="D180" s="5">
        <v>2.3376562500000002</v>
      </c>
      <c r="E180" s="8">
        <v>0.1640625</v>
      </c>
      <c r="F180" s="8">
        <v>14.248571428571429</v>
      </c>
      <c r="G180" s="3">
        <v>34028</v>
      </c>
      <c r="H180" s="3">
        <v>369</v>
      </c>
      <c r="I180" s="3">
        <v>21</v>
      </c>
      <c r="J180" s="3">
        <v>128</v>
      </c>
      <c r="K180" s="2">
        <v>149.61000000000001</v>
      </c>
      <c r="L180">
        <v>0</v>
      </c>
    </row>
    <row r="181" spans="1:12" x14ac:dyDescent="0.2">
      <c r="A181" s="5">
        <v>360.97</v>
      </c>
      <c r="B181" s="11">
        <v>9.2569109814861772E-3</v>
      </c>
      <c r="C181" s="8">
        <v>0.37808219178082192</v>
      </c>
      <c r="D181" s="5">
        <v>2.6157246376811596</v>
      </c>
      <c r="E181" s="8">
        <v>0.17391304347826086</v>
      </c>
      <c r="F181" s="8">
        <v>15.040416666666667</v>
      </c>
      <c r="G181" s="3">
        <v>39430</v>
      </c>
      <c r="H181" s="3">
        <v>365</v>
      </c>
      <c r="I181" s="3">
        <v>24</v>
      </c>
      <c r="J181" s="3">
        <v>138</v>
      </c>
      <c r="K181" s="2">
        <v>45.121250000000003</v>
      </c>
      <c r="L181">
        <v>0</v>
      </c>
    </row>
    <row r="182" spans="1:12" x14ac:dyDescent="0.2">
      <c r="A182" s="5">
        <v>277.66000000000003</v>
      </c>
      <c r="B182" s="11">
        <v>7.2131970143636702E-3</v>
      </c>
      <c r="C182" s="8">
        <v>0.39565217391304347</v>
      </c>
      <c r="D182" s="5">
        <v>3.0512087912087913</v>
      </c>
      <c r="E182" s="8">
        <v>0.2087912087912088</v>
      </c>
      <c r="F182" s="8">
        <v>14.613684210526316</v>
      </c>
      <c r="G182" s="3">
        <v>31886</v>
      </c>
      <c r="H182" s="3">
        <v>230</v>
      </c>
      <c r="I182" s="3">
        <v>19</v>
      </c>
      <c r="J182" s="3">
        <v>91</v>
      </c>
      <c r="K182" s="2">
        <v>69.415000000000006</v>
      </c>
      <c r="L182">
        <v>0</v>
      </c>
    </row>
    <row r="183" spans="1:12" x14ac:dyDescent="0.2">
      <c r="A183" s="5">
        <v>206.81</v>
      </c>
      <c r="B183" s="11">
        <v>8.5548172757475074E-3</v>
      </c>
      <c r="C183" s="8">
        <v>0.41747572815533979</v>
      </c>
      <c r="D183" s="5">
        <v>2.4047674418604652</v>
      </c>
      <c r="E183" s="8">
        <v>0.1744186046511628</v>
      </c>
      <c r="F183" s="8">
        <v>13.787333333333333</v>
      </c>
      <c r="G183" s="3">
        <v>24080</v>
      </c>
      <c r="H183" s="3">
        <v>206</v>
      </c>
      <c r="I183" s="3">
        <v>15</v>
      </c>
      <c r="J183" s="3">
        <v>86</v>
      </c>
      <c r="K183" s="2">
        <v>103.405</v>
      </c>
      <c r="L183">
        <v>0</v>
      </c>
    </row>
    <row r="184" spans="1:12" x14ac:dyDescent="0.2">
      <c r="A184" s="5">
        <v>198.86</v>
      </c>
      <c r="B184" s="11">
        <v>8.5592011412268191E-3</v>
      </c>
      <c r="C184" s="8">
        <v>0.421875</v>
      </c>
      <c r="D184" s="5">
        <v>2.4550617283950618</v>
      </c>
      <c r="E184" s="8">
        <v>0.16049382716049382</v>
      </c>
      <c r="F184" s="8">
        <v>15.296923076923077</v>
      </c>
      <c r="G184" s="3">
        <v>22432</v>
      </c>
      <c r="H184" s="3">
        <v>192</v>
      </c>
      <c r="I184" s="3">
        <v>13</v>
      </c>
      <c r="J184" s="3">
        <v>81</v>
      </c>
      <c r="K184" s="2">
        <v>99.43</v>
      </c>
      <c r="L184">
        <v>0</v>
      </c>
    </row>
    <row r="185" spans="1:12" x14ac:dyDescent="0.2">
      <c r="A185" s="5">
        <v>211.99</v>
      </c>
      <c r="B185" s="11">
        <v>8.9914643241899399E-3</v>
      </c>
      <c r="C185" s="8">
        <v>0.37327188940092165</v>
      </c>
      <c r="D185" s="5">
        <v>2.6171604938271606</v>
      </c>
      <c r="E185" s="8">
        <v>0.27160493827160492</v>
      </c>
      <c r="F185" s="8">
        <v>9.6359090909090916</v>
      </c>
      <c r="G185" s="3">
        <v>24134</v>
      </c>
      <c r="H185" s="3">
        <v>217</v>
      </c>
      <c r="I185" s="3">
        <v>22</v>
      </c>
      <c r="J185" s="3">
        <v>81</v>
      </c>
      <c r="K185" s="2">
        <v>42.398000000000003</v>
      </c>
      <c r="L185">
        <v>0</v>
      </c>
    </row>
    <row r="186" spans="1:12" x14ac:dyDescent="0.2">
      <c r="A186" s="5">
        <v>348.44</v>
      </c>
      <c r="B186" s="11">
        <v>8.6947187634177758E-3</v>
      </c>
      <c r="C186" s="8">
        <v>0.41975308641975306</v>
      </c>
      <c r="D186" s="5">
        <v>2.0496470588235294</v>
      </c>
      <c r="E186" s="8">
        <v>0.14705882352941177</v>
      </c>
      <c r="F186" s="8">
        <v>13.9376</v>
      </c>
      <c r="G186" s="3">
        <v>46580</v>
      </c>
      <c r="H186" s="3">
        <v>405</v>
      </c>
      <c r="I186" s="3">
        <v>25</v>
      </c>
      <c r="J186" s="3">
        <v>170</v>
      </c>
      <c r="K186" s="2">
        <v>49.777142857142856</v>
      </c>
      <c r="L186">
        <v>0</v>
      </c>
    </row>
    <row r="187" spans="1:12" x14ac:dyDescent="0.2">
      <c r="A187" s="5">
        <v>329.38</v>
      </c>
      <c r="B187" s="11">
        <v>9.2307692307692316E-3</v>
      </c>
      <c r="C187" s="8">
        <v>0.38636363636363635</v>
      </c>
      <c r="D187" s="5">
        <v>2.15281045751634</v>
      </c>
      <c r="E187" s="8">
        <v>0.12418300653594772</v>
      </c>
      <c r="F187" s="8">
        <v>17.335789473684212</v>
      </c>
      <c r="G187" s="3">
        <v>42900</v>
      </c>
      <c r="H187" s="3">
        <v>396</v>
      </c>
      <c r="I187" s="3">
        <v>19</v>
      </c>
      <c r="J187" s="3">
        <v>153</v>
      </c>
      <c r="K187" s="2">
        <v>54.896666666666668</v>
      </c>
      <c r="L187">
        <v>0</v>
      </c>
    </row>
    <row r="188" spans="1:12" x14ac:dyDescent="0.2">
      <c r="A188" s="5">
        <v>262.98</v>
      </c>
      <c r="B188" s="11">
        <v>9.3464009865645483E-3</v>
      </c>
      <c r="C188" s="8">
        <v>0.38541666666666669</v>
      </c>
      <c r="D188" s="5">
        <v>2.3691891891891892</v>
      </c>
      <c r="E188" s="8">
        <v>0.21621621621621623</v>
      </c>
      <c r="F188" s="8">
        <v>10.9575</v>
      </c>
      <c r="G188" s="3">
        <v>30814</v>
      </c>
      <c r="H188" s="3">
        <v>288</v>
      </c>
      <c r="I188" s="3">
        <v>24</v>
      </c>
      <c r="J188" s="3">
        <v>111</v>
      </c>
      <c r="K188" s="2">
        <v>32.872500000000002</v>
      </c>
      <c r="L188">
        <v>0</v>
      </c>
    </row>
    <row r="189" spans="1:12" x14ac:dyDescent="0.2">
      <c r="A189" s="5">
        <v>211.29</v>
      </c>
      <c r="B189" s="11">
        <v>9.5117588027400848E-3</v>
      </c>
      <c r="C189" s="8">
        <v>0.39449541284403672</v>
      </c>
      <c r="D189" s="5">
        <v>2.4568604651162791</v>
      </c>
      <c r="E189" s="8">
        <v>0.18604651162790697</v>
      </c>
      <c r="F189" s="8">
        <v>13.205625</v>
      </c>
      <c r="G189" s="3">
        <v>22919</v>
      </c>
      <c r="H189" s="3">
        <v>218</v>
      </c>
      <c r="I189" s="3">
        <v>16</v>
      </c>
      <c r="J189" s="3">
        <v>86</v>
      </c>
      <c r="K189" s="2">
        <v>35.215000000000003</v>
      </c>
      <c r="L189">
        <v>0</v>
      </c>
    </row>
    <row r="190" spans="1:12" x14ac:dyDescent="0.2">
      <c r="A190" s="5">
        <v>112.63</v>
      </c>
      <c r="B190" s="11">
        <v>1.0615529492337985E-2</v>
      </c>
      <c r="C190" s="8">
        <v>0.41129032258064518</v>
      </c>
      <c r="D190" s="5">
        <v>2.2084313725490197</v>
      </c>
      <c r="E190" s="8">
        <v>0.13725490196078433</v>
      </c>
      <c r="F190" s="8">
        <v>16.09</v>
      </c>
      <c r="G190" s="3">
        <v>11681</v>
      </c>
      <c r="H190" s="3">
        <v>124</v>
      </c>
      <c r="I190" s="3">
        <v>7</v>
      </c>
      <c r="J190" s="3">
        <v>51</v>
      </c>
      <c r="K190" s="2">
        <v>37.543333333333337</v>
      </c>
      <c r="L190">
        <v>0</v>
      </c>
    </row>
    <row r="191" spans="1:12" x14ac:dyDescent="0.2">
      <c r="A191" s="5">
        <v>112.88</v>
      </c>
      <c r="B191" s="11">
        <v>8.6277359004631737E-3</v>
      </c>
      <c r="C191" s="8">
        <v>0.44210526315789472</v>
      </c>
      <c r="D191" s="5">
        <v>2.6876190476190476</v>
      </c>
      <c r="E191" s="8">
        <v>0.35714285714285715</v>
      </c>
      <c r="F191" s="8">
        <v>7.5253333333333332</v>
      </c>
      <c r="G191" s="3">
        <v>11011</v>
      </c>
      <c r="H191" s="3">
        <v>95</v>
      </c>
      <c r="I191" s="3">
        <v>15</v>
      </c>
      <c r="J191" s="3">
        <v>42</v>
      </c>
      <c r="K191" s="2">
        <v>22.576000000000001</v>
      </c>
      <c r="L191">
        <v>0</v>
      </c>
    </row>
    <row r="192" spans="1:12" x14ac:dyDescent="0.2">
      <c r="A192" s="5">
        <v>135.93</v>
      </c>
      <c r="B192" s="11">
        <v>8.7012800230116503E-3</v>
      </c>
      <c r="C192" s="8">
        <v>0.52066115702479343</v>
      </c>
      <c r="D192" s="5">
        <v>2.1576190476190478</v>
      </c>
      <c r="E192" s="8">
        <v>0.20634920634920634</v>
      </c>
      <c r="F192" s="8">
        <v>10.456153846153846</v>
      </c>
      <c r="G192" s="3">
        <v>13906</v>
      </c>
      <c r="H192" s="3">
        <v>121</v>
      </c>
      <c r="I192" s="3">
        <v>13</v>
      </c>
      <c r="J192" s="3">
        <v>63</v>
      </c>
      <c r="K192" s="2">
        <v>33.982500000000002</v>
      </c>
      <c r="L192">
        <v>0</v>
      </c>
    </row>
    <row r="193" spans="1:12" x14ac:dyDescent="0.2">
      <c r="A193" s="5">
        <v>256.33</v>
      </c>
      <c r="B193" s="11">
        <v>9.4281242037057254E-3</v>
      </c>
      <c r="C193" s="8">
        <v>0.44015444015444016</v>
      </c>
      <c r="D193" s="5">
        <v>2.2485087719298247</v>
      </c>
      <c r="E193" s="8">
        <v>0.14035087719298245</v>
      </c>
      <c r="F193" s="8">
        <v>16.020624999999999</v>
      </c>
      <c r="G193" s="3">
        <v>27471</v>
      </c>
      <c r="H193" s="3">
        <v>259</v>
      </c>
      <c r="I193" s="3">
        <v>16</v>
      </c>
      <c r="J193" s="3">
        <v>114</v>
      </c>
      <c r="K193" s="2">
        <v>36.618571428571428</v>
      </c>
      <c r="L193">
        <v>0</v>
      </c>
    </row>
    <row r="194" spans="1:12" x14ac:dyDescent="0.2">
      <c r="A194" s="5">
        <v>172.89</v>
      </c>
      <c r="B194" s="11">
        <v>1.0214007782101167E-2</v>
      </c>
      <c r="C194" s="8">
        <v>0.4107142857142857</v>
      </c>
      <c r="D194" s="5">
        <v>2.5056521739130435</v>
      </c>
      <c r="E194" s="8">
        <v>0.18840579710144928</v>
      </c>
      <c r="F194" s="8">
        <v>13.299230769230769</v>
      </c>
      <c r="G194" s="3">
        <v>16448</v>
      </c>
      <c r="H194" s="3">
        <v>168</v>
      </c>
      <c r="I194" s="3">
        <v>13</v>
      </c>
      <c r="J194" s="3">
        <v>69</v>
      </c>
      <c r="K194" s="2">
        <v>28.815000000000001</v>
      </c>
      <c r="L194">
        <v>0</v>
      </c>
    </row>
    <row r="195" spans="1:12" x14ac:dyDescent="0.2">
      <c r="A195" s="5">
        <v>202.33</v>
      </c>
      <c r="B195" s="11">
        <v>8.5221674876847283E-3</v>
      </c>
      <c r="C195" s="8">
        <v>0.40462427745664742</v>
      </c>
      <c r="D195" s="5">
        <v>2.8904285714285716</v>
      </c>
      <c r="E195" s="8">
        <v>0.2</v>
      </c>
      <c r="F195" s="8">
        <v>14.452142857142857</v>
      </c>
      <c r="G195" s="3">
        <v>20300</v>
      </c>
      <c r="H195" s="3">
        <v>173</v>
      </c>
      <c r="I195" s="3">
        <v>14</v>
      </c>
      <c r="J195" s="3">
        <v>70</v>
      </c>
      <c r="K195" s="2">
        <v>40.466000000000001</v>
      </c>
      <c r="L195">
        <v>0</v>
      </c>
    </row>
    <row r="196" spans="1:12" x14ac:dyDescent="0.2">
      <c r="A196" s="5">
        <v>168.75</v>
      </c>
      <c r="B196" s="11">
        <v>8.5920351207275005E-3</v>
      </c>
      <c r="C196" s="8">
        <v>0.47445255474452552</v>
      </c>
      <c r="D196" s="5">
        <v>2.5961538461538463</v>
      </c>
      <c r="E196" s="8">
        <v>0.2</v>
      </c>
      <c r="F196" s="8">
        <v>12.98076923076923</v>
      </c>
      <c r="G196" s="3">
        <v>15945</v>
      </c>
      <c r="H196" s="3">
        <v>137</v>
      </c>
      <c r="I196" s="3">
        <v>13</v>
      </c>
      <c r="J196" s="3">
        <v>65</v>
      </c>
      <c r="K196" s="2">
        <v>28.125</v>
      </c>
      <c r="L196">
        <v>0</v>
      </c>
    </row>
    <row r="197" spans="1:12" x14ac:dyDescent="0.2">
      <c r="A197" s="5">
        <v>134.27000000000001</v>
      </c>
      <c r="B197" s="11">
        <v>8.5141037980306505E-3</v>
      </c>
      <c r="C197" s="8">
        <v>0.39130434782608697</v>
      </c>
      <c r="D197" s="5">
        <v>2.9837777777777776</v>
      </c>
      <c r="E197" s="8">
        <v>0.1111111111111111</v>
      </c>
      <c r="F197" s="8">
        <v>26.853999999999999</v>
      </c>
      <c r="G197" s="3">
        <v>13507</v>
      </c>
      <c r="H197" s="3">
        <v>115</v>
      </c>
      <c r="I197" s="3">
        <v>5</v>
      </c>
      <c r="J197" s="3">
        <v>45</v>
      </c>
      <c r="K197" s="2">
        <v>67.135000000000005</v>
      </c>
      <c r="L197">
        <v>0</v>
      </c>
    </row>
    <row r="198" spans="1:12" x14ac:dyDescent="0.2">
      <c r="A198" s="5">
        <v>166.53</v>
      </c>
      <c r="B198" s="11">
        <v>8.6803519061583578E-3</v>
      </c>
      <c r="C198" s="8">
        <v>0.44594594594594594</v>
      </c>
      <c r="D198" s="5">
        <v>2.523181818181818</v>
      </c>
      <c r="E198" s="8">
        <v>0.18181818181818182</v>
      </c>
      <c r="F198" s="8">
        <v>13.8775</v>
      </c>
      <c r="G198" s="3">
        <v>17050</v>
      </c>
      <c r="H198" s="3">
        <v>148</v>
      </c>
      <c r="I198" s="3">
        <v>12</v>
      </c>
      <c r="J198" s="3">
        <v>66</v>
      </c>
      <c r="K198" s="2">
        <v>33.305999999999997</v>
      </c>
      <c r="L198">
        <v>0</v>
      </c>
    </row>
    <row r="199" spans="1:12" x14ac:dyDescent="0.2">
      <c r="A199" s="5">
        <v>101.38</v>
      </c>
      <c r="B199" s="11">
        <v>6.9881201956673656E-3</v>
      </c>
      <c r="C199" s="8">
        <v>0.4375</v>
      </c>
      <c r="D199" s="5">
        <v>2.8965714285714284</v>
      </c>
      <c r="E199" s="8">
        <v>0.17142857142857143</v>
      </c>
      <c r="F199" s="8">
        <v>16.896666666666668</v>
      </c>
      <c r="G199" s="3">
        <v>11448</v>
      </c>
      <c r="H199" s="3">
        <v>80</v>
      </c>
      <c r="I199" s="3">
        <v>6</v>
      </c>
      <c r="J199" s="3">
        <v>35</v>
      </c>
      <c r="K199" s="2">
        <v>0</v>
      </c>
      <c r="L199">
        <v>0</v>
      </c>
    </row>
    <row r="200" spans="1:12" x14ac:dyDescent="0.2">
      <c r="A200" s="5">
        <v>117.15</v>
      </c>
      <c r="B200" s="11">
        <v>7.3429593977539179E-3</v>
      </c>
      <c r="C200" s="8">
        <v>0.34453781512605042</v>
      </c>
      <c r="D200" s="5">
        <v>2.8573170731707318</v>
      </c>
      <c r="E200" s="8">
        <v>0.14634146341463414</v>
      </c>
      <c r="F200" s="8">
        <v>19.524999999999999</v>
      </c>
      <c r="G200" s="3">
        <v>16206</v>
      </c>
      <c r="H200" s="3">
        <v>119</v>
      </c>
      <c r="I200" s="3">
        <v>6</v>
      </c>
      <c r="J200" s="3">
        <v>41</v>
      </c>
      <c r="K200" s="2">
        <v>117.15</v>
      </c>
      <c r="L200">
        <v>0</v>
      </c>
    </row>
    <row r="201" spans="1:12" x14ac:dyDescent="0.2">
      <c r="A201" s="5">
        <v>125.29</v>
      </c>
      <c r="B201" s="11">
        <v>8.7821654486274024E-3</v>
      </c>
      <c r="C201" s="8">
        <v>0.5174825174825175</v>
      </c>
      <c r="D201" s="5">
        <v>1.6931081081081081</v>
      </c>
      <c r="E201" s="8">
        <v>0.14864864864864866</v>
      </c>
      <c r="F201" s="8">
        <v>11.39</v>
      </c>
      <c r="G201" s="3">
        <v>16283</v>
      </c>
      <c r="H201" s="3">
        <v>143</v>
      </c>
      <c r="I201" s="3">
        <v>11</v>
      </c>
      <c r="J201" s="3">
        <v>74</v>
      </c>
      <c r="K201" s="2">
        <v>25.058</v>
      </c>
      <c r="L201">
        <v>0</v>
      </c>
    </row>
    <row r="202" spans="1:12" x14ac:dyDescent="0.2">
      <c r="A202" s="5">
        <v>121.99</v>
      </c>
      <c r="B202" s="11">
        <v>8.4524981184507606E-3</v>
      </c>
      <c r="C202" s="8">
        <v>0.4041095890410959</v>
      </c>
      <c r="D202" s="5">
        <v>2.0676271186440678</v>
      </c>
      <c r="E202" s="8">
        <v>0.16949152542372881</v>
      </c>
      <c r="F202" s="8">
        <v>12.199</v>
      </c>
      <c r="G202" s="3">
        <v>17273</v>
      </c>
      <c r="H202" s="3">
        <v>146</v>
      </c>
      <c r="I202" s="3">
        <v>10</v>
      </c>
      <c r="J202" s="3">
        <v>59</v>
      </c>
      <c r="K202" s="2">
        <v>121.99</v>
      </c>
      <c r="L202">
        <v>0</v>
      </c>
    </row>
    <row r="203" spans="1:12" x14ac:dyDescent="0.2">
      <c r="A203" s="5">
        <v>200.05</v>
      </c>
      <c r="B203" s="11">
        <v>7.1309292774292552E-3</v>
      </c>
      <c r="C203" s="8">
        <v>0.43037974683544306</v>
      </c>
      <c r="D203" s="5">
        <v>2.9419117647058823</v>
      </c>
      <c r="E203" s="8">
        <v>0.17647058823529413</v>
      </c>
      <c r="F203" s="8">
        <v>16.670833333333334</v>
      </c>
      <c r="G203" s="3">
        <v>22157</v>
      </c>
      <c r="H203" s="3">
        <v>158</v>
      </c>
      <c r="I203" s="3">
        <v>12</v>
      </c>
      <c r="J203" s="3">
        <v>68</v>
      </c>
      <c r="K203" s="2">
        <v>66.683333333333337</v>
      </c>
      <c r="L203">
        <v>0</v>
      </c>
    </row>
    <row r="204" spans="1:12" x14ac:dyDescent="0.2">
      <c r="A204" s="5">
        <v>156.15</v>
      </c>
      <c r="B204" s="11">
        <v>1.0415493750703749E-2</v>
      </c>
      <c r="C204" s="8">
        <v>0.39459459459459462</v>
      </c>
      <c r="D204" s="5">
        <v>2.1390410958904109</v>
      </c>
      <c r="E204" s="8">
        <v>0.23287671232876711</v>
      </c>
      <c r="F204" s="8">
        <v>9.1852941176470591</v>
      </c>
      <c r="G204" s="3">
        <v>17762</v>
      </c>
      <c r="H204" s="3">
        <v>185</v>
      </c>
      <c r="I204" s="3">
        <v>17</v>
      </c>
      <c r="J204" s="3">
        <v>73</v>
      </c>
      <c r="K204" s="2">
        <v>52.05</v>
      </c>
      <c r="L204">
        <v>0</v>
      </c>
    </row>
    <row r="205" spans="1:12" x14ac:dyDescent="0.2">
      <c r="A205" s="5">
        <v>148.35</v>
      </c>
      <c r="B205" s="11">
        <v>7.717750826901874E-3</v>
      </c>
      <c r="C205" s="8">
        <v>0.36842105263157893</v>
      </c>
      <c r="D205" s="5">
        <v>3.0275510204081635</v>
      </c>
      <c r="E205" s="8">
        <v>0.20408163265306123</v>
      </c>
      <c r="F205" s="8">
        <v>14.835000000000001</v>
      </c>
      <c r="G205" s="3">
        <v>17233</v>
      </c>
      <c r="H205" s="3">
        <v>133</v>
      </c>
      <c r="I205" s="3">
        <v>10</v>
      </c>
      <c r="J205" s="3">
        <v>49</v>
      </c>
      <c r="K205" s="2">
        <v>29.67</v>
      </c>
      <c r="L205">
        <v>0</v>
      </c>
    </row>
    <row r="206" spans="1:12" x14ac:dyDescent="0.2">
      <c r="A206" s="5">
        <v>190.92</v>
      </c>
      <c r="B206" s="11">
        <v>6.8445771289183379E-3</v>
      </c>
      <c r="C206" s="8">
        <v>0.30851063829787234</v>
      </c>
      <c r="D206" s="5">
        <v>3.2917241379310345</v>
      </c>
      <c r="E206" s="8">
        <v>0.20689655172413793</v>
      </c>
      <c r="F206" s="8">
        <v>15.91</v>
      </c>
      <c r="G206" s="3">
        <v>27467</v>
      </c>
      <c r="H206" s="3">
        <v>188</v>
      </c>
      <c r="I206" s="3">
        <v>12</v>
      </c>
      <c r="J206" s="3">
        <v>58</v>
      </c>
      <c r="K206" s="2">
        <v>63.64</v>
      </c>
      <c r="L206">
        <v>0</v>
      </c>
    </row>
    <row r="207" spans="1:12" x14ac:dyDescent="0.2">
      <c r="A207" s="5">
        <v>145.82</v>
      </c>
      <c r="B207" s="11">
        <v>9.2184571746948291E-3</v>
      </c>
      <c r="C207" s="8">
        <v>0.39560439560439559</v>
      </c>
      <c r="D207" s="5">
        <v>2.0252777777777777</v>
      </c>
      <c r="E207" s="8">
        <v>0.1111111111111111</v>
      </c>
      <c r="F207" s="8">
        <v>18.227499999999999</v>
      </c>
      <c r="G207" s="3">
        <v>19743</v>
      </c>
      <c r="H207" s="3">
        <v>182</v>
      </c>
      <c r="I207" s="3">
        <v>8</v>
      </c>
      <c r="J207" s="3">
        <v>72</v>
      </c>
      <c r="K207" s="2">
        <v>48.606666666666669</v>
      </c>
      <c r="L207">
        <v>0</v>
      </c>
    </row>
    <row r="208" spans="1:12" x14ac:dyDescent="0.2">
      <c r="A208" s="5">
        <v>172.23</v>
      </c>
      <c r="B208" s="11">
        <v>9.1068499349510716E-3</v>
      </c>
      <c r="C208" s="8">
        <v>0.40372670807453415</v>
      </c>
      <c r="D208" s="5">
        <v>2.6496923076923076</v>
      </c>
      <c r="E208" s="8">
        <v>0.2</v>
      </c>
      <c r="F208" s="8">
        <v>13.248461538461539</v>
      </c>
      <c r="G208" s="3">
        <v>17679</v>
      </c>
      <c r="H208" s="3">
        <v>161</v>
      </c>
      <c r="I208" s="3">
        <v>13</v>
      </c>
      <c r="J208" s="3">
        <v>65</v>
      </c>
      <c r="K208" s="2">
        <v>43.057499999999997</v>
      </c>
      <c r="L208">
        <v>0</v>
      </c>
    </row>
    <row r="209" spans="1:12" x14ac:dyDescent="0.2">
      <c r="A209" s="5">
        <v>108.24</v>
      </c>
      <c r="B209" s="11">
        <v>7.8470656983053669E-3</v>
      </c>
      <c r="C209" s="8">
        <v>0.41489361702127658</v>
      </c>
      <c r="D209" s="5">
        <v>2.7753846153846156</v>
      </c>
      <c r="E209" s="8">
        <v>0.12820512820512819</v>
      </c>
      <c r="F209" s="8">
        <v>21.648</v>
      </c>
      <c r="G209" s="3">
        <v>11979</v>
      </c>
      <c r="H209" s="3">
        <v>94</v>
      </c>
      <c r="I209" s="3">
        <v>5</v>
      </c>
      <c r="J209" s="3">
        <v>39</v>
      </c>
      <c r="K209" s="2">
        <v>108.24</v>
      </c>
      <c r="L209">
        <v>0</v>
      </c>
    </row>
    <row r="210" spans="1:12" x14ac:dyDescent="0.2">
      <c r="A210" s="5">
        <v>84.92</v>
      </c>
      <c r="B210" s="11">
        <v>1.0325086894295645E-2</v>
      </c>
      <c r="C210" s="8">
        <v>0.39603960396039606</v>
      </c>
      <c r="D210" s="5">
        <v>2.1230000000000002</v>
      </c>
      <c r="E210" s="8">
        <v>0.2</v>
      </c>
      <c r="F210" s="8">
        <v>10.615</v>
      </c>
      <c r="G210" s="3">
        <v>9782</v>
      </c>
      <c r="H210" s="3">
        <v>101</v>
      </c>
      <c r="I210" s="3">
        <v>8</v>
      </c>
      <c r="J210" s="3">
        <v>40</v>
      </c>
      <c r="K210" s="2">
        <v>0</v>
      </c>
      <c r="L210">
        <v>0</v>
      </c>
    </row>
    <row r="211" spans="1:12" x14ac:dyDescent="0.2">
      <c r="A211" s="5">
        <v>225.56</v>
      </c>
      <c r="B211" s="11">
        <v>9.2203101763331206E-3</v>
      </c>
      <c r="C211" s="8">
        <v>0.4009216589861751</v>
      </c>
      <c r="D211" s="5">
        <v>2.5926436781609197</v>
      </c>
      <c r="E211" s="8">
        <v>0.12643678160919541</v>
      </c>
      <c r="F211" s="8">
        <v>20.505454545454544</v>
      </c>
      <c r="G211" s="3">
        <v>23535</v>
      </c>
      <c r="H211" s="3">
        <v>217</v>
      </c>
      <c r="I211" s="3">
        <v>11</v>
      </c>
      <c r="J211" s="3">
        <v>87</v>
      </c>
      <c r="K211" s="2">
        <v>0</v>
      </c>
      <c r="L211">
        <v>0</v>
      </c>
    </row>
    <row r="212" spans="1:12" x14ac:dyDescent="0.2">
      <c r="A212" s="5">
        <v>198.83</v>
      </c>
      <c r="B212" s="11">
        <v>7.5053995680345572E-3</v>
      </c>
      <c r="C212" s="8">
        <v>0.42446043165467628</v>
      </c>
      <c r="D212" s="5">
        <v>3.37</v>
      </c>
      <c r="E212" s="8">
        <v>0.16949152542372881</v>
      </c>
      <c r="F212" s="8">
        <v>19.882999999999999</v>
      </c>
      <c r="G212" s="3">
        <v>18520</v>
      </c>
      <c r="H212" s="3">
        <v>139</v>
      </c>
      <c r="I212" s="3">
        <v>10</v>
      </c>
      <c r="J212" s="3">
        <v>59</v>
      </c>
      <c r="K212" s="2">
        <v>0</v>
      </c>
      <c r="L212">
        <v>0</v>
      </c>
    </row>
    <row r="213" spans="1:12" x14ac:dyDescent="0.2">
      <c r="A213" s="5">
        <v>209.06</v>
      </c>
      <c r="B213" s="11">
        <v>9.0286734795118565E-3</v>
      </c>
      <c r="C213" s="8">
        <v>0.40109890109890112</v>
      </c>
      <c r="D213" s="5">
        <v>2.8638356164383563</v>
      </c>
      <c r="E213" s="8">
        <v>0.12328767123287671</v>
      </c>
      <c r="F213" s="8">
        <v>23.228888888888889</v>
      </c>
      <c r="G213" s="3">
        <v>20158</v>
      </c>
      <c r="H213" s="3">
        <v>182</v>
      </c>
      <c r="I213" s="3">
        <v>9</v>
      </c>
      <c r="J213" s="3">
        <v>73</v>
      </c>
      <c r="K213" s="2">
        <v>209.06</v>
      </c>
      <c r="L213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AB4A-F8AA-430B-8755-15C4A815C078}">
  <dimension ref="A1:M213"/>
  <sheetViews>
    <sheetView workbookViewId="0">
      <selection activeCell="N22" sqref="N22"/>
    </sheetView>
  </sheetViews>
  <sheetFormatPr defaultRowHeight="14.25" x14ac:dyDescent="0.2"/>
  <cols>
    <col min="1" max="1" width="9.75" style="6" customWidth="1"/>
    <col min="2" max="2" width="9.75" style="12" customWidth="1"/>
    <col min="3" max="3" width="9.75" style="9" customWidth="1"/>
    <col min="4" max="4" width="9.75" style="6" customWidth="1"/>
    <col min="5" max="5" width="10.875" style="9" customWidth="1"/>
    <col min="6" max="6" width="11.125" style="9" customWidth="1"/>
    <col min="7" max="7" width="13.375" customWidth="1"/>
    <col min="8" max="8" width="11.5" customWidth="1"/>
    <col min="9" max="11" width="9.75" customWidth="1"/>
    <col min="12" max="12" width="16.75" customWidth="1"/>
  </cols>
  <sheetData>
    <row r="1" spans="1:13" x14ac:dyDescent="0.2">
      <c r="A1" s="4" t="s">
        <v>0</v>
      </c>
      <c r="B1" s="10" t="s">
        <v>1</v>
      </c>
      <c r="C1" s="7" t="s">
        <v>2</v>
      </c>
      <c r="D1" s="4" t="s">
        <v>3</v>
      </c>
      <c r="E1" s="7" t="s">
        <v>5</v>
      </c>
      <c r="F1" s="7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11</v>
      </c>
      <c r="M1" s="14" t="s">
        <v>15</v>
      </c>
    </row>
    <row r="2" spans="1:13" x14ac:dyDescent="0.2">
      <c r="A2" s="5">
        <v>235.52</v>
      </c>
      <c r="B2" s="11">
        <v>4.257813705223535E-3</v>
      </c>
      <c r="C2" s="8">
        <v>0.4420289855072464</v>
      </c>
      <c r="D2" s="5">
        <v>3.8609836065573773</v>
      </c>
      <c r="E2" s="8">
        <v>0.22950819672131148</v>
      </c>
      <c r="F2" s="8">
        <v>16.822857142857142</v>
      </c>
      <c r="G2" s="3">
        <v>5</v>
      </c>
      <c r="H2" s="3">
        <v>32411</v>
      </c>
      <c r="I2" s="3">
        <v>138</v>
      </c>
      <c r="J2" s="3">
        <v>14</v>
      </c>
      <c r="K2" s="3">
        <v>61</v>
      </c>
      <c r="L2" s="2">
        <v>47.103999999999999</v>
      </c>
      <c r="M2" t="str">
        <f t="array" ref="M2">IF(G2&gt;8,"good","bad")</f>
        <v>bad</v>
      </c>
    </row>
    <row r="3" spans="1:13" x14ac:dyDescent="0.2">
      <c r="A3" s="5">
        <v>386.6</v>
      </c>
      <c r="B3" s="11">
        <v>4.2223557497117429E-3</v>
      </c>
      <c r="C3" s="8">
        <v>0.41923076923076924</v>
      </c>
      <c r="D3" s="5">
        <v>3.546788990825688</v>
      </c>
      <c r="E3" s="8">
        <v>0.24770642201834864</v>
      </c>
      <c r="F3" s="8">
        <v>14.318518518518518</v>
      </c>
      <c r="G3" s="3">
        <v>9</v>
      </c>
      <c r="H3" s="3">
        <v>61577</v>
      </c>
      <c r="I3" s="3">
        <v>260</v>
      </c>
      <c r="J3" s="3">
        <v>27</v>
      </c>
      <c r="K3" s="3">
        <v>109</v>
      </c>
      <c r="L3" s="2">
        <v>42.955555555555556</v>
      </c>
      <c r="M3" t="str">
        <f t="array" ref="M3">IF(G3&gt;8,"good","bad")</f>
        <v>good</v>
      </c>
    </row>
    <row r="4" spans="1:13" x14ac:dyDescent="0.2">
      <c r="A4" s="5">
        <v>383.12</v>
      </c>
      <c r="B4" s="11">
        <v>3.7117385851327075E-3</v>
      </c>
      <c r="C4" s="8">
        <v>0.42465753424657532</v>
      </c>
      <c r="D4" s="5">
        <v>4.1195698924731179</v>
      </c>
      <c r="E4" s="8">
        <v>0.26881720430107525</v>
      </c>
      <c r="F4" s="8">
        <v>15.3248</v>
      </c>
      <c r="G4" s="3">
        <v>6</v>
      </c>
      <c r="H4" s="3">
        <v>59002</v>
      </c>
      <c r="I4" s="3">
        <v>219</v>
      </c>
      <c r="J4" s="3">
        <v>25</v>
      </c>
      <c r="K4" s="3">
        <v>93</v>
      </c>
      <c r="L4" s="2">
        <v>63.853333333333332</v>
      </c>
      <c r="M4" t="str">
        <f t="array" ref="M4">IF(G4&gt;8,"good","bad")</f>
        <v>bad</v>
      </c>
    </row>
    <row r="5" spans="1:13" x14ac:dyDescent="0.2">
      <c r="A5" s="5">
        <v>491.08</v>
      </c>
      <c r="B5" s="11">
        <v>4.6896711440481704E-3</v>
      </c>
      <c r="C5" s="8">
        <v>0.42901234567901236</v>
      </c>
      <c r="D5" s="5">
        <v>3.5329496402877698</v>
      </c>
      <c r="E5" s="8">
        <v>0.28776978417266186</v>
      </c>
      <c r="F5" s="8">
        <v>12.276999999999999</v>
      </c>
      <c r="G5" s="3">
        <v>6</v>
      </c>
      <c r="H5" s="3">
        <v>69088</v>
      </c>
      <c r="I5" s="3">
        <v>324</v>
      </c>
      <c r="J5" s="3">
        <v>40</v>
      </c>
      <c r="K5" s="3">
        <v>139</v>
      </c>
      <c r="L5" s="2">
        <v>81.846666666666664</v>
      </c>
      <c r="M5" t="str">
        <f t="array" ref="M5">IF(G5&gt;8,"good","bad")</f>
        <v>bad</v>
      </c>
    </row>
    <row r="6" spans="1:13" x14ac:dyDescent="0.2">
      <c r="A6" s="5">
        <v>582.08000000000004</v>
      </c>
      <c r="B6" s="11">
        <v>5.7184835215487442E-3</v>
      </c>
      <c r="C6" s="8">
        <v>0.45340050377833752</v>
      </c>
      <c r="D6" s="5">
        <v>3.2337777777777776</v>
      </c>
      <c r="E6" s="8">
        <v>0.21111111111111111</v>
      </c>
      <c r="F6" s="8">
        <v>15.317894736842105</v>
      </c>
      <c r="G6" s="3">
        <v>7</v>
      </c>
      <c r="H6" s="3">
        <v>69424</v>
      </c>
      <c r="I6" s="3">
        <v>397</v>
      </c>
      <c r="J6" s="3">
        <v>38</v>
      </c>
      <c r="K6" s="3">
        <v>180</v>
      </c>
      <c r="L6" s="2">
        <v>83.15428571428572</v>
      </c>
      <c r="M6" t="str">
        <f t="array" ref="M6">IF(G6&gt;8,"good","bad")</f>
        <v>bad</v>
      </c>
    </row>
    <row r="7" spans="1:13" x14ac:dyDescent="0.2">
      <c r="A7" s="5">
        <v>568.39</v>
      </c>
      <c r="B7" s="11">
        <v>5.0725165804241671E-3</v>
      </c>
      <c r="C7" s="8">
        <v>0.43965517241379309</v>
      </c>
      <c r="D7" s="5">
        <v>3.7149673202614379</v>
      </c>
      <c r="E7" s="8">
        <v>0.20261437908496732</v>
      </c>
      <c r="F7" s="8">
        <v>18.335161290322581</v>
      </c>
      <c r="G7" s="3">
        <v>3</v>
      </c>
      <c r="H7" s="3">
        <v>68605</v>
      </c>
      <c r="I7" s="3">
        <v>348</v>
      </c>
      <c r="J7" s="3">
        <v>31</v>
      </c>
      <c r="K7" s="3">
        <v>153</v>
      </c>
      <c r="L7" s="2">
        <v>189.46333333333334</v>
      </c>
      <c r="M7" t="str">
        <f t="array" ref="M7">IF(G7&gt;8,"good","bad")</f>
        <v>bad</v>
      </c>
    </row>
    <row r="8" spans="1:13" x14ac:dyDescent="0.2">
      <c r="A8" s="5">
        <v>397.71</v>
      </c>
      <c r="B8" s="11">
        <v>7.1510351170254701E-3</v>
      </c>
      <c r="C8" s="8">
        <v>0.40157480314960631</v>
      </c>
      <c r="D8" s="5">
        <v>2.5994117647058825</v>
      </c>
      <c r="E8" s="8">
        <v>0.21568627450980393</v>
      </c>
      <c r="F8" s="8">
        <v>12.051818181818183</v>
      </c>
      <c r="G8" s="3">
        <v>15</v>
      </c>
      <c r="H8" s="3">
        <v>53279</v>
      </c>
      <c r="I8" s="3">
        <v>381</v>
      </c>
      <c r="J8" s="3">
        <v>33</v>
      </c>
      <c r="K8" s="3">
        <v>153</v>
      </c>
      <c r="L8" s="2">
        <v>26.513999999999999</v>
      </c>
      <c r="M8" t="str">
        <f t="array" ref="M8">IF(G8&gt;8,"good","bad")</f>
        <v>good</v>
      </c>
    </row>
    <row r="9" spans="1:13" x14ac:dyDescent="0.2">
      <c r="A9" s="5">
        <v>368.28</v>
      </c>
      <c r="B9" s="11">
        <v>6.7814384339771041E-3</v>
      </c>
      <c r="C9" s="8">
        <v>0.45618556701030927</v>
      </c>
      <c r="D9" s="5">
        <v>2.0806779661016948</v>
      </c>
      <c r="E9" s="8">
        <v>0.20338983050847459</v>
      </c>
      <c r="F9" s="8">
        <v>10.23</v>
      </c>
      <c r="G9" s="3">
        <v>13</v>
      </c>
      <c r="H9" s="3">
        <v>57215</v>
      </c>
      <c r="I9" s="3">
        <v>388</v>
      </c>
      <c r="J9" s="3">
        <v>36</v>
      </c>
      <c r="K9" s="3">
        <v>177</v>
      </c>
      <c r="L9" s="2">
        <v>28.329230769230769</v>
      </c>
      <c r="M9" t="str">
        <f t="array" ref="M9">IF(G9&gt;8,"good","bad")</f>
        <v>good</v>
      </c>
    </row>
    <row r="10" spans="1:13" x14ac:dyDescent="0.2">
      <c r="A10" s="5">
        <v>373.6</v>
      </c>
      <c r="B10" s="11">
        <v>6.2308142084490569E-3</v>
      </c>
      <c r="C10" s="8">
        <v>0.40762463343108507</v>
      </c>
      <c r="D10" s="5">
        <v>2.6877697841726618</v>
      </c>
      <c r="E10" s="8">
        <v>0.14388489208633093</v>
      </c>
      <c r="F10" s="8">
        <v>18.68</v>
      </c>
      <c r="G10" s="3">
        <v>7</v>
      </c>
      <c r="H10" s="3">
        <v>54728</v>
      </c>
      <c r="I10" s="3">
        <v>341</v>
      </c>
      <c r="J10" s="3">
        <v>20</v>
      </c>
      <c r="K10" s="3">
        <v>139</v>
      </c>
      <c r="L10" s="2">
        <v>53.371428571428574</v>
      </c>
      <c r="M10" t="str">
        <f t="array" ref="M10">IF(G10&gt;8,"good","bad")</f>
        <v>bad</v>
      </c>
    </row>
    <row r="11" spans="1:13" x14ac:dyDescent="0.2">
      <c r="A11" s="5">
        <v>443.7</v>
      </c>
      <c r="B11" s="11">
        <v>6.8960573476702508E-3</v>
      </c>
      <c r="C11" s="8">
        <v>0.51975051975051978</v>
      </c>
      <c r="D11" s="5">
        <v>1.7747999999999999</v>
      </c>
      <c r="E11" s="8">
        <v>0.16400000000000001</v>
      </c>
      <c r="F11" s="8">
        <v>10.821951219512195</v>
      </c>
      <c r="G11" s="3">
        <v>9</v>
      </c>
      <c r="H11" s="3">
        <v>69750</v>
      </c>
      <c r="I11" s="3">
        <v>481</v>
      </c>
      <c r="J11" s="3">
        <v>41</v>
      </c>
      <c r="K11" s="3">
        <v>250</v>
      </c>
      <c r="L11" s="2">
        <v>49.3</v>
      </c>
      <c r="M11" t="str">
        <f t="array" ref="M11">IF(G11&gt;8,"good","bad")</f>
        <v>good</v>
      </c>
    </row>
    <row r="12" spans="1:13" x14ac:dyDescent="0.2">
      <c r="A12" s="5">
        <v>550.03</v>
      </c>
      <c r="B12" s="11">
        <v>6.4363870414074235E-3</v>
      </c>
      <c r="C12" s="8">
        <v>0.48703703703703705</v>
      </c>
      <c r="D12" s="5">
        <v>2.0913688212927757</v>
      </c>
      <c r="E12" s="8">
        <v>0.16730038022813687</v>
      </c>
      <c r="F12" s="8">
        <v>12.500681818181818</v>
      </c>
      <c r="G12" s="3">
        <v>19</v>
      </c>
      <c r="H12" s="3">
        <v>83898</v>
      </c>
      <c r="I12" s="3">
        <v>540</v>
      </c>
      <c r="J12" s="3">
        <v>44</v>
      </c>
      <c r="K12" s="3">
        <v>263</v>
      </c>
      <c r="L12" s="2">
        <v>28.948947368421052</v>
      </c>
      <c r="M12" t="str">
        <f t="array" ref="M12">IF(G12&gt;8,"good","bad")</f>
        <v>good</v>
      </c>
    </row>
    <row r="13" spans="1:13" x14ac:dyDescent="0.2">
      <c r="A13" s="5">
        <v>596.79</v>
      </c>
      <c r="B13" s="11">
        <v>6.0328931239940738E-3</v>
      </c>
      <c r="C13" s="8">
        <v>0.43992932862190814</v>
      </c>
      <c r="D13" s="5">
        <v>2.3967469879518073</v>
      </c>
      <c r="E13" s="8">
        <v>0.18473895582329317</v>
      </c>
      <c r="F13" s="8">
        <v>12.973695652173912</v>
      </c>
      <c r="G13" s="3">
        <v>9</v>
      </c>
      <c r="H13" s="3">
        <v>93819</v>
      </c>
      <c r="I13" s="3">
        <v>566</v>
      </c>
      <c r="J13" s="3">
        <v>46</v>
      </c>
      <c r="K13" s="3">
        <v>249</v>
      </c>
      <c r="L13" s="2">
        <v>66.31</v>
      </c>
      <c r="M13" t="str">
        <f t="array" ref="M13">IF(G13&gt;8,"good","bad")</f>
        <v>good</v>
      </c>
    </row>
    <row r="14" spans="1:13" x14ac:dyDescent="0.2">
      <c r="A14" s="5">
        <v>551.86</v>
      </c>
      <c r="B14" s="11">
        <v>7.2249706374346015E-3</v>
      </c>
      <c r="C14" s="8">
        <v>0.4548440065681445</v>
      </c>
      <c r="D14" s="5">
        <v>1.9922743682310469</v>
      </c>
      <c r="E14" s="8">
        <v>0.18411552346570398</v>
      </c>
      <c r="F14" s="8">
        <v>10.82078431372549</v>
      </c>
      <c r="G14" s="3">
        <v>17</v>
      </c>
      <c r="H14" s="3">
        <v>84291</v>
      </c>
      <c r="I14" s="3">
        <v>609</v>
      </c>
      <c r="J14" s="3">
        <v>51</v>
      </c>
      <c r="K14" s="3">
        <v>277</v>
      </c>
      <c r="L14" s="2">
        <v>32.462352941176469</v>
      </c>
      <c r="M14" t="str">
        <f t="array" ref="M14">IF(G14&gt;8,"good","bad")</f>
        <v>good</v>
      </c>
    </row>
    <row r="15" spans="1:13" x14ac:dyDescent="0.2">
      <c r="A15" s="5">
        <v>502.63</v>
      </c>
      <c r="B15" s="11">
        <v>9.7087378640776691E-3</v>
      </c>
      <c r="C15" s="8">
        <v>0.39754098360655737</v>
      </c>
      <c r="D15" s="5">
        <v>1.7272508591065292</v>
      </c>
      <c r="E15" s="8">
        <v>0.15807560137457044</v>
      </c>
      <c r="F15" s="8">
        <v>10.926739130434783</v>
      </c>
      <c r="G15" s="3">
        <v>16</v>
      </c>
      <c r="H15" s="3">
        <v>75396</v>
      </c>
      <c r="I15" s="3">
        <v>732</v>
      </c>
      <c r="J15" s="3">
        <v>46</v>
      </c>
      <c r="K15" s="3">
        <v>291</v>
      </c>
      <c r="L15" s="2">
        <v>31.414375</v>
      </c>
      <c r="M15" t="str">
        <f t="array" ref="M15">IF(G15&gt;8,"good","bad")</f>
        <v>good</v>
      </c>
    </row>
    <row r="16" spans="1:13" x14ac:dyDescent="0.2">
      <c r="A16" s="5">
        <v>524.85</v>
      </c>
      <c r="B16" s="11">
        <v>7.9819652148839411E-3</v>
      </c>
      <c r="C16" s="8">
        <v>0.37110016420361247</v>
      </c>
      <c r="D16" s="5">
        <v>2.3223451327433628</v>
      </c>
      <c r="E16" s="8">
        <v>0.15044247787610621</v>
      </c>
      <c r="F16" s="8">
        <v>15.436764705882354</v>
      </c>
      <c r="G16" s="3">
        <v>10</v>
      </c>
      <c r="H16" s="3">
        <v>76297</v>
      </c>
      <c r="I16" s="3">
        <v>609</v>
      </c>
      <c r="J16" s="3">
        <v>34</v>
      </c>
      <c r="K16" s="3">
        <v>226</v>
      </c>
      <c r="L16" s="2">
        <v>52.484999999999999</v>
      </c>
      <c r="M16" t="str">
        <f t="array" ref="M16">IF(G16&gt;8,"good","bad")</f>
        <v>good</v>
      </c>
    </row>
    <row r="17" spans="1:13" x14ac:dyDescent="0.2">
      <c r="A17" s="5">
        <v>273.74</v>
      </c>
      <c r="B17" s="11">
        <v>7.0231199056748862E-3</v>
      </c>
      <c r="C17" s="8">
        <v>0.47445255474452552</v>
      </c>
      <c r="D17" s="5">
        <v>2.1056923076923075</v>
      </c>
      <c r="E17" s="8">
        <v>0.2</v>
      </c>
      <c r="F17" s="8">
        <v>10.528461538461539</v>
      </c>
      <c r="G17" s="3">
        <v>13</v>
      </c>
      <c r="H17" s="3">
        <v>39014</v>
      </c>
      <c r="I17" s="3">
        <v>274</v>
      </c>
      <c r="J17" s="3">
        <v>26</v>
      </c>
      <c r="K17" s="3">
        <v>130</v>
      </c>
      <c r="L17" s="2">
        <v>21.056923076923077</v>
      </c>
      <c r="M17" t="str">
        <f t="array" ref="M17">IF(G17&gt;8,"good","bad")</f>
        <v>good</v>
      </c>
    </row>
    <row r="18" spans="1:13" x14ac:dyDescent="0.2">
      <c r="A18" s="5">
        <v>600.29999999999995</v>
      </c>
      <c r="B18" s="11">
        <v>8.4517348618818218E-3</v>
      </c>
      <c r="C18" s="8">
        <v>0.45165945165945165</v>
      </c>
      <c r="D18" s="5">
        <v>1.917891373801917</v>
      </c>
      <c r="E18" s="8">
        <v>0.19169329073482427</v>
      </c>
      <c r="F18" s="8">
        <v>10.005000000000001</v>
      </c>
      <c r="G18" s="3">
        <v>22</v>
      </c>
      <c r="H18" s="3">
        <v>81995</v>
      </c>
      <c r="I18" s="3">
        <v>693</v>
      </c>
      <c r="J18" s="3">
        <v>60</v>
      </c>
      <c r="K18" s="3">
        <v>313</v>
      </c>
      <c r="L18" s="2">
        <v>27.286363636363635</v>
      </c>
      <c r="M18" t="str">
        <f t="array" ref="M18">IF(G18&gt;8,"good","bad")</f>
        <v>good</v>
      </c>
    </row>
    <row r="19" spans="1:13" x14ac:dyDescent="0.2">
      <c r="A19" s="5">
        <v>567.97</v>
      </c>
      <c r="B19" s="11">
        <v>9.5284343706114744E-3</v>
      </c>
      <c r="C19" s="8">
        <v>0.38705234159779617</v>
      </c>
      <c r="D19" s="5">
        <v>2.0212455516014236</v>
      </c>
      <c r="E19" s="8">
        <v>0.21352313167259787</v>
      </c>
      <c r="F19" s="8">
        <v>9.4661666666666662</v>
      </c>
      <c r="G19" s="3">
        <v>26</v>
      </c>
      <c r="H19" s="3">
        <v>76193</v>
      </c>
      <c r="I19" s="3">
        <v>726</v>
      </c>
      <c r="J19" s="3">
        <v>60</v>
      </c>
      <c r="K19" s="3">
        <v>281</v>
      </c>
      <c r="L19" s="2">
        <v>21.844999999999999</v>
      </c>
      <c r="M19" t="str">
        <f t="array" ref="M19">IF(G19&gt;8,"good","bad")</f>
        <v>good</v>
      </c>
    </row>
    <row r="20" spans="1:13" x14ac:dyDescent="0.2">
      <c r="A20" s="5">
        <v>517.03</v>
      </c>
      <c r="B20" s="11">
        <v>7.8804839675312918E-3</v>
      </c>
      <c r="C20" s="8">
        <v>0.37985865724381623</v>
      </c>
      <c r="D20" s="5">
        <v>2.4047906976744184</v>
      </c>
      <c r="E20" s="8">
        <v>0.14883720930232558</v>
      </c>
      <c r="F20" s="8">
        <v>16.157187499999999</v>
      </c>
      <c r="G20" s="3">
        <v>15</v>
      </c>
      <c r="H20" s="3">
        <v>71823</v>
      </c>
      <c r="I20" s="3">
        <v>566</v>
      </c>
      <c r="J20" s="3">
        <v>32</v>
      </c>
      <c r="K20" s="3">
        <v>215</v>
      </c>
      <c r="L20" s="2">
        <v>34.468666666666664</v>
      </c>
      <c r="M20" t="str">
        <f t="array" ref="M20">IF(G20&gt;8,"good","bad")</f>
        <v>good</v>
      </c>
    </row>
    <row r="21" spans="1:13" x14ac:dyDescent="0.2">
      <c r="A21" s="5">
        <v>384.24</v>
      </c>
      <c r="B21" s="11">
        <v>8.1065218986134547E-3</v>
      </c>
      <c r="C21" s="8">
        <v>0.38914027149321267</v>
      </c>
      <c r="D21" s="5">
        <v>2.2339534883720931</v>
      </c>
      <c r="E21" s="8">
        <v>0.11627906976744186</v>
      </c>
      <c r="F21" s="8">
        <v>19.212</v>
      </c>
      <c r="G21" s="3">
        <v>7</v>
      </c>
      <c r="H21" s="3">
        <v>54524</v>
      </c>
      <c r="I21" s="3">
        <v>442</v>
      </c>
      <c r="J21" s="3">
        <v>20</v>
      </c>
      <c r="K21" s="3">
        <v>172</v>
      </c>
      <c r="L21" s="2">
        <v>54.89142857142857</v>
      </c>
      <c r="M21" t="str">
        <f t="array" ref="M21">IF(G21&gt;8,"good","bad")</f>
        <v>bad</v>
      </c>
    </row>
    <row r="22" spans="1:13" x14ac:dyDescent="0.2">
      <c r="A22" s="5">
        <v>486.66</v>
      </c>
      <c r="B22" s="11">
        <v>8.213679172456384E-3</v>
      </c>
      <c r="C22" s="8">
        <v>0.43796992481203006</v>
      </c>
      <c r="D22" s="5">
        <v>2.0886695278969958</v>
      </c>
      <c r="E22" s="8">
        <v>0.14163090128755365</v>
      </c>
      <c r="F22" s="8">
        <v>14.747272727272728</v>
      </c>
      <c r="G22" s="3">
        <v>25</v>
      </c>
      <c r="H22" s="3">
        <v>64770</v>
      </c>
      <c r="I22" s="3">
        <v>532</v>
      </c>
      <c r="J22" s="3">
        <v>33</v>
      </c>
      <c r="K22" s="3">
        <v>233</v>
      </c>
      <c r="L22" s="2">
        <v>19.4664</v>
      </c>
      <c r="M22" t="str">
        <f t="array" ref="M22">IF(G22&gt;8,"good","bad")</f>
        <v>good</v>
      </c>
    </row>
    <row r="23" spans="1:13" x14ac:dyDescent="0.2">
      <c r="A23" s="5">
        <v>440.13</v>
      </c>
      <c r="B23" s="11">
        <v>9.167863582189897E-3</v>
      </c>
      <c r="C23" s="8">
        <v>0.39333333333333331</v>
      </c>
      <c r="D23" s="5">
        <v>1.8649576271186441</v>
      </c>
      <c r="E23" s="8">
        <v>0.18220338983050846</v>
      </c>
      <c r="F23" s="8">
        <v>10.235581395348838</v>
      </c>
      <c r="G23" s="3">
        <v>21</v>
      </c>
      <c r="H23" s="3">
        <v>65446</v>
      </c>
      <c r="I23" s="3">
        <v>532</v>
      </c>
      <c r="J23" s="3">
        <v>43</v>
      </c>
      <c r="K23" s="3">
        <v>236</v>
      </c>
      <c r="L23" s="2">
        <v>20.958571428571428</v>
      </c>
      <c r="M23" t="str">
        <f t="array" ref="M23">IF(G23&gt;8,"good","bad")</f>
        <v>good</v>
      </c>
    </row>
    <row r="24" spans="1:13" x14ac:dyDescent="0.2">
      <c r="A24" s="5">
        <v>274.33999999999997</v>
      </c>
      <c r="B24" s="11">
        <v>9.926777728635313E-3</v>
      </c>
      <c r="C24" s="8">
        <v>0.41336633663366334</v>
      </c>
      <c r="D24" s="5">
        <v>1.6427544910179641</v>
      </c>
      <c r="E24" s="8">
        <v>0.1377245508982036</v>
      </c>
      <c r="F24" s="8">
        <v>11.927826086956522</v>
      </c>
      <c r="G24" s="3">
        <v>16</v>
      </c>
      <c r="H24" s="3">
        <v>40698</v>
      </c>
      <c r="I24" s="3">
        <v>404</v>
      </c>
      <c r="J24" s="3">
        <v>23</v>
      </c>
      <c r="K24" s="3">
        <v>167</v>
      </c>
      <c r="L24" s="2">
        <v>17.146249999999998</v>
      </c>
      <c r="M24" t="str">
        <f t="array" ref="M24">IF(G24&gt;8,"good","bad")</f>
        <v>good</v>
      </c>
    </row>
    <row r="25" spans="1:13" x14ac:dyDescent="0.2">
      <c r="A25" s="5">
        <v>528.79999999999995</v>
      </c>
      <c r="B25" s="11">
        <v>7.5396717384795453E-3</v>
      </c>
      <c r="C25" s="8">
        <v>0.42238267148014441</v>
      </c>
      <c r="D25" s="5">
        <v>2.2598290598290598</v>
      </c>
      <c r="E25" s="8">
        <v>0.18376068376068377</v>
      </c>
      <c r="F25" s="8">
        <v>12.297674418604652</v>
      </c>
      <c r="G25" s="3">
        <v>21</v>
      </c>
      <c r="H25" s="3">
        <v>73478</v>
      </c>
      <c r="I25" s="3">
        <v>554</v>
      </c>
      <c r="J25" s="3">
        <v>43</v>
      </c>
      <c r="K25" s="3">
        <v>234</v>
      </c>
      <c r="L25" s="2">
        <v>25.18095238095238</v>
      </c>
      <c r="M25" t="str">
        <f t="array" ref="M25">IF(G25&gt;8,"good","bad")</f>
        <v>good</v>
      </c>
    </row>
    <row r="26" spans="1:13" x14ac:dyDescent="0.2">
      <c r="A26" s="5">
        <v>484.24</v>
      </c>
      <c r="B26" s="11">
        <v>7.3313368742230758E-3</v>
      </c>
      <c r="C26" s="8">
        <v>0.44508670520231214</v>
      </c>
      <c r="D26" s="5">
        <v>2.0962770562770561</v>
      </c>
      <c r="E26" s="8">
        <v>0.14285714285714285</v>
      </c>
      <c r="F26" s="8">
        <v>14.673939393939394</v>
      </c>
      <c r="G26" s="3">
        <v>17</v>
      </c>
      <c r="H26" s="3">
        <v>70792</v>
      </c>
      <c r="I26" s="3">
        <v>519</v>
      </c>
      <c r="J26" s="3">
        <v>33</v>
      </c>
      <c r="K26" s="3">
        <v>231</v>
      </c>
      <c r="L26" s="2">
        <v>28.484705882352941</v>
      </c>
      <c r="M26" t="str">
        <f t="array" ref="M26">IF(G26&gt;8,"good","bad")</f>
        <v>good</v>
      </c>
    </row>
    <row r="27" spans="1:13" x14ac:dyDescent="0.2">
      <c r="A27" s="5">
        <v>704.8</v>
      </c>
      <c r="B27" s="11">
        <v>8.46996821147733E-3</v>
      </c>
      <c r="C27" s="8">
        <v>0.38271604938271603</v>
      </c>
      <c r="D27" s="5">
        <v>2.2735483870967741</v>
      </c>
      <c r="E27" s="8">
        <v>0.18709677419354839</v>
      </c>
      <c r="F27" s="8">
        <v>12.151724137931035</v>
      </c>
      <c r="G27" s="3">
        <v>30</v>
      </c>
      <c r="H27" s="3">
        <v>95632</v>
      </c>
      <c r="I27" s="3">
        <v>810</v>
      </c>
      <c r="J27" s="3">
        <v>58</v>
      </c>
      <c r="K27" s="3">
        <v>310</v>
      </c>
      <c r="L27" s="2">
        <v>23.493333333333332</v>
      </c>
      <c r="M27" t="str">
        <f t="array" ref="M27">IF(G27&gt;8,"good","bad")</f>
        <v>good</v>
      </c>
    </row>
    <row r="28" spans="1:13" x14ac:dyDescent="0.2">
      <c r="A28" s="5">
        <v>493.14</v>
      </c>
      <c r="B28" s="11">
        <v>7.7468295111735933E-3</v>
      </c>
      <c r="C28" s="8">
        <v>0.44423440453686203</v>
      </c>
      <c r="D28" s="5">
        <v>2.0984680851063828</v>
      </c>
      <c r="E28" s="8">
        <v>0.1574468085106383</v>
      </c>
      <c r="F28" s="8">
        <v>13.328108108108108</v>
      </c>
      <c r="G28" s="3">
        <v>9</v>
      </c>
      <c r="H28" s="3">
        <v>68286</v>
      </c>
      <c r="I28" s="3">
        <v>529</v>
      </c>
      <c r="J28" s="3">
        <v>37</v>
      </c>
      <c r="K28" s="3">
        <v>235</v>
      </c>
      <c r="L28" s="2">
        <v>54.793333333333337</v>
      </c>
      <c r="M28" t="str">
        <f t="array" ref="M28">IF(G28&gt;8,"good","bad")</f>
        <v>good</v>
      </c>
    </row>
    <row r="29" spans="1:13" x14ac:dyDescent="0.2">
      <c r="A29" s="5">
        <v>415.12</v>
      </c>
      <c r="B29" s="11">
        <v>8.428262181056816E-3</v>
      </c>
      <c r="C29" s="8">
        <v>0.41894736842105262</v>
      </c>
      <c r="D29" s="5">
        <v>2.0860301507537686</v>
      </c>
      <c r="E29" s="8">
        <v>0.19095477386934673</v>
      </c>
      <c r="F29" s="8">
        <v>10.92421052631579</v>
      </c>
      <c r="G29" s="3">
        <v>21</v>
      </c>
      <c r="H29" s="3">
        <v>56358</v>
      </c>
      <c r="I29" s="3">
        <v>475</v>
      </c>
      <c r="J29" s="3">
        <v>38</v>
      </c>
      <c r="K29" s="3">
        <v>199</v>
      </c>
      <c r="L29" s="2">
        <v>19.767619047619046</v>
      </c>
      <c r="M29" t="str">
        <f t="array" ref="M29">IF(G29&gt;8,"good","bad")</f>
        <v>good</v>
      </c>
    </row>
    <row r="30" spans="1:13" x14ac:dyDescent="0.2">
      <c r="A30" s="5">
        <v>535.22</v>
      </c>
      <c r="B30" s="11">
        <v>8.2683203307328135E-3</v>
      </c>
      <c r="C30" s="8">
        <v>0.36491935483870969</v>
      </c>
      <c r="D30" s="5">
        <v>2.9570165745856354</v>
      </c>
      <c r="E30" s="8">
        <v>0.1270718232044199</v>
      </c>
      <c r="F30" s="8">
        <v>23.270434782608696</v>
      </c>
      <c r="G30" s="3">
        <v>9</v>
      </c>
      <c r="H30" s="3">
        <v>59988</v>
      </c>
      <c r="I30" s="3">
        <v>496</v>
      </c>
      <c r="J30" s="3">
        <v>23</v>
      </c>
      <c r="K30" s="3">
        <v>181</v>
      </c>
      <c r="L30" s="2">
        <v>59.468888888888891</v>
      </c>
      <c r="M30" t="str">
        <f t="array" ref="M30">IF(G30&gt;8,"good","bad")</f>
        <v>good</v>
      </c>
    </row>
    <row r="31" spans="1:13" x14ac:dyDescent="0.2">
      <c r="A31" s="5">
        <v>355.39</v>
      </c>
      <c r="B31" s="11">
        <v>8.7327421708384787E-3</v>
      </c>
      <c r="C31" s="8">
        <v>0.35732647814910024</v>
      </c>
      <c r="D31" s="5">
        <v>2.5567625899280575</v>
      </c>
      <c r="E31" s="8">
        <v>0.1079136690647482</v>
      </c>
      <c r="F31" s="8">
        <v>23.692666666666668</v>
      </c>
      <c r="G31" s="3">
        <v>10</v>
      </c>
      <c r="H31" s="3">
        <v>44545</v>
      </c>
      <c r="I31" s="3">
        <v>389</v>
      </c>
      <c r="J31" s="3">
        <v>15</v>
      </c>
      <c r="K31" s="3">
        <v>139</v>
      </c>
      <c r="L31" s="2">
        <v>35.539000000000001</v>
      </c>
      <c r="M31" t="str">
        <f t="array" ref="M31">IF(G31&gt;8,"good","bad")</f>
        <v>good</v>
      </c>
    </row>
    <row r="32" spans="1:13" x14ac:dyDescent="0.2">
      <c r="A32" s="5">
        <v>206.69</v>
      </c>
      <c r="B32" s="11">
        <v>9.8753172238773036E-3</v>
      </c>
      <c r="C32" s="8">
        <v>0.43016759776536312</v>
      </c>
      <c r="D32" s="5">
        <v>1.3421428571428571</v>
      </c>
      <c r="E32" s="8">
        <v>0.14285714285714285</v>
      </c>
      <c r="F32" s="8">
        <v>9.3949999999999996</v>
      </c>
      <c r="G32" s="3">
        <v>12</v>
      </c>
      <c r="H32" s="3">
        <v>36252</v>
      </c>
      <c r="I32" s="3">
        <v>358</v>
      </c>
      <c r="J32" s="3">
        <v>22</v>
      </c>
      <c r="K32" s="3">
        <v>154</v>
      </c>
      <c r="L32" s="2">
        <v>17.224166666666665</v>
      </c>
      <c r="M32" t="str">
        <f t="array" ref="M32">IF(G32&gt;8,"good","bad")</f>
        <v>good</v>
      </c>
    </row>
    <row r="33" spans="1:13" x14ac:dyDescent="0.2">
      <c r="A33" s="5">
        <v>312.5</v>
      </c>
      <c r="B33" s="11">
        <v>9.0038028484080226E-3</v>
      </c>
      <c r="C33" s="8">
        <v>0.40165631469979296</v>
      </c>
      <c r="D33" s="5">
        <v>1.6108247422680413</v>
      </c>
      <c r="E33" s="8">
        <v>0.13917525773195877</v>
      </c>
      <c r="F33" s="8">
        <v>11.574074074074074</v>
      </c>
      <c r="G33" s="3">
        <v>8</v>
      </c>
      <c r="H33" s="3">
        <v>53644</v>
      </c>
      <c r="I33" s="3">
        <v>483</v>
      </c>
      <c r="J33" s="3">
        <v>27</v>
      </c>
      <c r="K33" s="3">
        <v>194</v>
      </c>
      <c r="L33" s="2">
        <v>39.0625</v>
      </c>
      <c r="M33" t="str">
        <f t="array" ref="M33">IF(G33&gt;8,"good","bad")</f>
        <v>bad</v>
      </c>
    </row>
    <row r="34" spans="1:13" x14ac:dyDescent="0.2">
      <c r="A34" s="5">
        <v>341.51</v>
      </c>
      <c r="B34" s="11">
        <v>1.3022577721738446E-2</v>
      </c>
      <c r="C34" s="8">
        <v>0.35249621785173979</v>
      </c>
      <c r="D34" s="5">
        <v>1.4657081545064379</v>
      </c>
      <c r="E34" s="8">
        <v>0.11158798283261803</v>
      </c>
      <c r="F34" s="8">
        <v>13.135</v>
      </c>
      <c r="G34" s="3">
        <v>12</v>
      </c>
      <c r="H34" s="3">
        <v>50758</v>
      </c>
      <c r="I34" s="3">
        <v>661</v>
      </c>
      <c r="J34" s="3">
        <v>26</v>
      </c>
      <c r="K34" s="3">
        <v>233</v>
      </c>
      <c r="L34" s="2">
        <v>28.459166666666668</v>
      </c>
      <c r="M34" t="str">
        <f t="array" ref="M34">IF(G34&gt;8,"good","bad")</f>
        <v>good</v>
      </c>
    </row>
    <row r="35" spans="1:13" x14ac:dyDescent="0.2">
      <c r="A35" s="5">
        <v>685.19</v>
      </c>
      <c r="B35" s="11">
        <v>1.1503200138384363E-2</v>
      </c>
      <c r="C35" s="8">
        <v>0.34210526315789475</v>
      </c>
      <c r="D35" s="5">
        <v>1.8823901098901099</v>
      </c>
      <c r="E35" s="8">
        <v>0.10714285714285714</v>
      </c>
      <c r="F35" s="8">
        <v>17.568974358974359</v>
      </c>
      <c r="G35" s="3">
        <v>13</v>
      </c>
      <c r="H35" s="3">
        <v>92496</v>
      </c>
      <c r="I35" s="3">
        <v>1064</v>
      </c>
      <c r="J35" s="3">
        <v>39</v>
      </c>
      <c r="K35" s="3">
        <v>364</v>
      </c>
      <c r="L35" s="2">
        <v>52.706923076923076</v>
      </c>
      <c r="M35" t="str">
        <f t="array" ref="M35">IF(G35&gt;8,"good","bad")</f>
        <v>good</v>
      </c>
    </row>
    <row r="36" spans="1:13" x14ac:dyDescent="0.2">
      <c r="A36" s="5">
        <v>556.6</v>
      </c>
      <c r="B36" s="11">
        <v>1.1799621494523141E-2</v>
      </c>
      <c r="C36" s="8">
        <v>0.32199270959902793</v>
      </c>
      <c r="D36" s="5">
        <v>2.1003773584905661</v>
      </c>
      <c r="E36" s="8">
        <v>0.1169811320754717</v>
      </c>
      <c r="F36" s="8">
        <v>17.954838709677418</v>
      </c>
      <c r="G36" s="3">
        <v>13</v>
      </c>
      <c r="H36" s="3">
        <v>69748</v>
      </c>
      <c r="I36" s="3">
        <v>823</v>
      </c>
      <c r="J36" s="3">
        <v>31</v>
      </c>
      <c r="K36" s="3">
        <v>265</v>
      </c>
      <c r="L36" s="2">
        <v>42.815384615384616</v>
      </c>
      <c r="M36" t="str">
        <f t="array" ref="M36">IF(G36&gt;8,"good","bad")</f>
        <v>good</v>
      </c>
    </row>
    <row r="37" spans="1:13" x14ac:dyDescent="0.2">
      <c r="A37" s="5">
        <v>465.11</v>
      </c>
      <c r="B37" s="11">
        <v>9.841792348258372E-3</v>
      </c>
      <c r="C37" s="8">
        <v>0.34641638225255972</v>
      </c>
      <c r="D37" s="5">
        <v>2.2911822660098524</v>
      </c>
      <c r="E37" s="8">
        <v>0.17733990147783252</v>
      </c>
      <c r="F37" s="8">
        <v>12.919722222222223</v>
      </c>
      <c r="G37" s="3">
        <v>21</v>
      </c>
      <c r="H37" s="3">
        <v>59542</v>
      </c>
      <c r="I37" s="3">
        <v>586</v>
      </c>
      <c r="J37" s="3">
        <v>36</v>
      </c>
      <c r="K37" s="3">
        <v>203</v>
      </c>
      <c r="L37" s="2">
        <v>22.148095238095237</v>
      </c>
      <c r="M37" t="str">
        <f t="array" ref="M37">IF(G37&gt;8,"good","bad")</f>
        <v>good</v>
      </c>
    </row>
    <row r="38" spans="1:13" x14ac:dyDescent="0.2">
      <c r="A38" s="5">
        <v>492.75</v>
      </c>
      <c r="B38" s="11">
        <v>1.0144017913182134E-2</v>
      </c>
      <c r="C38" s="8">
        <v>0.3779264214046823</v>
      </c>
      <c r="D38" s="5">
        <v>2.1803097345132745</v>
      </c>
      <c r="E38" s="8">
        <v>0.16371681415929204</v>
      </c>
      <c r="F38" s="8">
        <v>13.317567567567568</v>
      </c>
      <c r="G38" s="3">
        <v>22</v>
      </c>
      <c r="H38" s="3">
        <v>58951</v>
      </c>
      <c r="I38" s="3">
        <v>598</v>
      </c>
      <c r="J38" s="3">
        <v>37</v>
      </c>
      <c r="K38" s="3">
        <v>226</v>
      </c>
      <c r="L38" s="2">
        <v>22.397727272727273</v>
      </c>
      <c r="M38" t="str">
        <f t="array" ref="M38">IF(G38&gt;8,"good","bad")</f>
        <v>good</v>
      </c>
    </row>
    <row r="39" spans="1:13" x14ac:dyDescent="0.2">
      <c r="A39" s="5">
        <v>1040.8900000000001</v>
      </c>
      <c r="B39" s="11">
        <v>9.5470506599107698E-3</v>
      </c>
      <c r="C39" s="8">
        <v>0.36390243902439023</v>
      </c>
      <c r="D39" s="5">
        <v>2.7905898123324397</v>
      </c>
      <c r="E39" s="8">
        <v>0.15549597855227881</v>
      </c>
      <c r="F39" s="8">
        <v>17.946379310344827</v>
      </c>
      <c r="G39" s="3">
        <v>25</v>
      </c>
      <c r="H39" s="3">
        <v>107363</v>
      </c>
      <c r="I39" s="3">
        <v>1025</v>
      </c>
      <c r="J39" s="3">
        <v>58</v>
      </c>
      <c r="K39" s="3">
        <v>373</v>
      </c>
      <c r="L39" s="2">
        <v>41.635599999999997</v>
      </c>
      <c r="M39" t="str">
        <f t="array" ref="M39">IF(G39&gt;8,"good","bad")</f>
        <v>good</v>
      </c>
    </row>
    <row r="40" spans="1:13" x14ac:dyDescent="0.2">
      <c r="A40" s="5">
        <v>1254.81</v>
      </c>
      <c r="B40" s="11">
        <v>1.0774126147392598E-2</v>
      </c>
      <c r="C40" s="8">
        <v>0.33456698741672836</v>
      </c>
      <c r="D40" s="5">
        <v>2.7761283185840706</v>
      </c>
      <c r="E40" s="8">
        <v>0.14380530973451328</v>
      </c>
      <c r="F40" s="8">
        <v>19.304769230769232</v>
      </c>
      <c r="G40" s="3">
        <v>20</v>
      </c>
      <c r="H40" s="3">
        <v>125393</v>
      </c>
      <c r="I40" s="3">
        <v>1351</v>
      </c>
      <c r="J40" s="3">
        <v>65</v>
      </c>
      <c r="K40" s="3">
        <v>452</v>
      </c>
      <c r="L40" s="2">
        <v>62.740499999999997</v>
      </c>
      <c r="M40" t="str">
        <f t="array" ref="M40">IF(G40&gt;8,"good","bad")</f>
        <v>good</v>
      </c>
    </row>
    <row r="41" spans="1:13" x14ac:dyDescent="0.2">
      <c r="A41" s="5">
        <v>795.43</v>
      </c>
      <c r="B41" s="11">
        <v>1.1056973949197687E-2</v>
      </c>
      <c r="C41" s="8">
        <v>0.33725029377203292</v>
      </c>
      <c r="D41" s="5">
        <v>2.7715331010452964</v>
      </c>
      <c r="E41" s="8">
        <v>0.16027874564459929</v>
      </c>
      <c r="F41" s="8">
        <v>17.291956521739131</v>
      </c>
      <c r="G41" s="3">
        <v>14</v>
      </c>
      <c r="H41" s="3">
        <v>76965</v>
      </c>
      <c r="I41" s="3">
        <v>851</v>
      </c>
      <c r="J41" s="3">
        <v>46</v>
      </c>
      <c r="K41" s="3">
        <v>287</v>
      </c>
      <c r="L41" s="2">
        <v>56.816428571428574</v>
      </c>
      <c r="M41" t="str">
        <f t="array" ref="M41">IF(G41&gt;8,"good","bad")</f>
        <v>good</v>
      </c>
    </row>
    <row r="42" spans="1:13" x14ac:dyDescent="0.2">
      <c r="A42" s="5">
        <v>402.54</v>
      </c>
      <c r="B42" s="11">
        <v>9.7105955513035157E-3</v>
      </c>
      <c r="C42" s="8">
        <v>0.37684729064039407</v>
      </c>
      <c r="D42" s="5">
        <v>2.6309803921568626</v>
      </c>
      <c r="E42" s="8">
        <v>0.18300653594771241</v>
      </c>
      <c r="F42" s="8">
        <v>14.376428571428571</v>
      </c>
      <c r="G42" s="3">
        <v>9</v>
      </c>
      <c r="H42" s="3">
        <v>41810</v>
      </c>
      <c r="I42" s="3">
        <v>406</v>
      </c>
      <c r="J42" s="3">
        <v>28</v>
      </c>
      <c r="K42" s="3">
        <v>153</v>
      </c>
      <c r="L42" s="2">
        <v>44.726666666666667</v>
      </c>
      <c r="M42" t="str">
        <f t="array" ref="M42">IF(G42&gt;8,"good","bad")</f>
        <v>good</v>
      </c>
    </row>
    <row r="43" spans="1:13" x14ac:dyDescent="0.2">
      <c r="A43" s="5">
        <v>552.15</v>
      </c>
      <c r="B43" s="11">
        <v>8.3947475390134842E-3</v>
      </c>
      <c r="C43" s="8">
        <v>0.38105263157894737</v>
      </c>
      <c r="D43" s="5">
        <v>3.0505524861878452</v>
      </c>
      <c r="E43" s="8">
        <v>0.18232044198895028</v>
      </c>
      <c r="F43" s="8">
        <v>16.731818181818181</v>
      </c>
      <c r="G43" s="3">
        <v>15</v>
      </c>
      <c r="H43" s="3">
        <v>56583</v>
      </c>
      <c r="I43" s="3">
        <v>475</v>
      </c>
      <c r="J43" s="3">
        <v>33</v>
      </c>
      <c r="K43" s="3">
        <v>181</v>
      </c>
      <c r="L43" s="2">
        <v>36.81</v>
      </c>
      <c r="M43" t="str">
        <f t="array" ref="M43">IF(G43&gt;8,"good","bad")</f>
        <v>good</v>
      </c>
    </row>
    <row r="44" spans="1:13" x14ac:dyDescent="0.2">
      <c r="A44" s="5">
        <v>453.5</v>
      </c>
      <c r="B44" s="11">
        <v>8.1859050345552548E-3</v>
      </c>
      <c r="C44" s="8">
        <v>0.36612021857923499</v>
      </c>
      <c r="D44" s="5">
        <v>3.3843283582089554</v>
      </c>
      <c r="E44" s="8">
        <v>0.19402985074626866</v>
      </c>
      <c r="F44" s="8">
        <v>17.442307692307693</v>
      </c>
      <c r="G44" s="3">
        <v>12</v>
      </c>
      <c r="H44" s="3">
        <v>44711</v>
      </c>
      <c r="I44" s="3">
        <v>366</v>
      </c>
      <c r="J44" s="3">
        <v>26</v>
      </c>
      <c r="K44" s="3">
        <v>134</v>
      </c>
      <c r="L44" s="2">
        <v>37.791666666666664</v>
      </c>
      <c r="M44" t="str">
        <f t="array" ref="M44">IF(G44&gt;8,"good","bad")</f>
        <v>good</v>
      </c>
    </row>
    <row r="45" spans="1:13" x14ac:dyDescent="0.2">
      <c r="A45" s="5">
        <v>346.83</v>
      </c>
      <c r="B45" s="11">
        <v>7.3793806687060589E-3</v>
      </c>
      <c r="C45" s="8">
        <v>0.26545454545454544</v>
      </c>
      <c r="D45" s="5">
        <v>4.7510958904109586</v>
      </c>
      <c r="E45" s="8">
        <v>0.19178082191780821</v>
      </c>
      <c r="F45" s="8">
        <v>24.773571428571429</v>
      </c>
      <c r="G45" s="3">
        <v>3</v>
      </c>
      <c r="H45" s="3">
        <v>37266</v>
      </c>
      <c r="I45" s="3">
        <v>275</v>
      </c>
      <c r="J45" s="3">
        <v>14</v>
      </c>
      <c r="K45" s="3">
        <v>73</v>
      </c>
      <c r="L45" s="2">
        <v>115.61</v>
      </c>
      <c r="M45" t="str">
        <f t="array" ref="M45">IF(G45&gt;8,"good","bad")</f>
        <v>bad</v>
      </c>
    </row>
    <row r="46" spans="1:13" x14ac:dyDescent="0.2">
      <c r="A46" s="5">
        <v>451.97</v>
      </c>
      <c r="B46" s="11">
        <v>8.8556258693991106E-3</v>
      </c>
      <c r="C46" s="8">
        <v>0.35619469026548672</v>
      </c>
      <c r="D46" s="5">
        <v>2.8072670807453415</v>
      </c>
      <c r="E46" s="8">
        <v>0.18012422360248448</v>
      </c>
      <c r="F46" s="8">
        <v>15.585172413793103</v>
      </c>
      <c r="G46" s="3">
        <v>6</v>
      </c>
      <c r="H46" s="3">
        <v>51041</v>
      </c>
      <c r="I46" s="3">
        <v>452</v>
      </c>
      <c r="J46" s="3">
        <v>29</v>
      </c>
      <c r="K46" s="3">
        <v>161</v>
      </c>
      <c r="L46" s="2">
        <v>75.328333333333333</v>
      </c>
      <c r="M46" t="str">
        <f t="array" ref="M46">IF(G46&gt;8,"good","bad")</f>
        <v>bad</v>
      </c>
    </row>
    <row r="47" spans="1:13" x14ac:dyDescent="0.2">
      <c r="A47" s="5">
        <v>345.73</v>
      </c>
      <c r="B47" s="11">
        <v>1.0583208353377288E-2</v>
      </c>
      <c r="C47" s="8">
        <v>0.38770053475935828</v>
      </c>
      <c r="D47" s="5">
        <v>2.3843448275862067</v>
      </c>
      <c r="E47" s="8">
        <v>0.21379310344827587</v>
      </c>
      <c r="F47" s="8">
        <v>11.15258064516129</v>
      </c>
      <c r="G47" s="3">
        <v>13</v>
      </c>
      <c r="H47" s="3">
        <v>35339</v>
      </c>
      <c r="I47" s="3">
        <v>374</v>
      </c>
      <c r="J47" s="3">
        <v>31</v>
      </c>
      <c r="K47" s="3">
        <v>145</v>
      </c>
      <c r="L47" s="2">
        <v>26.594615384615384</v>
      </c>
      <c r="M47" t="str">
        <f t="array" ref="M47">IF(G47&gt;8,"good","bad")</f>
        <v>good</v>
      </c>
    </row>
    <row r="48" spans="1:13" x14ac:dyDescent="0.2">
      <c r="A48" s="5">
        <v>401.78</v>
      </c>
      <c r="B48" s="11">
        <v>9.5433759692491217E-3</v>
      </c>
      <c r="C48" s="8">
        <v>0.34722222222222221</v>
      </c>
      <c r="D48" s="5">
        <v>2.6785333333333332</v>
      </c>
      <c r="E48" s="8">
        <v>0.14000000000000001</v>
      </c>
      <c r="F48" s="8">
        <v>19.132380952380952</v>
      </c>
      <c r="G48" s="3">
        <v>5</v>
      </c>
      <c r="H48" s="3">
        <v>45267</v>
      </c>
      <c r="I48" s="3">
        <v>432</v>
      </c>
      <c r="J48" s="3">
        <v>21</v>
      </c>
      <c r="K48" s="3">
        <v>150</v>
      </c>
      <c r="L48" s="2">
        <v>80.355999999999995</v>
      </c>
      <c r="M48" t="str">
        <f t="array" ref="M48">IF(G48&gt;8,"good","bad")</f>
        <v>bad</v>
      </c>
    </row>
    <row r="49" spans="1:13" x14ac:dyDescent="0.2">
      <c r="A49" s="5">
        <v>239.37</v>
      </c>
      <c r="B49" s="11">
        <v>9.9384761003312831E-3</v>
      </c>
      <c r="C49" s="8">
        <v>0.3888888888888889</v>
      </c>
      <c r="D49" s="5">
        <v>2.4425510204081631</v>
      </c>
      <c r="E49" s="8">
        <v>0.15306122448979592</v>
      </c>
      <c r="F49" s="8">
        <v>15.958</v>
      </c>
      <c r="G49" s="3">
        <v>7</v>
      </c>
      <c r="H49" s="3">
        <v>25356</v>
      </c>
      <c r="I49" s="3">
        <v>252</v>
      </c>
      <c r="J49" s="3">
        <v>15</v>
      </c>
      <c r="K49" s="3">
        <v>98</v>
      </c>
      <c r="L49" s="2">
        <v>34.195714285714288</v>
      </c>
      <c r="M49" t="str">
        <f t="array" ref="M49">IF(G49&gt;8,"good","bad")</f>
        <v>bad</v>
      </c>
    </row>
    <row r="50" spans="1:13" x14ac:dyDescent="0.2">
      <c r="A50" s="5">
        <v>323.04000000000002</v>
      </c>
      <c r="B50" s="11">
        <v>1.163103602930184E-2</v>
      </c>
      <c r="C50" s="8">
        <v>0.33419023136246789</v>
      </c>
      <c r="D50" s="5">
        <v>2.484923076923077</v>
      </c>
      <c r="E50" s="8">
        <v>0.1076923076923077</v>
      </c>
      <c r="F50" s="8">
        <v>23.074285714285715</v>
      </c>
      <c r="G50" s="3">
        <v>8</v>
      </c>
      <c r="H50" s="3">
        <v>33445</v>
      </c>
      <c r="I50" s="3">
        <v>389</v>
      </c>
      <c r="J50" s="3">
        <v>14</v>
      </c>
      <c r="K50" s="3">
        <v>130</v>
      </c>
      <c r="L50" s="2">
        <v>40.380000000000003</v>
      </c>
      <c r="M50" t="str">
        <f t="array" ref="M50">IF(G50&gt;8,"good","bad")</f>
        <v>bad</v>
      </c>
    </row>
    <row r="51" spans="1:13" x14ac:dyDescent="0.2">
      <c r="A51" s="5">
        <v>235.65</v>
      </c>
      <c r="B51" s="11">
        <v>1.0491216655823032E-2</v>
      </c>
      <c r="C51" s="8">
        <v>0.34883720930232559</v>
      </c>
      <c r="D51" s="5">
        <v>2.6183333333333332</v>
      </c>
      <c r="E51" s="8">
        <v>0.22222222222222221</v>
      </c>
      <c r="F51" s="8">
        <v>11.782500000000001</v>
      </c>
      <c r="G51" s="3">
        <v>3</v>
      </c>
      <c r="H51" s="3">
        <v>24592</v>
      </c>
      <c r="I51" s="3">
        <v>258</v>
      </c>
      <c r="J51" s="3">
        <v>20</v>
      </c>
      <c r="K51" s="3">
        <v>90</v>
      </c>
      <c r="L51" s="2">
        <v>78.55</v>
      </c>
      <c r="M51" t="str">
        <f t="array" ref="M51">IF(G51&gt;8,"good","bad")</f>
        <v>bad</v>
      </c>
    </row>
    <row r="52" spans="1:13" x14ac:dyDescent="0.2">
      <c r="A52" s="5">
        <v>99.67</v>
      </c>
      <c r="B52" s="11">
        <v>1.1050283860502838E-2</v>
      </c>
      <c r="C52" s="8">
        <v>0.39449541284403672</v>
      </c>
      <c r="D52" s="5">
        <v>2.3179069767441862</v>
      </c>
      <c r="E52" s="8">
        <v>0.18604651162790697</v>
      </c>
      <c r="F52" s="8">
        <v>12.45875</v>
      </c>
      <c r="G52" s="3">
        <v>0</v>
      </c>
      <c r="H52" s="3">
        <v>9864</v>
      </c>
      <c r="I52" s="3">
        <v>109</v>
      </c>
      <c r="J52" s="3">
        <v>8</v>
      </c>
      <c r="K52" s="3">
        <v>43</v>
      </c>
      <c r="L52" s="2">
        <v>0</v>
      </c>
      <c r="M52" t="str">
        <f t="array" ref="M52">IF(G52&gt;8,"good","bad")</f>
        <v>bad</v>
      </c>
    </row>
    <row r="53" spans="1:13" x14ac:dyDescent="0.2">
      <c r="A53" s="5">
        <v>344.96</v>
      </c>
      <c r="B53" s="11">
        <v>9.6570096570096579E-3</v>
      </c>
      <c r="C53" s="8">
        <v>0.43678160919540232</v>
      </c>
      <c r="D53" s="5">
        <v>2.2694736842105265</v>
      </c>
      <c r="E53" s="8">
        <v>0.13157894736842105</v>
      </c>
      <c r="F53" s="8">
        <v>17.248000000000001</v>
      </c>
      <c r="G53" s="3">
        <v>8</v>
      </c>
      <c r="H53" s="3">
        <v>36036</v>
      </c>
      <c r="I53" s="3">
        <v>348</v>
      </c>
      <c r="J53" s="3">
        <v>20</v>
      </c>
      <c r="K53" s="3">
        <v>152</v>
      </c>
      <c r="L53" s="2">
        <v>43.12</v>
      </c>
      <c r="M53" t="str">
        <f t="array" ref="M53">IF(G53&gt;8,"good","bad")</f>
        <v>bad</v>
      </c>
    </row>
    <row r="54" spans="1:13" x14ac:dyDescent="0.2">
      <c r="A54" s="5">
        <v>612.45000000000005</v>
      </c>
      <c r="B54" s="11">
        <v>1.042537030003798E-2</v>
      </c>
      <c r="C54" s="8">
        <v>0.4116575591985428</v>
      </c>
      <c r="D54" s="5">
        <v>2.7099557522123896</v>
      </c>
      <c r="E54" s="8">
        <v>0.19026548672566371</v>
      </c>
      <c r="F54" s="8">
        <v>14.243023255813954</v>
      </c>
      <c r="G54" s="3">
        <v>15</v>
      </c>
      <c r="H54" s="3">
        <v>52660</v>
      </c>
      <c r="I54" s="3">
        <v>549</v>
      </c>
      <c r="J54" s="3">
        <v>43</v>
      </c>
      <c r="K54" s="3">
        <v>226</v>
      </c>
      <c r="L54" s="2">
        <v>40.83</v>
      </c>
      <c r="M54" t="str">
        <f t="array" ref="M54">IF(G54&gt;8,"good","bad")</f>
        <v>good</v>
      </c>
    </row>
    <row r="55" spans="1:13" x14ac:dyDescent="0.2">
      <c r="A55" s="5">
        <v>672.12</v>
      </c>
      <c r="B55" s="11">
        <v>1.0268760235044793E-2</v>
      </c>
      <c r="C55" s="8">
        <v>0.39962476547842402</v>
      </c>
      <c r="D55" s="5">
        <v>3.1554929577464788</v>
      </c>
      <c r="E55" s="8">
        <v>0.17370892018779344</v>
      </c>
      <c r="F55" s="8">
        <v>18.165405405405405</v>
      </c>
      <c r="G55" s="3">
        <v>14</v>
      </c>
      <c r="H55" s="3">
        <v>51905</v>
      </c>
      <c r="I55" s="3">
        <v>533</v>
      </c>
      <c r="J55" s="3">
        <v>37</v>
      </c>
      <c r="K55" s="3">
        <v>213</v>
      </c>
      <c r="L55" s="2">
        <v>48.008571428571429</v>
      </c>
      <c r="M55" t="str">
        <f t="array" ref="M55">IF(G55&gt;8,"good","bad")</f>
        <v>good</v>
      </c>
    </row>
    <row r="56" spans="1:13" x14ac:dyDescent="0.2">
      <c r="A56" s="5">
        <v>691.3</v>
      </c>
      <c r="B56" s="11">
        <v>9.0831960872386087E-3</v>
      </c>
      <c r="C56" s="8">
        <v>0.37912087912087911</v>
      </c>
      <c r="D56" s="5">
        <v>3.3396135265700484</v>
      </c>
      <c r="E56" s="8">
        <v>0.22222222222222221</v>
      </c>
      <c r="F56" s="8">
        <v>15.028260869565218</v>
      </c>
      <c r="G56" s="3">
        <v>15</v>
      </c>
      <c r="H56" s="3">
        <v>60111</v>
      </c>
      <c r="I56" s="3">
        <v>546</v>
      </c>
      <c r="J56" s="3">
        <v>46</v>
      </c>
      <c r="K56" s="3">
        <v>207</v>
      </c>
      <c r="L56" s="2">
        <v>46.086666666666666</v>
      </c>
      <c r="M56" t="str">
        <f t="array" ref="M56">IF(G56&gt;8,"good","bad")</f>
        <v>good</v>
      </c>
    </row>
    <row r="57" spans="1:13" x14ac:dyDescent="0.2">
      <c r="A57" s="5">
        <v>527.88</v>
      </c>
      <c r="B57" s="11">
        <v>9.1497081558605461E-3</v>
      </c>
      <c r="C57" s="8">
        <v>0.41133004926108374</v>
      </c>
      <c r="D57" s="5">
        <v>3.1609580838323352</v>
      </c>
      <c r="E57" s="8">
        <v>0.24550898203592814</v>
      </c>
      <c r="F57" s="8">
        <v>12.875121951219512</v>
      </c>
      <c r="G57" s="3">
        <v>13</v>
      </c>
      <c r="H57" s="3">
        <v>44373</v>
      </c>
      <c r="I57" s="3">
        <v>406</v>
      </c>
      <c r="J57" s="3">
        <v>41</v>
      </c>
      <c r="K57" s="3">
        <v>167</v>
      </c>
      <c r="L57" s="2">
        <v>40.606153846153845</v>
      </c>
      <c r="M57" t="str">
        <f t="array" ref="M57">IF(G57&gt;8,"good","bad")</f>
        <v>good</v>
      </c>
    </row>
    <row r="58" spans="1:13" x14ac:dyDescent="0.2">
      <c r="A58" s="5">
        <v>164.14</v>
      </c>
      <c r="B58" s="11">
        <v>9.2109718929901802E-3</v>
      </c>
      <c r="C58" s="8">
        <v>0.4485294117647059</v>
      </c>
      <c r="D58" s="5">
        <v>2.6908196721311475</v>
      </c>
      <c r="E58" s="8">
        <v>0.26229508196721313</v>
      </c>
      <c r="F58" s="8">
        <v>10.258749999999999</v>
      </c>
      <c r="G58" s="3">
        <v>8</v>
      </c>
      <c r="H58" s="3">
        <v>14765</v>
      </c>
      <c r="I58" s="3">
        <v>136</v>
      </c>
      <c r="J58" s="3">
        <v>16</v>
      </c>
      <c r="K58" s="3">
        <v>61</v>
      </c>
      <c r="L58" s="2">
        <v>20.517499999999998</v>
      </c>
      <c r="M58" t="str">
        <f t="array" ref="M58">IF(G58&gt;8,"good","bad")</f>
        <v>bad</v>
      </c>
    </row>
    <row r="59" spans="1:13" x14ac:dyDescent="0.2">
      <c r="A59" s="5">
        <v>222.83</v>
      </c>
      <c r="B59" s="11">
        <v>9.5899470899470894E-3</v>
      </c>
      <c r="C59" s="8">
        <v>0.39901477832512317</v>
      </c>
      <c r="D59" s="5">
        <v>2.7509876543209875</v>
      </c>
      <c r="E59" s="8">
        <v>0.19753086419753085</v>
      </c>
      <c r="F59" s="8">
        <v>13.926875000000001</v>
      </c>
      <c r="G59" s="3">
        <v>4</v>
      </c>
      <c r="H59" s="3">
        <v>21168</v>
      </c>
      <c r="I59" s="3">
        <v>203</v>
      </c>
      <c r="J59" s="3">
        <v>16</v>
      </c>
      <c r="K59" s="3">
        <v>81</v>
      </c>
      <c r="L59" s="2">
        <v>55.707500000000003</v>
      </c>
      <c r="M59" t="str">
        <f t="array" ref="M59">IF(G59&gt;8,"good","bad")</f>
        <v>bad</v>
      </c>
    </row>
    <row r="60" spans="1:13" x14ac:dyDescent="0.2">
      <c r="A60" s="5">
        <v>481.9</v>
      </c>
      <c r="B60" s="11">
        <v>1.1411645848640706E-2</v>
      </c>
      <c r="C60" s="8">
        <v>0.35412474849094566</v>
      </c>
      <c r="D60" s="5">
        <v>2.738068181818182</v>
      </c>
      <c r="E60" s="8">
        <v>0.21022727272727273</v>
      </c>
      <c r="F60" s="8">
        <v>13.024324324324324</v>
      </c>
      <c r="G60" s="3">
        <v>14</v>
      </c>
      <c r="H60" s="3">
        <v>43552</v>
      </c>
      <c r="I60" s="3">
        <v>497</v>
      </c>
      <c r="J60" s="3">
        <v>37</v>
      </c>
      <c r="K60" s="3">
        <v>176</v>
      </c>
      <c r="L60" s="2">
        <v>34.421428571428571</v>
      </c>
      <c r="M60" t="str">
        <f t="array" ref="M60">IF(G60&gt;8,"good","bad")</f>
        <v>good</v>
      </c>
    </row>
    <row r="61" spans="1:13" x14ac:dyDescent="0.2">
      <c r="A61" s="5">
        <v>415.78</v>
      </c>
      <c r="B61" s="11">
        <v>9.6864790508396862E-3</v>
      </c>
      <c r="C61" s="8">
        <v>0.42011834319526625</v>
      </c>
      <c r="D61" s="5">
        <v>2.9280281690140844</v>
      </c>
      <c r="E61" s="8">
        <v>0.23943661971830985</v>
      </c>
      <c r="F61" s="8">
        <v>12.228823529411764</v>
      </c>
      <c r="G61" s="3">
        <v>10</v>
      </c>
      <c r="H61" s="3">
        <v>34894</v>
      </c>
      <c r="I61" s="3">
        <v>338</v>
      </c>
      <c r="J61" s="3">
        <v>34</v>
      </c>
      <c r="K61" s="3">
        <v>142</v>
      </c>
      <c r="L61" s="2">
        <v>41.578000000000003</v>
      </c>
      <c r="M61" t="str">
        <f t="array" ref="M61">IF(G61&gt;8,"good","bad")</f>
        <v>good</v>
      </c>
    </row>
    <row r="62" spans="1:13" x14ac:dyDescent="0.2">
      <c r="A62" s="5">
        <v>257.48</v>
      </c>
      <c r="B62" s="11">
        <v>9.238680437529961E-3</v>
      </c>
      <c r="C62" s="8">
        <v>0.3867924528301887</v>
      </c>
      <c r="D62" s="5">
        <v>3.14</v>
      </c>
      <c r="E62" s="8">
        <v>0.15853658536585366</v>
      </c>
      <c r="F62" s="8">
        <v>19.806153846153848</v>
      </c>
      <c r="G62" s="3">
        <v>4</v>
      </c>
      <c r="H62" s="3">
        <v>22947</v>
      </c>
      <c r="I62" s="3">
        <v>212</v>
      </c>
      <c r="J62" s="3">
        <v>13</v>
      </c>
      <c r="K62" s="3">
        <v>82</v>
      </c>
      <c r="L62" s="2">
        <v>64.37</v>
      </c>
      <c r="M62" t="str">
        <f t="array" ref="M62">IF(G62&gt;8,"good","bad")</f>
        <v>bad</v>
      </c>
    </row>
    <row r="63" spans="1:13" x14ac:dyDescent="0.2">
      <c r="A63" s="5">
        <v>178.74</v>
      </c>
      <c r="B63" s="11">
        <v>8.5527580242167976E-3</v>
      </c>
      <c r="C63" s="8">
        <v>0.3707865168539326</v>
      </c>
      <c r="D63" s="5">
        <v>2.708181818181818</v>
      </c>
      <c r="E63" s="8">
        <v>0.13636363636363635</v>
      </c>
      <c r="F63" s="8">
        <v>19.86</v>
      </c>
      <c r="G63" s="3">
        <v>3</v>
      </c>
      <c r="H63" s="3">
        <v>20812</v>
      </c>
      <c r="I63" s="3">
        <v>178</v>
      </c>
      <c r="J63" s="3">
        <v>9</v>
      </c>
      <c r="K63" s="3">
        <v>66</v>
      </c>
      <c r="L63" s="2">
        <v>59.58</v>
      </c>
      <c r="M63" t="str">
        <f t="array" ref="M63">IF(G63&gt;8,"good","bad")</f>
        <v>bad</v>
      </c>
    </row>
    <row r="64" spans="1:13" x14ac:dyDescent="0.2">
      <c r="A64" s="5">
        <v>157.22999999999999</v>
      </c>
      <c r="B64" s="11">
        <v>7.8656246828377151E-3</v>
      </c>
      <c r="C64" s="8">
        <v>0.37419354838709679</v>
      </c>
      <c r="D64" s="5">
        <v>2.7108620689655174</v>
      </c>
      <c r="E64" s="8">
        <v>0.2413793103448276</v>
      </c>
      <c r="F64" s="8">
        <v>11.230714285714285</v>
      </c>
      <c r="G64" s="3">
        <v>3</v>
      </c>
      <c r="H64" s="3">
        <v>19706</v>
      </c>
      <c r="I64" s="3">
        <v>155</v>
      </c>
      <c r="J64" s="3">
        <v>14</v>
      </c>
      <c r="K64" s="3">
        <v>58</v>
      </c>
      <c r="L64" s="2">
        <v>52.41</v>
      </c>
      <c r="M64" t="str">
        <f t="array" ref="M64">IF(G64&gt;8,"good","bad")</f>
        <v>bad</v>
      </c>
    </row>
    <row r="65" spans="1:13" x14ac:dyDescent="0.2">
      <c r="A65" s="5">
        <v>165.25</v>
      </c>
      <c r="B65" s="11">
        <v>7.9730975755274713E-3</v>
      </c>
      <c r="C65" s="8">
        <v>0.45578231292517007</v>
      </c>
      <c r="D65" s="5">
        <v>2.466417910447761</v>
      </c>
      <c r="E65" s="8">
        <v>0.22388059701492538</v>
      </c>
      <c r="F65" s="8">
        <v>11.016666666666667</v>
      </c>
      <c r="G65" s="3">
        <v>3</v>
      </c>
      <c r="H65" s="3">
        <v>18437</v>
      </c>
      <c r="I65" s="3">
        <v>147</v>
      </c>
      <c r="J65" s="3">
        <v>15</v>
      </c>
      <c r="K65" s="3">
        <v>67</v>
      </c>
      <c r="L65" s="2">
        <v>55.083333333333336</v>
      </c>
      <c r="M65" t="str">
        <f t="array" ref="M65">IF(G65&gt;8,"good","bad")</f>
        <v>bad</v>
      </c>
    </row>
    <row r="66" spans="1:13" x14ac:dyDescent="0.2">
      <c r="A66" s="5">
        <v>163.69999999999999</v>
      </c>
      <c r="B66" s="11">
        <v>6.8109184261539264E-3</v>
      </c>
      <c r="C66" s="8">
        <v>0.36923076923076925</v>
      </c>
      <c r="D66" s="5">
        <v>3.4104166666666669</v>
      </c>
      <c r="E66" s="8">
        <v>0.20833333333333334</v>
      </c>
      <c r="F66" s="8">
        <v>16.37</v>
      </c>
      <c r="G66" s="3">
        <v>4</v>
      </c>
      <c r="H66" s="3">
        <v>19087</v>
      </c>
      <c r="I66" s="3">
        <v>130</v>
      </c>
      <c r="J66" s="3">
        <v>10</v>
      </c>
      <c r="K66" s="3">
        <v>48</v>
      </c>
      <c r="L66" s="2">
        <v>40.924999999999997</v>
      </c>
      <c r="M66" t="str">
        <f t="array" ref="M66">IF(G66&gt;8,"good","bad")</f>
        <v>bad</v>
      </c>
    </row>
    <row r="67" spans="1:13" x14ac:dyDescent="0.2">
      <c r="A67" s="5">
        <v>187.04</v>
      </c>
      <c r="B67" s="11">
        <v>8.4979817293392816E-3</v>
      </c>
      <c r="C67" s="8">
        <v>0.36499999999999999</v>
      </c>
      <c r="D67" s="5">
        <v>2.5621917808219177</v>
      </c>
      <c r="E67" s="8">
        <v>0.15068493150684931</v>
      </c>
      <c r="F67" s="8">
        <v>17.003636363636364</v>
      </c>
      <c r="G67" s="3">
        <v>6</v>
      </c>
      <c r="H67" s="3">
        <v>23535</v>
      </c>
      <c r="I67" s="3">
        <v>200</v>
      </c>
      <c r="J67" s="3">
        <v>11</v>
      </c>
      <c r="K67" s="3">
        <v>73</v>
      </c>
      <c r="L67" s="2">
        <v>31.173333333333332</v>
      </c>
      <c r="M67" t="str">
        <f t="array" ref="M67">IF(G67&gt;8,"good","bad")</f>
        <v>bad</v>
      </c>
    </row>
    <row r="68" spans="1:13" x14ac:dyDescent="0.2">
      <c r="A68" s="5">
        <v>219.17</v>
      </c>
      <c r="B68" s="11">
        <v>1.0342832344857516E-2</v>
      </c>
      <c r="C68" s="8">
        <v>0.37412587412587411</v>
      </c>
      <c r="D68" s="5">
        <v>2.0483177570093458</v>
      </c>
      <c r="E68" s="8">
        <v>8.4112149532710276E-2</v>
      </c>
      <c r="F68" s="8">
        <v>24.352222222222224</v>
      </c>
      <c r="G68" s="3">
        <v>2</v>
      </c>
      <c r="H68" s="3">
        <v>27652</v>
      </c>
      <c r="I68" s="3">
        <v>286</v>
      </c>
      <c r="J68" s="3">
        <v>9</v>
      </c>
      <c r="K68" s="3">
        <v>107</v>
      </c>
      <c r="L68" s="2">
        <v>109.58499999999999</v>
      </c>
      <c r="M68" t="str">
        <f t="array" ref="M68">IF(G68&gt;8,"good","bad")</f>
        <v>bad</v>
      </c>
    </row>
    <row r="69" spans="1:13" x14ac:dyDescent="0.2">
      <c r="A69" s="5">
        <v>238.27</v>
      </c>
      <c r="B69" s="11">
        <v>1.0295477002518089E-2</v>
      </c>
      <c r="C69" s="8">
        <v>0.37461300309597523</v>
      </c>
      <c r="D69" s="5">
        <v>1.9691735537190083</v>
      </c>
      <c r="E69" s="8">
        <v>0.14049586776859505</v>
      </c>
      <c r="F69" s="8">
        <v>14.015882352941176</v>
      </c>
      <c r="G69" s="3">
        <v>8</v>
      </c>
      <c r="H69" s="3">
        <v>31373</v>
      </c>
      <c r="I69" s="3">
        <v>323</v>
      </c>
      <c r="J69" s="3">
        <v>17</v>
      </c>
      <c r="K69" s="3">
        <v>121</v>
      </c>
      <c r="L69" s="2">
        <v>29.783750000000001</v>
      </c>
      <c r="M69" t="str">
        <f t="array" ref="M69">IF(G69&gt;8,"good","bad")</f>
        <v>bad</v>
      </c>
    </row>
    <row r="70" spans="1:13" x14ac:dyDescent="0.2">
      <c r="A70" s="5">
        <v>206.82</v>
      </c>
      <c r="B70" s="11">
        <v>8.7780003642323797E-3</v>
      </c>
      <c r="C70" s="8">
        <v>0.44398340248962653</v>
      </c>
      <c r="D70" s="5">
        <v>1.9328971962616823</v>
      </c>
      <c r="E70" s="8">
        <v>0.18691588785046728</v>
      </c>
      <c r="F70" s="8">
        <v>10.340999999999999</v>
      </c>
      <c r="G70" s="3">
        <v>4</v>
      </c>
      <c r="H70" s="3">
        <v>27455</v>
      </c>
      <c r="I70" s="3">
        <v>241</v>
      </c>
      <c r="J70" s="3">
        <v>20</v>
      </c>
      <c r="K70" s="3">
        <v>107</v>
      </c>
      <c r="L70" s="2">
        <v>51.704999999999998</v>
      </c>
      <c r="M70" t="str">
        <f t="array" ref="M70">IF(G70&gt;8,"good","bad")</f>
        <v>bad</v>
      </c>
    </row>
    <row r="71" spans="1:13" x14ac:dyDescent="0.2">
      <c r="A71" s="5">
        <v>151.31</v>
      </c>
      <c r="B71" s="11">
        <v>9.0675025187507002E-3</v>
      </c>
      <c r="C71" s="8">
        <v>0.46296296296296297</v>
      </c>
      <c r="D71" s="5">
        <v>2.0174666666666665</v>
      </c>
      <c r="E71" s="8">
        <v>0.16</v>
      </c>
      <c r="F71" s="8">
        <v>12.609166666666667</v>
      </c>
      <c r="G71" s="3">
        <v>4</v>
      </c>
      <c r="H71" s="3">
        <v>17866</v>
      </c>
      <c r="I71" s="3">
        <v>162</v>
      </c>
      <c r="J71" s="3">
        <v>12</v>
      </c>
      <c r="K71" s="3">
        <v>75</v>
      </c>
      <c r="L71" s="2">
        <v>37.827500000000001</v>
      </c>
      <c r="M71" t="str">
        <f t="array" ref="M71">IF(G71&gt;8,"good","bad")</f>
        <v>bad</v>
      </c>
    </row>
    <row r="72" spans="1:13" x14ac:dyDescent="0.2">
      <c r="A72" s="5">
        <v>167.01</v>
      </c>
      <c r="B72" s="11">
        <v>9.8406246657396518E-3</v>
      </c>
      <c r="C72" s="8">
        <v>0.41847826086956524</v>
      </c>
      <c r="D72" s="5">
        <v>2.1689610389610388</v>
      </c>
      <c r="E72" s="8">
        <v>0.22077922077922077</v>
      </c>
      <c r="F72" s="8">
        <v>9.8241176470588236</v>
      </c>
      <c r="G72" s="3">
        <v>5</v>
      </c>
      <c r="H72" s="3">
        <v>18698</v>
      </c>
      <c r="I72" s="3">
        <v>184</v>
      </c>
      <c r="J72" s="3">
        <v>17</v>
      </c>
      <c r="K72" s="3">
        <v>77</v>
      </c>
      <c r="L72" s="2">
        <v>33.402000000000001</v>
      </c>
      <c r="M72" t="str">
        <f t="array" ref="M72">IF(G72&gt;8,"good","bad")</f>
        <v>bad</v>
      </c>
    </row>
    <row r="73" spans="1:13" x14ac:dyDescent="0.2">
      <c r="A73" s="5">
        <v>224.31</v>
      </c>
      <c r="B73" s="11">
        <v>9.1650456381864431E-3</v>
      </c>
      <c r="C73" s="8">
        <v>0.5061224489795918</v>
      </c>
      <c r="D73" s="5">
        <v>1.8089516129032257</v>
      </c>
      <c r="E73" s="8">
        <v>0.15322580645161291</v>
      </c>
      <c r="F73" s="8">
        <v>11.805789473684211</v>
      </c>
      <c r="G73" s="3">
        <v>7</v>
      </c>
      <c r="H73" s="3">
        <v>26732</v>
      </c>
      <c r="I73" s="3">
        <v>245</v>
      </c>
      <c r="J73" s="3">
        <v>19</v>
      </c>
      <c r="K73" s="3">
        <v>124</v>
      </c>
      <c r="L73" s="2">
        <v>32.044285714285714</v>
      </c>
      <c r="M73" t="str">
        <f t="array" ref="M73">IF(G73&gt;8,"good","bad")</f>
        <v>bad</v>
      </c>
    </row>
    <row r="74" spans="1:13" x14ac:dyDescent="0.2">
      <c r="A74" s="5">
        <v>318.02999999999997</v>
      </c>
      <c r="B74" s="11">
        <v>8.6762839605293834E-3</v>
      </c>
      <c r="C74" s="8">
        <v>0.5044776119402985</v>
      </c>
      <c r="D74" s="5">
        <v>1.8818343195266272</v>
      </c>
      <c r="E74" s="8">
        <v>0.21301775147928995</v>
      </c>
      <c r="F74" s="8">
        <v>8.8341666666666665</v>
      </c>
      <c r="G74" s="3">
        <v>11</v>
      </c>
      <c r="H74" s="3">
        <v>38611</v>
      </c>
      <c r="I74" s="3">
        <v>335</v>
      </c>
      <c r="J74" s="3">
        <v>36</v>
      </c>
      <c r="K74" s="3">
        <v>169</v>
      </c>
      <c r="L74" s="2">
        <v>28.91181818181818</v>
      </c>
      <c r="M74" t="str">
        <f t="array" ref="M74">IF(G74&gt;8,"good","bad")</f>
        <v>good</v>
      </c>
    </row>
    <row r="75" spans="1:13" x14ac:dyDescent="0.2">
      <c r="A75" s="5">
        <v>341.57</v>
      </c>
      <c r="B75" s="11">
        <v>9.9592199073431902E-3</v>
      </c>
      <c r="C75" s="8">
        <v>0.56545961002785516</v>
      </c>
      <c r="D75" s="5">
        <v>1.6826108374384237</v>
      </c>
      <c r="E75" s="8">
        <v>0.14285714285714285</v>
      </c>
      <c r="F75" s="8">
        <v>11.778275862068966</v>
      </c>
      <c r="G75" s="3">
        <v>9</v>
      </c>
      <c r="H75" s="3">
        <v>36047</v>
      </c>
      <c r="I75" s="3">
        <v>359</v>
      </c>
      <c r="J75" s="3">
        <v>29</v>
      </c>
      <c r="K75" s="3">
        <v>203</v>
      </c>
      <c r="L75" s="2">
        <v>37.952222222222225</v>
      </c>
      <c r="M75" t="str">
        <f t="array" ref="M75">IF(G75&gt;8,"good","bad")</f>
        <v>good</v>
      </c>
    </row>
    <row r="76" spans="1:13" x14ac:dyDescent="0.2">
      <c r="A76" s="5">
        <v>330.73</v>
      </c>
      <c r="B76" s="11">
        <v>9.275027368933219E-3</v>
      </c>
      <c r="C76" s="8">
        <v>0.51475409836065578</v>
      </c>
      <c r="D76" s="5">
        <v>2.1065605095541402</v>
      </c>
      <c r="E76" s="8">
        <v>0.19108280254777071</v>
      </c>
      <c r="F76" s="8">
        <v>11.024333333333333</v>
      </c>
      <c r="G76" s="3">
        <v>9</v>
      </c>
      <c r="H76" s="3">
        <v>32884</v>
      </c>
      <c r="I76" s="3">
        <v>305</v>
      </c>
      <c r="J76" s="3">
        <v>30</v>
      </c>
      <c r="K76" s="3">
        <v>157</v>
      </c>
      <c r="L76" s="2">
        <v>36.747777777777777</v>
      </c>
      <c r="M76" t="str">
        <f t="array" ref="M76">IF(G76&gt;8,"good","bad")</f>
        <v>good</v>
      </c>
    </row>
    <row r="77" spans="1:13" x14ac:dyDescent="0.2">
      <c r="A77" s="5">
        <v>304.10000000000002</v>
      </c>
      <c r="B77" s="11">
        <v>7.4659200746592007E-3</v>
      </c>
      <c r="C77" s="8">
        <v>0.45982142857142855</v>
      </c>
      <c r="D77" s="5">
        <v>2.9524271844660195</v>
      </c>
      <c r="E77" s="8">
        <v>0.21359223300970873</v>
      </c>
      <c r="F77" s="8">
        <v>13.822727272727272</v>
      </c>
      <c r="G77" s="3">
        <v>8</v>
      </c>
      <c r="H77" s="3">
        <v>30003</v>
      </c>
      <c r="I77" s="3">
        <v>224</v>
      </c>
      <c r="J77" s="3">
        <v>22</v>
      </c>
      <c r="K77" s="3">
        <v>103</v>
      </c>
      <c r="L77" s="2">
        <v>38.012500000000003</v>
      </c>
      <c r="M77" t="str">
        <f t="array" ref="M77">IF(G77&gt;8,"good","bad")</f>
        <v>bad</v>
      </c>
    </row>
    <row r="78" spans="1:13" x14ac:dyDescent="0.2">
      <c r="A78" s="5">
        <v>246.37</v>
      </c>
      <c r="B78" s="11">
        <v>7.2915157660920372E-3</v>
      </c>
      <c r="C78" s="8">
        <v>0.57615894039735094</v>
      </c>
      <c r="D78" s="5">
        <v>2.83183908045977</v>
      </c>
      <c r="E78" s="8">
        <v>0.20689655172413793</v>
      </c>
      <c r="F78" s="8">
        <v>13.687222222222223</v>
      </c>
      <c r="G78" s="3">
        <v>9</v>
      </c>
      <c r="H78" s="3">
        <v>20709</v>
      </c>
      <c r="I78" s="3">
        <v>151</v>
      </c>
      <c r="J78" s="3">
        <v>18</v>
      </c>
      <c r="K78" s="3">
        <v>87</v>
      </c>
      <c r="L78" s="2">
        <v>27.374444444444446</v>
      </c>
      <c r="M78" t="str">
        <f t="array" ref="M78">IF(G78&gt;8,"good","bad")</f>
        <v>good</v>
      </c>
    </row>
    <row r="79" spans="1:13" x14ac:dyDescent="0.2">
      <c r="A79" s="5">
        <v>277.04000000000002</v>
      </c>
      <c r="B79" s="11">
        <v>8.6084527679838822E-3</v>
      </c>
      <c r="C79" s="8">
        <v>0.51595744680851063</v>
      </c>
      <c r="D79" s="5">
        <v>2.8560824742268043</v>
      </c>
      <c r="E79" s="8">
        <v>0.18556701030927836</v>
      </c>
      <c r="F79" s="8">
        <v>15.391111111111112</v>
      </c>
      <c r="G79" s="3">
        <v>7</v>
      </c>
      <c r="H79" s="3">
        <v>21839</v>
      </c>
      <c r="I79" s="3">
        <v>188</v>
      </c>
      <c r="J79" s="3">
        <v>18</v>
      </c>
      <c r="K79" s="3">
        <v>97</v>
      </c>
      <c r="L79" s="2">
        <v>39.57714285714286</v>
      </c>
      <c r="M79" t="str">
        <f t="array" ref="M79">IF(G79&gt;8,"good","bad")</f>
        <v>bad</v>
      </c>
    </row>
    <row r="80" spans="1:13" x14ac:dyDescent="0.2">
      <c r="A80" s="5">
        <v>269.49</v>
      </c>
      <c r="B80" s="11">
        <v>8.4721365412296929E-3</v>
      </c>
      <c r="C80" s="8">
        <v>0.48058252427184467</v>
      </c>
      <c r="D80" s="5">
        <v>2.7221212121212122</v>
      </c>
      <c r="E80" s="8">
        <v>0.16161616161616163</v>
      </c>
      <c r="F80" s="8">
        <v>16.843125000000001</v>
      </c>
      <c r="G80" s="3">
        <v>4</v>
      </c>
      <c r="H80" s="3">
        <v>24315</v>
      </c>
      <c r="I80" s="3">
        <v>206</v>
      </c>
      <c r="J80" s="3">
        <v>16</v>
      </c>
      <c r="K80" s="3">
        <v>99</v>
      </c>
      <c r="L80" s="2">
        <v>67.372500000000002</v>
      </c>
      <c r="M80" t="str">
        <f t="array" ref="M80">IF(G80&gt;8,"good","bad")</f>
        <v>bad</v>
      </c>
    </row>
    <row r="81" spans="1:13" x14ac:dyDescent="0.2">
      <c r="A81" s="5">
        <v>235.5</v>
      </c>
      <c r="B81" s="11">
        <v>9.1674462114125343E-3</v>
      </c>
      <c r="C81" s="8">
        <v>0.53061224489795922</v>
      </c>
      <c r="D81" s="5">
        <v>2.2644230769230771</v>
      </c>
      <c r="E81" s="8">
        <v>0.14423076923076922</v>
      </c>
      <c r="F81" s="8">
        <v>15.7</v>
      </c>
      <c r="G81" s="3">
        <v>7</v>
      </c>
      <c r="H81" s="3">
        <v>21380</v>
      </c>
      <c r="I81" s="3">
        <v>196</v>
      </c>
      <c r="J81" s="3">
        <v>15</v>
      </c>
      <c r="K81" s="3">
        <v>104</v>
      </c>
      <c r="L81" s="2">
        <v>33.642857142857146</v>
      </c>
      <c r="M81" t="str">
        <f t="array" ref="M81">IF(G81&gt;8,"good","bad")</f>
        <v>bad</v>
      </c>
    </row>
    <row r="82" spans="1:13" x14ac:dyDescent="0.2">
      <c r="A82" s="5">
        <v>301.72000000000003</v>
      </c>
      <c r="B82" s="11">
        <v>1.1271699002435001E-2</v>
      </c>
      <c r="C82" s="8">
        <v>0.5331010452961672</v>
      </c>
      <c r="D82" s="5">
        <v>1.9720261437908497</v>
      </c>
      <c r="E82" s="8">
        <v>0.17647058823529413</v>
      </c>
      <c r="F82" s="8">
        <v>11.174814814814814</v>
      </c>
      <c r="G82" s="3">
        <v>9</v>
      </c>
      <c r="H82" s="3">
        <v>25462</v>
      </c>
      <c r="I82" s="3">
        <v>287</v>
      </c>
      <c r="J82" s="3">
        <v>27</v>
      </c>
      <c r="K82" s="3">
        <v>153</v>
      </c>
      <c r="L82" s="2">
        <v>33.524444444444441</v>
      </c>
      <c r="M82" t="str">
        <f t="array" ref="M82">IF(G82&gt;8,"good","bad")</f>
        <v>good</v>
      </c>
    </row>
    <row r="83" spans="1:13" x14ac:dyDescent="0.2">
      <c r="A83" s="5">
        <v>324.81</v>
      </c>
      <c r="B83" s="11">
        <v>8.4987716619082405E-3</v>
      </c>
      <c r="C83" s="8">
        <v>0.5234375</v>
      </c>
      <c r="D83" s="5">
        <v>2.423955223880597</v>
      </c>
      <c r="E83" s="8">
        <v>0.19402985074626866</v>
      </c>
      <c r="F83" s="8">
        <v>12.492692307692307</v>
      </c>
      <c r="G83" s="3">
        <v>10</v>
      </c>
      <c r="H83" s="3">
        <v>30122</v>
      </c>
      <c r="I83" s="3">
        <v>256</v>
      </c>
      <c r="J83" s="3">
        <v>26</v>
      </c>
      <c r="K83" s="3">
        <v>134</v>
      </c>
      <c r="L83" s="2">
        <v>32.481000000000002</v>
      </c>
      <c r="M83" t="str">
        <f t="array" ref="M83">IF(G83&gt;8,"good","bad")</f>
        <v>good</v>
      </c>
    </row>
    <row r="84" spans="1:13" x14ac:dyDescent="0.2">
      <c r="A84" s="5">
        <v>303.70999999999998</v>
      </c>
      <c r="B84" s="11">
        <v>8.4150359226769344E-3</v>
      </c>
      <c r="C84" s="8">
        <v>0.45754716981132076</v>
      </c>
      <c r="D84" s="5">
        <v>3.1310309278350514</v>
      </c>
      <c r="E84" s="8">
        <v>0.24742268041237114</v>
      </c>
      <c r="F84" s="8">
        <v>12.654583333333333</v>
      </c>
      <c r="G84" s="3">
        <v>7</v>
      </c>
      <c r="H84" s="3">
        <v>25193</v>
      </c>
      <c r="I84" s="3">
        <v>212</v>
      </c>
      <c r="J84" s="3">
        <v>24</v>
      </c>
      <c r="K84" s="3">
        <v>97</v>
      </c>
      <c r="L84" s="2">
        <v>43.387142857142855</v>
      </c>
      <c r="M84" t="str">
        <f t="array" ref="M84">IF(G84&gt;8,"good","bad")</f>
        <v>bad</v>
      </c>
    </row>
    <row r="85" spans="1:13" x14ac:dyDescent="0.2">
      <c r="A85" s="5">
        <v>265.98</v>
      </c>
      <c r="B85" s="11">
        <v>9.4568915992752668E-3</v>
      </c>
      <c r="C85" s="8">
        <v>0.44392523364485981</v>
      </c>
      <c r="D85" s="5">
        <v>2.7997894736842106</v>
      </c>
      <c r="E85" s="8">
        <v>0.15789473684210525</v>
      </c>
      <c r="F85" s="8">
        <v>17.731999999999999</v>
      </c>
      <c r="G85" s="3">
        <v>2</v>
      </c>
      <c r="H85" s="3">
        <v>22629</v>
      </c>
      <c r="I85" s="3">
        <v>214</v>
      </c>
      <c r="J85" s="3">
        <v>15</v>
      </c>
      <c r="K85" s="3">
        <v>95</v>
      </c>
      <c r="L85" s="2">
        <v>132.99</v>
      </c>
      <c r="M85" t="str">
        <f t="array" ref="M85">IF(G85&gt;8,"good","bad")</f>
        <v>bad</v>
      </c>
    </row>
    <row r="86" spans="1:13" x14ac:dyDescent="0.2">
      <c r="A86" s="5">
        <v>203.1</v>
      </c>
      <c r="B86" s="11">
        <v>8.0325644504748977E-3</v>
      </c>
      <c r="C86" s="8">
        <v>0.5067567567567568</v>
      </c>
      <c r="D86" s="5">
        <v>2.7080000000000002</v>
      </c>
      <c r="E86" s="8">
        <v>0.22666666666666666</v>
      </c>
      <c r="F86" s="8">
        <v>11.947058823529412</v>
      </c>
      <c r="G86" s="3">
        <v>8</v>
      </c>
      <c r="H86" s="3">
        <v>18425</v>
      </c>
      <c r="I86" s="3">
        <v>148</v>
      </c>
      <c r="J86" s="3">
        <v>17</v>
      </c>
      <c r="K86" s="3">
        <v>75</v>
      </c>
      <c r="L86" s="2">
        <v>25.387499999999999</v>
      </c>
      <c r="M86" t="str">
        <f t="array" ref="M86">IF(G86&gt;8,"good","bad")</f>
        <v>bad</v>
      </c>
    </row>
    <row r="87" spans="1:13" x14ac:dyDescent="0.2">
      <c r="A87" s="5">
        <v>103.37</v>
      </c>
      <c r="B87" s="11">
        <v>8.0669256050194208E-3</v>
      </c>
      <c r="C87" s="8">
        <v>0.37037037037037035</v>
      </c>
      <c r="D87" s="5">
        <v>3.4456666666666669</v>
      </c>
      <c r="E87" s="8">
        <v>0.2</v>
      </c>
      <c r="F87" s="8">
        <v>17.228333333333332</v>
      </c>
      <c r="G87" s="3">
        <v>2</v>
      </c>
      <c r="H87" s="3">
        <v>10041</v>
      </c>
      <c r="I87" s="3">
        <v>81</v>
      </c>
      <c r="J87" s="3">
        <v>6</v>
      </c>
      <c r="K87" s="3">
        <v>30</v>
      </c>
      <c r="L87" s="2">
        <v>51.685000000000002</v>
      </c>
      <c r="M87" t="str">
        <f t="array" ref="M87">IF(G87&gt;8,"good","bad")</f>
        <v>bad</v>
      </c>
    </row>
    <row r="88" spans="1:13" x14ac:dyDescent="0.2">
      <c r="A88" s="5">
        <v>100.58</v>
      </c>
      <c r="B88" s="11">
        <v>1.0132282578103011E-2</v>
      </c>
      <c r="C88" s="8">
        <v>0.5092592592592593</v>
      </c>
      <c r="D88" s="5">
        <v>1.8287272727272728</v>
      </c>
      <c r="E88" s="8">
        <v>0.18181818181818182</v>
      </c>
      <c r="F88" s="8">
        <v>10.058</v>
      </c>
      <c r="G88" s="3">
        <v>5</v>
      </c>
      <c r="H88" s="3">
        <v>10659</v>
      </c>
      <c r="I88" s="3">
        <v>108</v>
      </c>
      <c r="J88" s="3">
        <v>10</v>
      </c>
      <c r="K88" s="3">
        <v>55</v>
      </c>
      <c r="L88" s="2">
        <v>20.116</v>
      </c>
      <c r="M88" t="str">
        <f t="array" ref="M88">IF(G88&gt;8,"good","bad")</f>
        <v>bad</v>
      </c>
    </row>
    <row r="89" spans="1:13" x14ac:dyDescent="0.2">
      <c r="A89" s="5">
        <v>70.19</v>
      </c>
      <c r="B89" s="11">
        <v>1.172607879924953E-2</v>
      </c>
      <c r="C89" s="8">
        <v>0.4</v>
      </c>
      <c r="D89" s="5">
        <v>2.3396666666666666</v>
      </c>
      <c r="E89" s="8">
        <v>0.1</v>
      </c>
      <c r="F89" s="8">
        <v>23.396666666666668</v>
      </c>
      <c r="G89" s="3">
        <v>0</v>
      </c>
      <c r="H89" s="3">
        <v>6396</v>
      </c>
      <c r="I89" s="3">
        <v>75</v>
      </c>
      <c r="J89" s="3">
        <v>3</v>
      </c>
      <c r="K89" s="3">
        <v>30</v>
      </c>
      <c r="L89" s="2">
        <v>0</v>
      </c>
      <c r="M89" t="str">
        <f t="array" ref="M89">IF(G89&gt;8,"good","bad")</f>
        <v>bad</v>
      </c>
    </row>
    <row r="90" spans="1:13" x14ac:dyDescent="0.2">
      <c r="A90" s="5">
        <v>163.77000000000001</v>
      </c>
      <c r="B90" s="11">
        <v>8.4445494271879057E-3</v>
      </c>
      <c r="C90" s="8">
        <v>0.39160839160839161</v>
      </c>
      <c r="D90" s="5">
        <v>2.9244642857142855</v>
      </c>
      <c r="E90" s="8">
        <v>5.3571428571428568E-2</v>
      </c>
      <c r="F90" s="8">
        <v>54.59</v>
      </c>
      <c r="G90" s="3">
        <v>0</v>
      </c>
      <c r="H90" s="3">
        <v>16934</v>
      </c>
      <c r="I90" s="3">
        <v>143</v>
      </c>
      <c r="J90" s="3">
        <v>3</v>
      </c>
      <c r="K90" s="3">
        <v>56</v>
      </c>
      <c r="L90" s="2">
        <v>0</v>
      </c>
      <c r="M90" t="str">
        <f t="array" ref="M90">IF(G90&gt;8,"good","bad")</f>
        <v>bad</v>
      </c>
    </row>
    <row r="91" spans="1:13" x14ac:dyDescent="0.2">
      <c r="A91" s="5">
        <v>200.87</v>
      </c>
      <c r="B91" s="11">
        <v>6.2896350972034519E-3</v>
      </c>
      <c r="C91" s="8">
        <v>0.46280991735537191</v>
      </c>
      <c r="D91" s="5">
        <v>3.5869642857142856</v>
      </c>
      <c r="E91" s="8">
        <v>0.19642857142857142</v>
      </c>
      <c r="F91" s="8">
        <v>18.260909090909092</v>
      </c>
      <c r="G91" s="3">
        <v>2</v>
      </c>
      <c r="H91" s="3">
        <v>19238</v>
      </c>
      <c r="I91" s="3">
        <v>121</v>
      </c>
      <c r="J91" s="3">
        <v>11</v>
      </c>
      <c r="K91" s="3">
        <v>56</v>
      </c>
      <c r="L91" s="2">
        <v>100.435</v>
      </c>
      <c r="M91" t="str">
        <f t="array" ref="M91">IF(G91&gt;8,"good","bad")</f>
        <v>bad</v>
      </c>
    </row>
    <row r="92" spans="1:13" x14ac:dyDescent="0.2">
      <c r="A92" s="5">
        <v>149.51</v>
      </c>
      <c r="B92" s="11">
        <v>9.0595632479210323E-3</v>
      </c>
      <c r="C92" s="8">
        <v>0.32835820895522388</v>
      </c>
      <c r="D92" s="5">
        <v>3.3979545454545454</v>
      </c>
      <c r="E92" s="8">
        <v>0.13636363636363635</v>
      </c>
      <c r="F92" s="8">
        <v>24.918333333333333</v>
      </c>
      <c r="G92" s="3">
        <v>3</v>
      </c>
      <c r="H92" s="3">
        <v>14791</v>
      </c>
      <c r="I92" s="3">
        <v>134</v>
      </c>
      <c r="J92" s="3">
        <v>6</v>
      </c>
      <c r="K92" s="3">
        <v>44</v>
      </c>
      <c r="L92" s="2">
        <v>49.836666666666666</v>
      </c>
      <c r="M92" t="str">
        <f t="array" ref="M92">IF(G92&gt;8,"good","bad")</f>
        <v>bad</v>
      </c>
    </row>
    <row r="93" spans="1:13" x14ac:dyDescent="0.2">
      <c r="A93" s="5">
        <v>117.39</v>
      </c>
      <c r="B93" s="11">
        <v>7.5123915737298633E-3</v>
      </c>
      <c r="C93" s="8">
        <v>0.42268041237113402</v>
      </c>
      <c r="D93" s="5">
        <v>2.8631707317073172</v>
      </c>
      <c r="E93" s="8">
        <v>9.7560975609756101E-2</v>
      </c>
      <c r="F93" s="8">
        <v>29.3475</v>
      </c>
      <c r="G93" s="3">
        <v>0</v>
      </c>
      <c r="H93" s="3">
        <v>12912</v>
      </c>
      <c r="I93" s="3">
        <v>97</v>
      </c>
      <c r="J93" s="3">
        <v>4</v>
      </c>
      <c r="K93" s="3">
        <v>41</v>
      </c>
      <c r="L93" s="2">
        <v>0</v>
      </c>
      <c r="M93" t="str">
        <f t="array" ref="M93">IF(G93&gt;8,"good","bad")</f>
        <v>bad</v>
      </c>
    </row>
    <row r="94" spans="1:13" x14ac:dyDescent="0.2">
      <c r="A94" s="5">
        <v>109.12</v>
      </c>
      <c r="B94" s="11">
        <v>7.6785448039361857E-3</v>
      </c>
      <c r="C94" s="8">
        <v>0.33980582524271846</v>
      </c>
      <c r="D94" s="5">
        <v>3.1177142857142859</v>
      </c>
      <c r="E94" s="8">
        <v>0.2</v>
      </c>
      <c r="F94" s="8">
        <v>15.588571428571429</v>
      </c>
      <c r="G94" s="3">
        <v>1</v>
      </c>
      <c r="H94" s="3">
        <v>13414</v>
      </c>
      <c r="I94" s="3">
        <v>103</v>
      </c>
      <c r="J94" s="3">
        <v>7</v>
      </c>
      <c r="K94" s="3">
        <v>35</v>
      </c>
      <c r="L94" s="2">
        <v>109.12</v>
      </c>
      <c r="M94" t="str">
        <f t="array" ref="M94">IF(G94&gt;8,"good","bad")</f>
        <v>bad</v>
      </c>
    </row>
    <row r="95" spans="1:13" x14ac:dyDescent="0.2">
      <c r="A95" s="5">
        <v>130.63</v>
      </c>
      <c r="B95" s="11">
        <v>6.2811497234928652E-3</v>
      </c>
      <c r="C95" s="8">
        <v>0.47826086956521741</v>
      </c>
      <c r="D95" s="5">
        <v>2.9688636363636363</v>
      </c>
      <c r="E95" s="8">
        <v>0.13636363636363635</v>
      </c>
      <c r="F95" s="8">
        <v>21.771666666666668</v>
      </c>
      <c r="G95" s="3">
        <v>3</v>
      </c>
      <c r="H95" s="3">
        <v>14647</v>
      </c>
      <c r="I95" s="3">
        <v>92</v>
      </c>
      <c r="J95" s="3">
        <v>6</v>
      </c>
      <c r="K95" s="3">
        <v>44</v>
      </c>
      <c r="L95" s="2">
        <v>43.543333333333337</v>
      </c>
      <c r="M95" t="str">
        <f t="array" ref="M95">IF(G95&gt;8,"good","bad")</f>
        <v>bad</v>
      </c>
    </row>
    <row r="96" spans="1:13" x14ac:dyDescent="0.2">
      <c r="A96" s="5">
        <v>150.80000000000001</v>
      </c>
      <c r="B96" s="11">
        <v>6.7371202113606339E-3</v>
      </c>
      <c r="C96" s="8">
        <v>0.46078431372549017</v>
      </c>
      <c r="D96" s="5">
        <v>3.2085106382978723</v>
      </c>
      <c r="E96" s="8">
        <v>0.1276595744680851</v>
      </c>
      <c r="F96" s="8">
        <v>25.133333333333333</v>
      </c>
      <c r="G96" s="3">
        <v>2</v>
      </c>
      <c r="H96" s="3">
        <v>15140</v>
      </c>
      <c r="I96" s="3">
        <v>102</v>
      </c>
      <c r="J96" s="3">
        <v>6</v>
      </c>
      <c r="K96" s="3">
        <v>47</v>
      </c>
      <c r="L96" s="2">
        <v>75.400000000000006</v>
      </c>
      <c r="M96" t="str">
        <f t="array" ref="M96">IF(G96&gt;8,"good","bad")</f>
        <v>bad</v>
      </c>
    </row>
    <row r="97" spans="1:13" x14ac:dyDescent="0.2">
      <c r="A97" s="5">
        <v>261.45999999999998</v>
      </c>
      <c r="B97" s="11">
        <v>5.4601929050188003E-3</v>
      </c>
      <c r="C97" s="8">
        <v>0.3413173652694611</v>
      </c>
      <c r="D97" s="5">
        <v>4.5870175438596492</v>
      </c>
      <c r="E97" s="8">
        <v>0.24561403508771928</v>
      </c>
      <c r="F97" s="8">
        <v>18.675714285714285</v>
      </c>
      <c r="G97" s="3">
        <v>6</v>
      </c>
      <c r="H97" s="3">
        <v>30585</v>
      </c>
      <c r="I97" s="3">
        <v>167</v>
      </c>
      <c r="J97" s="3">
        <v>14</v>
      </c>
      <c r="K97" s="3">
        <v>57</v>
      </c>
      <c r="L97" s="2">
        <v>43.576666666666668</v>
      </c>
      <c r="M97" t="str">
        <f t="array" ref="M97">IF(G97&gt;8,"good","bad")</f>
        <v>bad</v>
      </c>
    </row>
    <row r="98" spans="1:13" x14ac:dyDescent="0.2">
      <c r="A98" s="5">
        <v>145.97999999999999</v>
      </c>
      <c r="B98" s="11">
        <v>6.559031281533804E-3</v>
      </c>
      <c r="C98" s="8">
        <v>0.3504273504273504</v>
      </c>
      <c r="D98" s="5">
        <v>3.5604878048780488</v>
      </c>
      <c r="E98" s="8">
        <v>9.7560975609756101E-2</v>
      </c>
      <c r="F98" s="8">
        <v>36.494999999999997</v>
      </c>
      <c r="G98" s="3">
        <v>1</v>
      </c>
      <c r="H98" s="3">
        <v>17838</v>
      </c>
      <c r="I98" s="3">
        <v>117</v>
      </c>
      <c r="J98" s="3">
        <v>4</v>
      </c>
      <c r="K98" s="3">
        <v>41</v>
      </c>
      <c r="L98" s="2">
        <v>145.97999999999999</v>
      </c>
      <c r="M98" t="str">
        <f t="array" ref="M98">IF(G98&gt;8,"good","bad")</f>
        <v>bad</v>
      </c>
    </row>
    <row r="99" spans="1:13" x14ac:dyDescent="0.2">
      <c r="A99" s="5">
        <v>127.62</v>
      </c>
      <c r="B99" s="11">
        <v>5.9738016409961138E-3</v>
      </c>
      <c r="C99" s="8">
        <v>0.33734939759036142</v>
      </c>
      <c r="D99" s="5">
        <v>4.5578571428571433</v>
      </c>
      <c r="E99" s="8">
        <v>0.2857142857142857</v>
      </c>
      <c r="F99" s="8">
        <v>15.952500000000001</v>
      </c>
      <c r="G99" s="3">
        <v>0</v>
      </c>
      <c r="H99" s="3">
        <v>13894</v>
      </c>
      <c r="I99" s="3">
        <v>83</v>
      </c>
      <c r="J99" s="3">
        <v>8</v>
      </c>
      <c r="K99" s="3">
        <v>28</v>
      </c>
      <c r="L99" s="2">
        <v>0</v>
      </c>
      <c r="M99" t="str">
        <f t="array" ref="M99">IF(G99&gt;8,"good","bad")</f>
        <v>bad</v>
      </c>
    </row>
    <row r="100" spans="1:13" x14ac:dyDescent="0.2">
      <c r="A100" s="5">
        <v>193.53</v>
      </c>
      <c r="B100" s="11">
        <v>6.8149602006324283E-3</v>
      </c>
      <c r="C100" s="8">
        <v>0.32800000000000001</v>
      </c>
      <c r="D100" s="5">
        <v>4.7202439024390248</v>
      </c>
      <c r="E100" s="8">
        <v>0.1951219512195122</v>
      </c>
      <c r="F100" s="8">
        <v>24.19125</v>
      </c>
      <c r="G100" s="3">
        <v>5</v>
      </c>
      <c r="H100" s="3">
        <v>18342</v>
      </c>
      <c r="I100" s="3">
        <v>125</v>
      </c>
      <c r="J100" s="3">
        <v>8</v>
      </c>
      <c r="K100" s="3">
        <v>41</v>
      </c>
      <c r="L100" s="2">
        <v>38.706000000000003</v>
      </c>
      <c r="M100" t="str">
        <f t="array" ref="M100">IF(G100&gt;8,"good","bad")</f>
        <v>bad</v>
      </c>
    </row>
    <row r="101" spans="1:13" x14ac:dyDescent="0.2">
      <c r="A101" s="5">
        <v>271.39999999999998</v>
      </c>
      <c r="B101" s="11">
        <v>6.5929949428731975E-3</v>
      </c>
      <c r="C101" s="8">
        <v>0.39772727272727271</v>
      </c>
      <c r="D101" s="5">
        <v>3.8771428571428572</v>
      </c>
      <c r="E101" s="8">
        <v>0.22857142857142856</v>
      </c>
      <c r="F101" s="8">
        <v>16.962499999999999</v>
      </c>
      <c r="G101" s="3">
        <v>3</v>
      </c>
      <c r="H101" s="3">
        <v>26695</v>
      </c>
      <c r="I101" s="3">
        <v>176</v>
      </c>
      <c r="J101" s="3">
        <v>16</v>
      </c>
      <c r="K101" s="3">
        <v>70</v>
      </c>
      <c r="L101" s="2">
        <v>90.466666666666669</v>
      </c>
      <c r="M101" t="str">
        <f t="array" ref="M101">IF(G101&gt;8,"good","bad")</f>
        <v>bad</v>
      </c>
    </row>
    <row r="102" spans="1:13" x14ac:dyDescent="0.2">
      <c r="A102" s="5">
        <v>289.44</v>
      </c>
      <c r="B102" s="11">
        <v>7.0118463298520133E-3</v>
      </c>
      <c r="C102" s="8">
        <v>0.38421052631578945</v>
      </c>
      <c r="D102" s="5">
        <v>3.9649315068493149</v>
      </c>
      <c r="E102" s="8">
        <v>0.30136986301369861</v>
      </c>
      <c r="F102" s="8">
        <v>13.156363636363636</v>
      </c>
      <c r="G102" s="3">
        <v>7</v>
      </c>
      <c r="H102" s="3">
        <v>27097</v>
      </c>
      <c r="I102" s="3">
        <v>190</v>
      </c>
      <c r="J102" s="3">
        <v>22</v>
      </c>
      <c r="K102" s="3">
        <v>73</v>
      </c>
      <c r="L102" s="2">
        <v>41.348571428571425</v>
      </c>
      <c r="M102" t="str">
        <f t="array" ref="M102">IF(G102&gt;8,"good","bad")</f>
        <v>bad</v>
      </c>
    </row>
    <row r="103" spans="1:13" x14ac:dyDescent="0.2">
      <c r="A103" s="5">
        <v>348.93</v>
      </c>
      <c r="B103" s="11">
        <v>7.9463070250419474E-3</v>
      </c>
      <c r="C103" s="8">
        <v>0.4063745019920319</v>
      </c>
      <c r="D103" s="5">
        <v>3.4208823529411765</v>
      </c>
      <c r="E103" s="8">
        <v>0.26470588235294118</v>
      </c>
      <c r="F103" s="8">
        <v>12.923333333333334</v>
      </c>
      <c r="G103" s="3">
        <v>5</v>
      </c>
      <c r="H103" s="3">
        <v>31587</v>
      </c>
      <c r="I103" s="3">
        <v>251</v>
      </c>
      <c r="J103" s="3">
        <v>27</v>
      </c>
      <c r="K103" s="3">
        <v>102</v>
      </c>
      <c r="L103" s="2">
        <v>69.786000000000001</v>
      </c>
      <c r="M103" t="str">
        <f t="array" ref="M103">IF(G103&gt;8,"good","bad")</f>
        <v>bad</v>
      </c>
    </row>
    <row r="104" spans="1:13" x14ac:dyDescent="0.2">
      <c r="A104" s="5">
        <v>339.6</v>
      </c>
      <c r="B104" s="11">
        <v>9.4534711964549475E-3</v>
      </c>
      <c r="C104" s="8">
        <v>0.40234375</v>
      </c>
      <c r="D104" s="5">
        <v>3.2970873786407768</v>
      </c>
      <c r="E104" s="8">
        <v>0.20388349514563106</v>
      </c>
      <c r="F104" s="8">
        <v>16.171428571428571</v>
      </c>
      <c r="G104" s="3">
        <v>5</v>
      </c>
      <c r="H104" s="3">
        <v>27080</v>
      </c>
      <c r="I104" s="3">
        <v>256</v>
      </c>
      <c r="J104" s="3">
        <v>21</v>
      </c>
      <c r="K104" s="3">
        <v>103</v>
      </c>
      <c r="L104" s="2">
        <v>67.92</v>
      </c>
      <c r="M104" t="str">
        <f t="array" ref="M104">IF(G104&gt;8,"good","bad")</f>
        <v>bad</v>
      </c>
    </row>
    <row r="105" spans="1:13" x14ac:dyDescent="0.2">
      <c r="A105" s="5">
        <v>290.36</v>
      </c>
      <c r="B105" s="11">
        <v>7.8772612777650557E-3</v>
      </c>
      <c r="C105" s="8">
        <v>0.44186046511627908</v>
      </c>
      <c r="D105" s="5">
        <v>3.8205263157894738</v>
      </c>
      <c r="E105" s="8">
        <v>0.18421052631578946</v>
      </c>
      <c r="F105" s="8">
        <v>20.74</v>
      </c>
      <c r="G105" s="3">
        <v>6</v>
      </c>
      <c r="H105" s="3">
        <v>21835</v>
      </c>
      <c r="I105" s="3">
        <v>172</v>
      </c>
      <c r="J105" s="3">
        <v>14</v>
      </c>
      <c r="K105" s="3">
        <v>76</v>
      </c>
      <c r="L105" s="2">
        <v>48.393333333333331</v>
      </c>
      <c r="M105" t="str">
        <f t="array" ref="M105">IF(G105&gt;8,"good","bad")</f>
        <v>bad</v>
      </c>
    </row>
    <row r="106" spans="1:13" x14ac:dyDescent="0.2">
      <c r="A106" s="5">
        <v>391.32</v>
      </c>
      <c r="B106" s="11">
        <v>7.7267670845735242E-3</v>
      </c>
      <c r="C106" s="8">
        <v>0.39299610894941633</v>
      </c>
      <c r="D106" s="5">
        <v>3.8744554455445543</v>
      </c>
      <c r="E106" s="8">
        <v>0.25742574257425743</v>
      </c>
      <c r="F106" s="8">
        <v>15.05076923076923</v>
      </c>
      <c r="G106" s="3">
        <v>8</v>
      </c>
      <c r="H106" s="3">
        <v>33261</v>
      </c>
      <c r="I106" s="3">
        <v>257</v>
      </c>
      <c r="J106" s="3">
        <v>26</v>
      </c>
      <c r="K106" s="3">
        <v>101</v>
      </c>
      <c r="L106" s="2">
        <v>48.914999999999999</v>
      </c>
      <c r="M106" t="str">
        <f t="array" ref="M106">IF(G106&gt;8,"good","bad")</f>
        <v>bad</v>
      </c>
    </row>
    <row r="107" spans="1:13" x14ac:dyDescent="0.2">
      <c r="A107" s="5">
        <v>369.72</v>
      </c>
      <c r="B107" s="11">
        <v>8.9130212068435615E-3</v>
      </c>
      <c r="C107" s="8">
        <v>0.36398467432950193</v>
      </c>
      <c r="D107" s="5">
        <v>3.8917894736842107</v>
      </c>
      <c r="E107" s="8">
        <v>0.18947368421052632</v>
      </c>
      <c r="F107" s="8">
        <v>20.54</v>
      </c>
      <c r="G107" s="3">
        <v>8</v>
      </c>
      <c r="H107" s="3">
        <v>29283</v>
      </c>
      <c r="I107" s="3">
        <v>261</v>
      </c>
      <c r="J107" s="3">
        <v>18</v>
      </c>
      <c r="K107" s="3">
        <v>95</v>
      </c>
      <c r="L107" s="2">
        <v>46.215000000000003</v>
      </c>
      <c r="M107" t="str">
        <f t="array" ref="M107">IF(G107&gt;8,"good","bad")</f>
        <v>bad</v>
      </c>
    </row>
    <row r="108" spans="1:13" x14ac:dyDescent="0.2">
      <c r="A108" s="5">
        <v>372.02</v>
      </c>
      <c r="B108" s="11">
        <v>1.0348141030379185E-2</v>
      </c>
      <c r="C108" s="8">
        <v>0.38571428571428573</v>
      </c>
      <c r="D108" s="5">
        <v>3.4446296296296297</v>
      </c>
      <c r="E108" s="8">
        <v>0.29629629629629628</v>
      </c>
      <c r="F108" s="8">
        <v>11.625624999999999</v>
      </c>
      <c r="G108" s="3">
        <v>13</v>
      </c>
      <c r="H108" s="3">
        <v>27058</v>
      </c>
      <c r="I108" s="3">
        <v>280</v>
      </c>
      <c r="J108" s="3">
        <v>32</v>
      </c>
      <c r="K108" s="3">
        <v>108</v>
      </c>
      <c r="L108" s="2">
        <v>28.616923076923076</v>
      </c>
      <c r="M108" t="str">
        <f t="array" ref="M108">IF(G108&gt;8,"good","bad")</f>
        <v>good</v>
      </c>
    </row>
    <row r="109" spans="1:13" x14ac:dyDescent="0.2">
      <c r="A109" s="5">
        <v>362.16</v>
      </c>
      <c r="B109" s="11">
        <v>9.1618865519439135E-3</v>
      </c>
      <c r="C109" s="8">
        <v>0.42173913043478262</v>
      </c>
      <c r="D109" s="5">
        <v>3.7336082474226804</v>
      </c>
      <c r="E109" s="8">
        <v>0.23711340206185566</v>
      </c>
      <c r="F109" s="8">
        <v>15.746086956521738</v>
      </c>
      <c r="G109" s="3">
        <v>6</v>
      </c>
      <c r="H109" s="3">
        <v>25104</v>
      </c>
      <c r="I109" s="3">
        <v>230</v>
      </c>
      <c r="J109" s="3">
        <v>23</v>
      </c>
      <c r="K109" s="3">
        <v>97</v>
      </c>
      <c r="L109" s="2">
        <v>60.36</v>
      </c>
      <c r="M109" t="str">
        <f t="array" ref="M109">IF(G109&gt;8,"good","bad")</f>
        <v>bad</v>
      </c>
    </row>
    <row r="110" spans="1:13" x14ac:dyDescent="0.2">
      <c r="A110" s="5">
        <v>316.17</v>
      </c>
      <c r="B110" s="11">
        <v>9.0740824342016163E-3</v>
      </c>
      <c r="C110" s="8">
        <v>0.39303482587064675</v>
      </c>
      <c r="D110" s="5">
        <v>4.0021518987341773</v>
      </c>
      <c r="E110" s="8">
        <v>0.20253164556962025</v>
      </c>
      <c r="F110" s="8">
        <v>19.760625000000001</v>
      </c>
      <c r="G110" s="3">
        <v>7</v>
      </c>
      <c r="H110" s="3">
        <v>22151</v>
      </c>
      <c r="I110" s="3">
        <v>201</v>
      </c>
      <c r="J110" s="3">
        <v>16</v>
      </c>
      <c r="K110" s="3">
        <v>79</v>
      </c>
      <c r="L110" s="2">
        <v>45.167142857142856</v>
      </c>
      <c r="M110" t="str">
        <f t="array" ref="M110">IF(G110&gt;8,"good","bad")</f>
        <v>bad</v>
      </c>
    </row>
    <row r="111" spans="1:13" x14ac:dyDescent="0.2">
      <c r="A111" s="5">
        <v>292.45</v>
      </c>
      <c r="B111" s="11">
        <v>1.0539460539460539E-2</v>
      </c>
      <c r="C111" s="8">
        <v>0.4218009478672986</v>
      </c>
      <c r="D111" s="5">
        <v>3.2859550561797755</v>
      </c>
      <c r="E111" s="8">
        <v>0.25842696629213485</v>
      </c>
      <c r="F111" s="8">
        <v>12.715217391304348</v>
      </c>
      <c r="G111" s="3">
        <v>8</v>
      </c>
      <c r="H111" s="3">
        <v>20020</v>
      </c>
      <c r="I111" s="3">
        <v>211</v>
      </c>
      <c r="J111" s="3">
        <v>23</v>
      </c>
      <c r="K111" s="3">
        <v>89</v>
      </c>
      <c r="L111" s="2">
        <v>36.556249999999999</v>
      </c>
      <c r="M111" t="str">
        <f t="array" ref="M111">IF(G111&gt;8,"good","bad")</f>
        <v>bad</v>
      </c>
    </row>
    <row r="112" spans="1:13" x14ac:dyDescent="0.2">
      <c r="A112" s="5">
        <v>287.89</v>
      </c>
      <c r="B112" s="11">
        <v>1.0291670316195147E-2</v>
      </c>
      <c r="C112" s="8">
        <v>0.48510638297872338</v>
      </c>
      <c r="D112" s="5">
        <v>2.5253508771929822</v>
      </c>
      <c r="E112" s="8">
        <v>0.22807017543859648</v>
      </c>
      <c r="F112" s="8">
        <v>11.072692307692307</v>
      </c>
      <c r="G112" s="3">
        <v>10</v>
      </c>
      <c r="H112" s="3">
        <v>22834</v>
      </c>
      <c r="I112" s="3">
        <v>235</v>
      </c>
      <c r="J112" s="3">
        <v>26</v>
      </c>
      <c r="K112" s="3">
        <v>114</v>
      </c>
      <c r="L112" s="2">
        <v>28.789000000000001</v>
      </c>
      <c r="M112" t="str">
        <f t="array" ref="M112">IF(G112&gt;8,"good","bad")</f>
        <v>good</v>
      </c>
    </row>
    <row r="113" spans="1:13" x14ac:dyDescent="0.2">
      <c r="A113" s="5">
        <v>375.21</v>
      </c>
      <c r="B113" s="11">
        <v>8.2525127843413853E-3</v>
      </c>
      <c r="C113" s="8">
        <v>0.4358974358974359</v>
      </c>
      <c r="D113" s="5">
        <v>3.678529411764706</v>
      </c>
      <c r="E113" s="8">
        <v>0.17647058823529413</v>
      </c>
      <c r="F113" s="8">
        <v>20.844999999999999</v>
      </c>
      <c r="G113" s="3">
        <v>8</v>
      </c>
      <c r="H113" s="3">
        <v>28355</v>
      </c>
      <c r="I113" s="3">
        <v>234</v>
      </c>
      <c r="J113" s="3">
        <v>18</v>
      </c>
      <c r="K113" s="3">
        <v>102</v>
      </c>
      <c r="L113" s="2">
        <v>46.901249999999997</v>
      </c>
      <c r="M113" t="str">
        <f t="array" ref="M113">IF(G113&gt;8,"good","bad")</f>
        <v>bad</v>
      </c>
    </row>
    <row r="114" spans="1:13" x14ac:dyDescent="0.2">
      <c r="A114" s="5">
        <v>357.8</v>
      </c>
      <c r="B114" s="11">
        <v>7.7904527206963713E-3</v>
      </c>
      <c r="C114" s="8">
        <v>0.47959183673469385</v>
      </c>
      <c r="D114" s="5">
        <v>3.8063829787234043</v>
      </c>
      <c r="E114" s="8">
        <v>0.23404255319148937</v>
      </c>
      <c r="F114" s="8">
        <v>16.263636363636362</v>
      </c>
      <c r="G114" s="3">
        <v>7</v>
      </c>
      <c r="H114" s="3">
        <v>25159</v>
      </c>
      <c r="I114" s="3">
        <v>196</v>
      </c>
      <c r="J114" s="3">
        <v>22</v>
      </c>
      <c r="K114" s="3">
        <v>94</v>
      </c>
      <c r="L114" s="2">
        <v>51.114285714285714</v>
      </c>
      <c r="M114" t="str">
        <f t="array" ref="M114">IF(G114&gt;8,"good","bad")</f>
        <v>bad</v>
      </c>
    </row>
    <row r="115" spans="1:13" x14ac:dyDescent="0.2">
      <c r="A115" s="5">
        <v>307.31</v>
      </c>
      <c r="B115" s="11">
        <v>8.6687047196281255E-3</v>
      </c>
      <c r="C115" s="8">
        <v>0.45893719806763283</v>
      </c>
      <c r="D115" s="5">
        <v>3.2348421052631577</v>
      </c>
      <c r="E115" s="8">
        <v>0.23157894736842105</v>
      </c>
      <c r="F115" s="8">
        <v>13.968636363636364</v>
      </c>
      <c r="G115" s="3">
        <v>9</v>
      </c>
      <c r="H115" s="3">
        <v>23879</v>
      </c>
      <c r="I115" s="3">
        <v>207</v>
      </c>
      <c r="J115" s="3">
        <v>22</v>
      </c>
      <c r="K115" s="3">
        <v>95</v>
      </c>
      <c r="L115" s="2">
        <v>34.145555555555553</v>
      </c>
      <c r="M115" t="str">
        <f t="array" ref="M115">IF(G115&gt;8,"good","bad")</f>
        <v>good</v>
      </c>
    </row>
    <row r="116" spans="1:13" x14ac:dyDescent="0.2">
      <c r="A116" s="5">
        <v>403.3</v>
      </c>
      <c r="B116" s="11">
        <v>9.8281740990840416E-3</v>
      </c>
      <c r="C116" s="8">
        <v>0.46258503401360546</v>
      </c>
      <c r="D116" s="5">
        <v>2.9654411764705881</v>
      </c>
      <c r="E116" s="8">
        <v>0.17647058823529413</v>
      </c>
      <c r="F116" s="8">
        <v>16.804166666666667</v>
      </c>
      <c r="G116" s="3">
        <v>3</v>
      </c>
      <c r="H116" s="3">
        <v>29914</v>
      </c>
      <c r="I116" s="3">
        <v>294</v>
      </c>
      <c r="J116" s="3">
        <v>24</v>
      </c>
      <c r="K116" s="3">
        <v>136</v>
      </c>
      <c r="L116" s="2">
        <v>134.43333333333334</v>
      </c>
      <c r="M116" t="str">
        <f t="array" ref="M116">IF(G116&gt;8,"good","bad")</f>
        <v>bad</v>
      </c>
    </row>
    <row r="117" spans="1:13" x14ac:dyDescent="0.2">
      <c r="A117" s="5">
        <v>350.28</v>
      </c>
      <c r="B117" s="11">
        <v>8.7744126804415509E-3</v>
      </c>
      <c r="C117" s="8">
        <v>0.45622119815668205</v>
      </c>
      <c r="D117" s="5">
        <v>3.5381818181818181</v>
      </c>
      <c r="E117" s="8">
        <v>0.25252525252525254</v>
      </c>
      <c r="F117" s="8">
        <v>14.011200000000001</v>
      </c>
      <c r="G117" s="3">
        <v>12</v>
      </c>
      <c r="H117" s="3">
        <v>24731</v>
      </c>
      <c r="I117" s="3">
        <v>217</v>
      </c>
      <c r="J117" s="3">
        <v>25</v>
      </c>
      <c r="K117" s="3">
        <v>99</v>
      </c>
      <c r="L117" s="2">
        <v>29.19</v>
      </c>
      <c r="M117" t="str">
        <f t="array" ref="M117">IF(G117&gt;8,"good","bad")</f>
        <v>good</v>
      </c>
    </row>
    <row r="118" spans="1:13" x14ac:dyDescent="0.2">
      <c r="A118" s="5">
        <v>502.65</v>
      </c>
      <c r="B118" s="11">
        <v>9.0677478563405741E-3</v>
      </c>
      <c r="C118" s="8">
        <v>0.43202416918429004</v>
      </c>
      <c r="D118" s="5">
        <v>3.5150349650349648</v>
      </c>
      <c r="E118" s="8">
        <v>0.17482517482517482</v>
      </c>
      <c r="F118" s="8">
        <v>20.106000000000002</v>
      </c>
      <c r="G118" s="3">
        <v>14</v>
      </c>
      <c r="H118" s="3">
        <v>36503</v>
      </c>
      <c r="I118" s="3">
        <v>331</v>
      </c>
      <c r="J118" s="3">
        <v>25</v>
      </c>
      <c r="K118" s="3">
        <v>143</v>
      </c>
      <c r="L118" s="2">
        <v>35.903571428571432</v>
      </c>
      <c r="M118" t="str">
        <f t="array" ref="M118">IF(G118&gt;8,"good","bad")</f>
        <v>good</v>
      </c>
    </row>
    <row r="119" spans="1:13" x14ac:dyDescent="0.2">
      <c r="A119" s="5">
        <v>443.47</v>
      </c>
      <c r="B119" s="11">
        <v>6.9284736979999999E-3</v>
      </c>
      <c r="C119" s="8">
        <v>0.44537815126050423</v>
      </c>
      <c r="D119" s="5">
        <v>4.1836792452830185</v>
      </c>
      <c r="E119" s="8">
        <v>0.17924528301886791</v>
      </c>
      <c r="F119" s="8">
        <v>23.340526315789475</v>
      </c>
      <c r="G119" s="3">
        <v>3</v>
      </c>
      <c r="H119" s="3">
        <v>34351</v>
      </c>
      <c r="I119" s="3">
        <v>238</v>
      </c>
      <c r="J119" s="3">
        <v>19</v>
      </c>
      <c r="K119" s="3">
        <v>106</v>
      </c>
      <c r="L119" s="2">
        <v>147.82333333333332</v>
      </c>
      <c r="M119" t="str">
        <f t="array" ref="M119">IF(G119&gt;8,"good","bad")</f>
        <v>bad</v>
      </c>
    </row>
    <row r="120" spans="1:13" x14ac:dyDescent="0.2">
      <c r="A120" s="5">
        <v>400.88</v>
      </c>
      <c r="B120" s="11">
        <v>6.198290691641864E-3</v>
      </c>
      <c r="C120" s="8">
        <v>0.32599118942731276</v>
      </c>
      <c r="D120" s="5">
        <v>5.4172972972972975</v>
      </c>
      <c r="E120" s="8">
        <v>0.16216216216216217</v>
      </c>
      <c r="F120" s="8">
        <v>33.406666666666666</v>
      </c>
      <c r="G120" s="3">
        <v>4</v>
      </c>
      <c r="H120" s="3">
        <v>36623</v>
      </c>
      <c r="I120" s="3">
        <v>227</v>
      </c>
      <c r="J120" s="3">
        <v>12</v>
      </c>
      <c r="K120" s="3">
        <v>74</v>
      </c>
      <c r="L120" s="2">
        <v>100.22</v>
      </c>
      <c r="M120" t="str">
        <f t="array" ref="M120">IF(G120&gt;8,"good","bad")</f>
        <v>bad</v>
      </c>
    </row>
    <row r="121" spans="1:13" x14ac:dyDescent="0.2">
      <c r="A121" s="5">
        <v>225.28</v>
      </c>
      <c r="B121" s="11">
        <v>8.8570735258432422E-3</v>
      </c>
      <c r="C121" s="8">
        <v>0.4178082191780822</v>
      </c>
      <c r="D121" s="5">
        <v>3.6931147540983607</v>
      </c>
      <c r="E121" s="8">
        <v>0.16393442622950818</v>
      </c>
      <c r="F121" s="8">
        <v>22.527999999999999</v>
      </c>
      <c r="G121" s="3">
        <v>6</v>
      </c>
      <c r="H121" s="3">
        <v>16484</v>
      </c>
      <c r="I121" s="3">
        <v>146</v>
      </c>
      <c r="J121" s="3">
        <v>10</v>
      </c>
      <c r="K121" s="3">
        <v>61</v>
      </c>
      <c r="L121" s="2">
        <v>37.546666666666667</v>
      </c>
      <c r="M121" t="str">
        <f t="array" ref="M121">IF(G121&gt;8,"good","bad")</f>
        <v>bad</v>
      </c>
    </row>
    <row r="122" spans="1:13" x14ac:dyDescent="0.2">
      <c r="A122" s="5">
        <v>231.25</v>
      </c>
      <c r="B122" s="11">
        <v>8.9270085769298096E-3</v>
      </c>
      <c r="C122" s="8">
        <v>0.42483660130718953</v>
      </c>
      <c r="D122" s="5">
        <v>3.5576923076923075</v>
      </c>
      <c r="E122" s="8">
        <v>0.12307692307692308</v>
      </c>
      <c r="F122" s="8">
        <v>28.90625</v>
      </c>
      <c r="G122" s="3">
        <v>2</v>
      </c>
      <c r="H122" s="3">
        <v>17139</v>
      </c>
      <c r="I122" s="3">
        <v>153</v>
      </c>
      <c r="J122" s="3">
        <v>8</v>
      </c>
      <c r="K122" s="3">
        <v>65</v>
      </c>
      <c r="L122" s="2">
        <v>115.625</v>
      </c>
      <c r="M122" t="str">
        <f t="array" ref="M122">IF(G122&gt;8,"good","bad")</f>
        <v>bad</v>
      </c>
    </row>
    <row r="123" spans="1:13" x14ac:dyDescent="0.2">
      <c r="A123" s="5">
        <v>314.33</v>
      </c>
      <c r="B123" s="11">
        <v>8.5235421874359715E-3</v>
      </c>
      <c r="C123" s="8">
        <v>0.50480769230769229</v>
      </c>
      <c r="D123" s="5">
        <v>2.9936190476190476</v>
      </c>
      <c r="E123" s="8">
        <v>0.16190476190476191</v>
      </c>
      <c r="F123" s="8">
        <v>18.489999999999998</v>
      </c>
      <c r="G123" s="3">
        <v>8</v>
      </c>
      <c r="H123" s="3">
        <v>24403</v>
      </c>
      <c r="I123" s="3">
        <v>208</v>
      </c>
      <c r="J123" s="3">
        <v>17</v>
      </c>
      <c r="K123" s="3">
        <v>105</v>
      </c>
      <c r="L123" s="2">
        <v>39.291249999999998</v>
      </c>
      <c r="M123" t="str">
        <f t="array" ref="M123">IF(G123&gt;8,"good","bad")</f>
        <v>bad</v>
      </c>
    </row>
    <row r="124" spans="1:13" x14ac:dyDescent="0.2">
      <c r="A124" s="5">
        <v>233.34</v>
      </c>
      <c r="B124" s="11">
        <v>8.6872035206035318E-3</v>
      </c>
      <c r="C124" s="8">
        <v>0.48684210526315791</v>
      </c>
      <c r="D124" s="5">
        <v>3.1532432432432431</v>
      </c>
      <c r="E124" s="8">
        <v>0.20270270270270271</v>
      </c>
      <c r="F124" s="8">
        <v>15.555999999999999</v>
      </c>
      <c r="G124" s="3">
        <v>2</v>
      </c>
      <c r="H124" s="3">
        <v>17497</v>
      </c>
      <c r="I124" s="3">
        <v>152</v>
      </c>
      <c r="J124" s="3">
        <v>15</v>
      </c>
      <c r="K124" s="3">
        <v>74</v>
      </c>
      <c r="L124" s="2">
        <v>116.67</v>
      </c>
      <c r="M124" t="str">
        <f t="array" ref="M124">IF(G124&gt;8,"good","bad")</f>
        <v>bad</v>
      </c>
    </row>
    <row r="125" spans="1:13" x14ac:dyDescent="0.2">
      <c r="A125" s="5">
        <v>496.68</v>
      </c>
      <c r="B125" s="11">
        <v>6.7973338612815947E-3</v>
      </c>
      <c r="C125" s="8">
        <v>0.48220064724919093</v>
      </c>
      <c r="D125" s="5">
        <v>3.3334228187919464</v>
      </c>
      <c r="E125" s="8">
        <v>0.18791946308724833</v>
      </c>
      <c r="F125" s="8">
        <v>17.738571428571429</v>
      </c>
      <c r="G125" s="3">
        <v>16</v>
      </c>
      <c r="H125" s="3">
        <v>45459</v>
      </c>
      <c r="I125" s="3">
        <v>309</v>
      </c>
      <c r="J125" s="3">
        <v>28</v>
      </c>
      <c r="K125" s="3">
        <v>149</v>
      </c>
      <c r="L125" s="2">
        <v>31.0425</v>
      </c>
      <c r="M125" t="str">
        <f t="array" ref="M125">IF(G125&gt;8,"good","bad")</f>
        <v>good</v>
      </c>
    </row>
    <row r="126" spans="1:13" x14ac:dyDescent="0.2">
      <c r="A126" s="5">
        <v>508.49</v>
      </c>
      <c r="B126" s="11">
        <v>6.7805239285383687E-3</v>
      </c>
      <c r="C126" s="8">
        <v>0.41638225255972694</v>
      </c>
      <c r="D126" s="5">
        <v>4.1679508196721313</v>
      </c>
      <c r="E126" s="8">
        <v>0.1721311475409836</v>
      </c>
      <c r="F126" s="8">
        <v>24.213809523809523</v>
      </c>
      <c r="G126" s="3">
        <v>10</v>
      </c>
      <c r="H126" s="3">
        <v>43212</v>
      </c>
      <c r="I126" s="3">
        <v>293</v>
      </c>
      <c r="J126" s="3">
        <v>21</v>
      </c>
      <c r="K126" s="3">
        <v>122</v>
      </c>
      <c r="L126" s="2">
        <v>50.848999999999997</v>
      </c>
      <c r="M126" t="str">
        <f t="array" ref="M126">IF(G126&gt;8,"good","bad")</f>
        <v>good</v>
      </c>
    </row>
    <row r="127" spans="1:13" x14ac:dyDescent="0.2">
      <c r="A127" s="5">
        <v>458.79</v>
      </c>
      <c r="B127" s="11">
        <v>9.6443288423882865E-3</v>
      </c>
      <c r="C127" s="8">
        <v>0.42424242424242425</v>
      </c>
      <c r="D127" s="5">
        <v>3.2770714285714284</v>
      </c>
      <c r="E127" s="8">
        <v>0.23571428571428571</v>
      </c>
      <c r="F127" s="8">
        <v>13.902727272727272</v>
      </c>
      <c r="G127" s="3">
        <v>18</v>
      </c>
      <c r="H127" s="3">
        <v>34217</v>
      </c>
      <c r="I127" s="3">
        <v>330</v>
      </c>
      <c r="J127" s="3">
        <v>33</v>
      </c>
      <c r="K127" s="3">
        <v>140</v>
      </c>
      <c r="L127" s="2">
        <v>25.488333333333333</v>
      </c>
      <c r="M127" t="str">
        <f t="array" ref="M127">IF(G127&gt;8,"good","bad")</f>
        <v>good</v>
      </c>
    </row>
    <row r="128" spans="1:13" x14ac:dyDescent="0.2">
      <c r="A128" s="5">
        <v>498.42</v>
      </c>
      <c r="B128" s="11">
        <v>7.8969132673478645E-3</v>
      </c>
      <c r="C128" s="8">
        <v>0.41891891891891891</v>
      </c>
      <c r="D128" s="5">
        <v>4.0195161290322581</v>
      </c>
      <c r="E128" s="8">
        <v>0.20967741935483872</v>
      </c>
      <c r="F128" s="8">
        <v>19.170000000000002</v>
      </c>
      <c r="G128" s="3">
        <v>9</v>
      </c>
      <c r="H128" s="3">
        <v>37483</v>
      </c>
      <c r="I128" s="3">
        <v>296</v>
      </c>
      <c r="J128" s="3">
        <v>26</v>
      </c>
      <c r="K128" s="3">
        <v>124</v>
      </c>
      <c r="L128" s="2">
        <v>55.38</v>
      </c>
      <c r="M128" t="str">
        <f t="array" ref="M128">IF(G128&gt;8,"good","bad")</f>
        <v>good</v>
      </c>
    </row>
    <row r="129" spans="1:13" x14ac:dyDescent="0.2">
      <c r="A129" s="5">
        <v>421.95</v>
      </c>
      <c r="B129" s="11">
        <v>7.71509871219455E-3</v>
      </c>
      <c r="C129" s="8">
        <v>0.44486692015209123</v>
      </c>
      <c r="D129" s="5">
        <v>3.6064102564102565</v>
      </c>
      <c r="E129" s="8">
        <v>0.17094017094017094</v>
      </c>
      <c r="F129" s="8">
        <v>21.0975</v>
      </c>
      <c r="G129" s="3">
        <v>8</v>
      </c>
      <c r="H129" s="3">
        <v>34089</v>
      </c>
      <c r="I129" s="3">
        <v>263</v>
      </c>
      <c r="J129" s="3">
        <v>20</v>
      </c>
      <c r="K129" s="3">
        <v>117</v>
      </c>
      <c r="L129" s="2">
        <v>52.743749999999999</v>
      </c>
      <c r="M129" t="str">
        <f t="array" ref="M129">IF(G129&gt;8,"good","bad")</f>
        <v>bad</v>
      </c>
    </row>
    <row r="130" spans="1:13" x14ac:dyDescent="0.2">
      <c r="A130" s="5">
        <v>472.98</v>
      </c>
      <c r="B130" s="11">
        <v>9.6432989170221889E-3</v>
      </c>
      <c r="C130" s="8">
        <v>0.45549738219895286</v>
      </c>
      <c r="D130" s="5">
        <v>2.7182758620689653</v>
      </c>
      <c r="E130" s="8">
        <v>0.20114942528735633</v>
      </c>
      <c r="F130" s="8">
        <v>13.513714285714286</v>
      </c>
      <c r="G130" s="3">
        <v>9</v>
      </c>
      <c r="H130" s="3">
        <v>39613</v>
      </c>
      <c r="I130" s="3">
        <v>382</v>
      </c>
      <c r="J130" s="3">
        <v>35</v>
      </c>
      <c r="K130" s="3">
        <v>174</v>
      </c>
      <c r="L130" s="2">
        <v>52.553333333333335</v>
      </c>
      <c r="M130" t="str">
        <f t="array" ref="M130">IF(G130&gt;8,"good","bad")</f>
        <v>good</v>
      </c>
    </row>
    <row r="131" spans="1:13" x14ac:dyDescent="0.2">
      <c r="A131" s="5">
        <v>483.68</v>
      </c>
      <c r="B131" s="11">
        <v>9.4309423555194397E-3</v>
      </c>
      <c r="C131" s="8">
        <v>0.4516971279373368</v>
      </c>
      <c r="D131" s="5">
        <v>2.7958381502890175</v>
      </c>
      <c r="E131" s="8">
        <v>0.19075144508670519</v>
      </c>
      <c r="F131" s="8">
        <v>14.656969696969696</v>
      </c>
      <c r="G131" s="3">
        <v>5</v>
      </c>
      <c r="H131" s="3">
        <v>40611</v>
      </c>
      <c r="I131" s="3">
        <v>383</v>
      </c>
      <c r="J131" s="3">
        <v>33</v>
      </c>
      <c r="K131" s="3">
        <v>173</v>
      </c>
      <c r="L131" s="2">
        <v>96.736000000000004</v>
      </c>
      <c r="M131" t="str">
        <f t="array" ref="M131">IF(G131&gt;8,"good","bad")</f>
        <v>bad</v>
      </c>
    </row>
    <row r="132" spans="1:13" x14ac:dyDescent="0.2">
      <c r="A132" s="5">
        <v>492.95</v>
      </c>
      <c r="B132" s="11">
        <v>8.200562324273665E-3</v>
      </c>
      <c r="C132" s="8">
        <v>0.42857142857142855</v>
      </c>
      <c r="D132" s="5">
        <v>3.6514814814814813</v>
      </c>
      <c r="E132" s="8">
        <v>0.22222222222222221</v>
      </c>
      <c r="F132" s="8">
        <v>16.431666666666668</v>
      </c>
      <c r="G132" s="3">
        <v>17</v>
      </c>
      <c r="H132" s="3">
        <v>38412</v>
      </c>
      <c r="I132" s="3">
        <v>315</v>
      </c>
      <c r="J132" s="3">
        <v>30</v>
      </c>
      <c r="K132" s="3">
        <v>135</v>
      </c>
      <c r="L132" s="2">
        <v>28.997058823529411</v>
      </c>
      <c r="M132" t="str">
        <f t="array" ref="M132">IF(G132&gt;8,"good","bad")</f>
        <v>good</v>
      </c>
    </row>
    <row r="133" spans="1:13" x14ac:dyDescent="0.2">
      <c r="A133" s="5">
        <v>389.16</v>
      </c>
      <c r="B133" s="11">
        <v>7.683103469991813E-3</v>
      </c>
      <c r="C133" s="8">
        <v>0.43032786885245899</v>
      </c>
      <c r="D133" s="5">
        <v>3.7062857142857144</v>
      </c>
      <c r="E133" s="8">
        <v>0.27619047619047621</v>
      </c>
      <c r="F133" s="8">
        <v>13.419310344827586</v>
      </c>
      <c r="G133" s="3">
        <v>9</v>
      </c>
      <c r="H133" s="3">
        <v>31758</v>
      </c>
      <c r="I133" s="3">
        <v>244</v>
      </c>
      <c r="J133" s="3">
        <v>29</v>
      </c>
      <c r="K133" s="3">
        <v>105</v>
      </c>
      <c r="L133" s="2">
        <v>43.24</v>
      </c>
      <c r="M133" t="str">
        <f t="array" ref="M133">IF(G133&gt;8,"good","bad")</f>
        <v>good</v>
      </c>
    </row>
    <row r="134" spans="1:13" x14ac:dyDescent="0.2">
      <c r="A134" s="5">
        <v>317</v>
      </c>
      <c r="B134" s="11">
        <v>8.4004865440170298E-3</v>
      </c>
      <c r="C134" s="8">
        <v>0.39366515837104071</v>
      </c>
      <c r="D134" s="5">
        <v>3.6436781609195403</v>
      </c>
      <c r="E134" s="8">
        <v>0.19540229885057472</v>
      </c>
      <c r="F134" s="8">
        <v>18.647058823529413</v>
      </c>
      <c r="G134" s="3">
        <v>5</v>
      </c>
      <c r="H134" s="3">
        <v>26308</v>
      </c>
      <c r="I134" s="3">
        <v>221</v>
      </c>
      <c r="J134" s="3">
        <v>17</v>
      </c>
      <c r="K134" s="3">
        <v>87</v>
      </c>
      <c r="L134" s="2">
        <v>63.4</v>
      </c>
      <c r="M134" t="str">
        <f t="array" ref="M134">IF(G134&gt;8,"good","bad")</f>
        <v>bad</v>
      </c>
    </row>
    <row r="135" spans="1:13" x14ac:dyDescent="0.2">
      <c r="A135" s="5">
        <v>339.1</v>
      </c>
      <c r="B135" s="11">
        <v>8.1708997834219338E-3</v>
      </c>
      <c r="C135" s="8">
        <v>0.43373493975903615</v>
      </c>
      <c r="D135" s="5">
        <v>3.1398148148148146</v>
      </c>
      <c r="E135" s="8">
        <v>0.20370370370370369</v>
      </c>
      <c r="F135" s="8">
        <v>15.413636363636364</v>
      </c>
      <c r="G135" s="3">
        <v>10</v>
      </c>
      <c r="H135" s="3">
        <v>30474</v>
      </c>
      <c r="I135" s="3">
        <v>249</v>
      </c>
      <c r="J135" s="3">
        <v>22</v>
      </c>
      <c r="K135" s="3">
        <v>108</v>
      </c>
      <c r="L135" s="2">
        <v>33.909999999999997</v>
      </c>
      <c r="M135" t="str">
        <f t="array" ref="M135">IF(G135&gt;8,"good","bad")</f>
        <v>good</v>
      </c>
    </row>
    <row r="136" spans="1:13" x14ac:dyDescent="0.2">
      <c r="A136" s="5">
        <v>320.85000000000002</v>
      </c>
      <c r="B136" s="11">
        <v>6.9465020576131688E-3</v>
      </c>
      <c r="C136" s="8">
        <v>0.41232227488151657</v>
      </c>
      <c r="D136" s="5">
        <v>3.6879310344827587</v>
      </c>
      <c r="E136" s="8">
        <v>0.25287356321839083</v>
      </c>
      <c r="F136" s="8">
        <v>14.584090909090909</v>
      </c>
      <c r="G136" s="3">
        <v>15</v>
      </c>
      <c r="H136" s="3">
        <v>30375</v>
      </c>
      <c r="I136" s="3">
        <v>211</v>
      </c>
      <c r="J136" s="3">
        <v>22</v>
      </c>
      <c r="K136" s="3">
        <v>87</v>
      </c>
      <c r="L136" s="2">
        <v>21.39</v>
      </c>
      <c r="M136" t="str">
        <f t="array" ref="M136">IF(G136&gt;8,"good","bad")</f>
        <v>good</v>
      </c>
    </row>
    <row r="137" spans="1:13" x14ac:dyDescent="0.2">
      <c r="A137" s="5">
        <v>387.83</v>
      </c>
      <c r="B137" s="11">
        <v>7.8102892070858569E-3</v>
      </c>
      <c r="C137" s="8">
        <v>0.41666666666666669</v>
      </c>
      <c r="D137" s="5">
        <v>3.3724347826086958</v>
      </c>
      <c r="E137" s="8">
        <v>0.21739130434782608</v>
      </c>
      <c r="F137" s="8">
        <v>15.513199999999999</v>
      </c>
      <c r="G137" s="3">
        <v>12</v>
      </c>
      <c r="H137" s="3">
        <v>35338</v>
      </c>
      <c r="I137" s="3">
        <v>276</v>
      </c>
      <c r="J137" s="3">
        <v>25</v>
      </c>
      <c r="K137" s="3">
        <v>115</v>
      </c>
      <c r="L137" s="2">
        <v>32.319166666666668</v>
      </c>
      <c r="M137" t="str">
        <f t="array" ref="M137">IF(G137&gt;8,"good","bad")</f>
        <v>good</v>
      </c>
    </row>
    <row r="138" spans="1:13" x14ac:dyDescent="0.2">
      <c r="A138" s="5">
        <v>531.16</v>
      </c>
      <c r="B138" s="11">
        <v>8.9195443618144653E-3</v>
      </c>
      <c r="C138" s="8">
        <v>0.44836272040302266</v>
      </c>
      <c r="D138" s="5">
        <v>2.9840449438202246</v>
      </c>
      <c r="E138" s="8">
        <v>0.1404494382022472</v>
      </c>
      <c r="F138" s="8">
        <v>21.246400000000001</v>
      </c>
      <c r="G138" s="3">
        <v>12</v>
      </c>
      <c r="H138" s="3">
        <v>44509</v>
      </c>
      <c r="I138" s="3">
        <v>397</v>
      </c>
      <c r="J138" s="3">
        <v>25</v>
      </c>
      <c r="K138" s="3">
        <v>178</v>
      </c>
      <c r="L138" s="2">
        <v>44.263333333333335</v>
      </c>
      <c r="M138" t="str">
        <f t="array" ref="M138">IF(G138&gt;8,"good","bad")</f>
        <v>good</v>
      </c>
    </row>
    <row r="139" spans="1:13" x14ac:dyDescent="0.2">
      <c r="A139" s="5">
        <v>623.14</v>
      </c>
      <c r="B139" s="11">
        <v>9.1512915129151294E-3</v>
      </c>
      <c r="C139" s="8">
        <v>0.44758064516129031</v>
      </c>
      <c r="D139" s="5">
        <v>2.8069369369369368</v>
      </c>
      <c r="E139" s="8">
        <v>0.17117117117117117</v>
      </c>
      <c r="F139" s="8">
        <v>16.39842105263158</v>
      </c>
      <c r="G139" s="3">
        <v>17</v>
      </c>
      <c r="H139" s="3">
        <v>54200</v>
      </c>
      <c r="I139" s="3">
        <v>496</v>
      </c>
      <c r="J139" s="3">
        <v>38</v>
      </c>
      <c r="K139" s="3">
        <v>222</v>
      </c>
      <c r="L139" s="2">
        <v>36.65529411764706</v>
      </c>
      <c r="M139" t="str">
        <f t="array" ref="M139">IF(G139&gt;8,"good","bad")</f>
        <v>good</v>
      </c>
    </row>
    <row r="140" spans="1:13" x14ac:dyDescent="0.2">
      <c r="A140" s="5">
        <v>769.7</v>
      </c>
      <c r="B140" s="11">
        <v>8.0056957519183611E-3</v>
      </c>
      <c r="C140" s="8">
        <v>0.40909090909090912</v>
      </c>
      <c r="D140" s="5">
        <v>3.7183574879227055</v>
      </c>
      <c r="E140" s="8">
        <v>0.15458937198067632</v>
      </c>
      <c r="F140" s="8">
        <v>24.053125000000001</v>
      </c>
      <c r="G140" s="3">
        <v>17</v>
      </c>
      <c r="H140" s="3">
        <v>63205</v>
      </c>
      <c r="I140" s="3">
        <v>506</v>
      </c>
      <c r="J140" s="3">
        <v>32</v>
      </c>
      <c r="K140" s="3">
        <v>207</v>
      </c>
      <c r="L140" s="2">
        <v>45.276470588235291</v>
      </c>
      <c r="M140" t="str">
        <f t="array" ref="M140">IF(G140&gt;8,"good","bad")</f>
        <v>good</v>
      </c>
    </row>
    <row r="141" spans="1:13" x14ac:dyDescent="0.2">
      <c r="A141" s="5">
        <v>709.57</v>
      </c>
      <c r="B141" s="11">
        <v>8.2418597775067454E-3</v>
      </c>
      <c r="C141" s="8">
        <v>0.35201793721973096</v>
      </c>
      <c r="D141" s="5">
        <v>4.5195541401273882</v>
      </c>
      <c r="E141" s="8">
        <v>0.19108280254777071</v>
      </c>
      <c r="F141" s="8">
        <v>23.652333333333335</v>
      </c>
      <c r="G141" s="3">
        <v>14</v>
      </c>
      <c r="H141" s="3">
        <v>54114</v>
      </c>
      <c r="I141" s="3">
        <v>446</v>
      </c>
      <c r="J141" s="3">
        <v>30</v>
      </c>
      <c r="K141" s="3">
        <v>157</v>
      </c>
      <c r="L141" s="2">
        <v>50.683571428571426</v>
      </c>
      <c r="M141" t="str">
        <f t="array" ref="M141">IF(G141&gt;8,"good","bad")</f>
        <v>good</v>
      </c>
    </row>
    <row r="142" spans="1:13" x14ac:dyDescent="0.2">
      <c r="A142" s="5">
        <v>562.85</v>
      </c>
      <c r="B142" s="11">
        <v>8.3343138408440206E-3</v>
      </c>
      <c r="C142" s="8">
        <v>0.36470588235294116</v>
      </c>
      <c r="D142" s="5">
        <v>3.6312903225806452</v>
      </c>
      <c r="E142" s="8">
        <v>0.19354838709677419</v>
      </c>
      <c r="F142" s="8">
        <v>18.761666666666667</v>
      </c>
      <c r="G142" s="3">
        <v>11</v>
      </c>
      <c r="H142" s="3">
        <v>50994</v>
      </c>
      <c r="I142" s="3">
        <v>425</v>
      </c>
      <c r="J142" s="3">
        <v>30</v>
      </c>
      <c r="K142" s="3">
        <v>155</v>
      </c>
      <c r="L142" s="2">
        <v>51.168181818181822</v>
      </c>
      <c r="M142" t="str">
        <f t="array" ref="M142">IF(G142&gt;8,"good","bad")</f>
        <v>good</v>
      </c>
    </row>
    <row r="143" spans="1:13" x14ac:dyDescent="0.2">
      <c r="A143" s="5">
        <v>580.96</v>
      </c>
      <c r="B143" s="11">
        <v>7.2223269847256268E-3</v>
      </c>
      <c r="C143" s="8">
        <v>0.37597911227154046</v>
      </c>
      <c r="D143" s="5">
        <v>4.0344444444444445</v>
      </c>
      <c r="E143" s="8">
        <v>0.19444444444444445</v>
      </c>
      <c r="F143" s="8">
        <v>20.748571428571427</v>
      </c>
      <c r="G143" s="3">
        <v>10</v>
      </c>
      <c r="H143" s="3">
        <v>53030</v>
      </c>
      <c r="I143" s="3">
        <v>383</v>
      </c>
      <c r="J143" s="3">
        <v>28</v>
      </c>
      <c r="K143" s="3">
        <v>144</v>
      </c>
      <c r="L143" s="2">
        <v>58.095999999999997</v>
      </c>
      <c r="M143" t="str">
        <f t="array" ref="M143">IF(G143&gt;8,"good","bad")</f>
        <v>good</v>
      </c>
    </row>
    <row r="144" spans="1:13" x14ac:dyDescent="0.2">
      <c r="A144" s="5">
        <v>544.64</v>
      </c>
      <c r="B144" s="11">
        <v>8.5745303328610602E-3</v>
      </c>
      <c r="C144" s="8">
        <v>0.39914163090128757</v>
      </c>
      <c r="D144" s="5">
        <v>2.9281720430107527</v>
      </c>
      <c r="E144" s="8">
        <v>0.19354838709677419</v>
      </c>
      <c r="F144" s="8">
        <v>15.128888888888889</v>
      </c>
      <c r="G144" s="3">
        <v>12</v>
      </c>
      <c r="H144" s="3">
        <v>54347</v>
      </c>
      <c r="I144" s="3">
        <v>466</v>
      </c>
      <c r="J144" s="3">
        <v>36</v>
      </c>
      <c r="K144" s="3">
        <v>186</v>
      </c>
      <c r="L144" s="2">
        <v>45.386666666666663</v>
      </c>
      <c r="M144" t="str">
        <f t="array" ref="M144">IF(G144&gt;8,"good","bad")</f>
        <v>good</v>
      </c>
    </row>
    <row r="145" spans="1:13" x14ac:dyDescent="0.2">
      <c r="A145" s="5">
        <v>576.48</v>
      </c>
      <c r="B145" s="11">
        <v>9.0709033331544207E-3</v>
      </c>
      <c r="C145" s="8">
        <v>0.37475345167652863</v>
      </c>
      <c r="D145" s="5">
        <v>3.0341052631578949</v>
      </c>
      <c r="E145" s="8">
        <v>0.23684210526315788</v>
      </c>
      <c r="F145" s="8">
        <v>12.810666666666666</v>
      </c>
      <c r="G145" s="3">
        <v>22</v>
      </c>
      <c r="H145" s="3">
        <v>55893</v>
      </c>
      <c r="I145" s="3">
        <v>507</v>
      </c>
      <c r="J145" s="3">
        <v>45</v>
      </c>
      <c r="K145" s="3">
        <v>190</v>
      </c>
      <c r="L145" s="2">
        <v>26.203636363636363</v>
      </c>
      <c r="M145" t="str">
        <f t="array" ref="M145">IF(G145&gt;8,"good","bad")</f>
        <v>good</v>
      </c>
    </row>
    <row r="146" spans="1:13" x14ac:dyDescent="0.2">
      <c r="A146" s="5">
        <v>629.09</v>
      </c>
      <c r="B146" s="11">
        <v>8.8240458908920624E-3</v>
      </c>
      <c r="C146" s="8">
        <v>0.33167495854063017</v>
      </c>
      <c r="D146" s="5">
        <v>3.1454499999999999</v>
      </c>
      <c r="E146" s="8">
        <v>0.17499999999999999</v>
      </c>
      <c r="F146" s="8">
        <v>17.974</v>
      </c>
      <c r="G146" s="3">
        <v>15</v>
      </c>
      <c r="H146" s="3">
        <v>68336</v>
      </c>
      <c r="I146" s="3">
        <v>603</v>
      </c>
      <c r="J146" s="3">
        <v>35</v>
      </c>
      <c r="K146" s="3">
        <v>200</v>
      </c>
      <c r="L146" s="2">
        <v>41.93933333333333</v>
      </c>
      <c r="M146" t="str">
        <f t="array" ref="M146">IF(G146&gt;8,"good","bad")</f>
        <v>good</v>
      </c>
    </row>
    <row r="147" spans="1:13" x14ac:dyDescent="0.2">
      <c r="A147" s="5">
        <v>483.97</v>
      </c>
      <c r="B147" s="11">
        <v>7.6100742888204386E-3</v>
      </c>
      <c r="C147" s="8">
        <v>0.3261904761904762</v>
      </c>
      <c r="D147" s="5">
        <v>3.5326277372262775</v>
      </c>
      <c r="E147" s="8">
        <v>0.12408759124087591</v>
      </c>
      <c r="F147" s="8">
        <v>28.468823529411765</v>
      </c>
      <c r="G147" s="3">
        <v>2</v>
      </c>
      <c r="H147" s="3">
        <v>55190</v>
      </c>
      <c r="I147" s="3">
        <v>420</v>
      </c>
      <c r="J147" s="3">
        <v>17</v>
      </c>
      <c r="K147" s="3">
        <v>137</v>
      </c>
      <c r="L147" s="2">
        <v>241.98500000000001</v>
      </c>
      <c r="M147" t="str">
        <f t="array" ref="M147">IF(G147&gt;8,"good","bad")</f>
        <v>bad</v>
      </c>
    </row>
    <row r="148" spans="1:13" x14ac:dyDescent="0.2">
      <c r="A148" s="5">
        <v>415.17</v>
      </c>
      <c r="B148" s="11">
        <v>6.8869985952864053E-3</v>
      </c>
      <c r="C148" s="8">
        <v>0.33144475920679889</v>
      </c>
      <c r="D148" s="5">
        <v>3.5484615384615386</v>
      </c>
      <c r="E148" s="8">
        <v>0.1623931623931624</v>
      </c>
      <c r="F148" s="8">
        <v>21.851052631578948</v>
      </c>
      <c r="G148" s="3">
        <v>3</v>
      </c>
      <c r="H148" s="3">
        <v>51256</v>
      </c>
      <c r="I148" s="3">
        <v>353</v>
      </c>
      <c r="J148" s="3">
        <v>19</v>
      </c>
      <c r="K148" s="3">
        <v>117</v>
      </c>
      <c r="L148" s="2">
        <v>138.38999999999999</v>
      </c>
      <c r="M148" t="str">
        <f t="array" ref="M148">IF(G148&gt;8,"good","bad")</f>
        <v>bad</v>
      </c>
    </row>
    <row r="149" spans="1:13" x14ac:dyDescent="0.2">
      <c r="A149" s="5">
        <v>394.08</v>
      </c>
      <c r="B149" s="11">
        <v>8.087271434601969E-3</v>
      </c>
      <c r="C149" s="8">
        <v>0.37912087912087911</v>
      </c>
      <c r="D149" s="5">
        <v>2.8556521739130436</v>
      </c>
      <c r="E149" s="8">
        <v>0.17391304347826086</v>
      </c>
      <c r="F149" s="8">
        <v>16.420000000000002</v>
      </c>
      <c r="G149" s="3">
        <v>6</v>
      </c>
      <c r="H149" s="3">
        <v>45009</v>
      </c>
      <c r="I149" s="3">
        <v>364</v>
      </c>
      <c r="J149" s="3">
        <v>24</v>
      </c>
      <c r="K149" s="3">
        <v>138</v>
      </c>
      <c r="L149" s="2">
        <v>65.680000000000007</v>
      </c>
      <c r="M149" t="str">
        <f t="array" ref="M149">IF(G149&gt;8,"good","bad")</f>
        <v>bad</v>
      </c>
    </row>
    <row r="150" spans="1:13" x14ac:dyDescent="0.2">
      <c r="A150" s="5">
        <v>479.43</v>
      </c>
      <c r="B150" s="11">
        <v>9.4719247198662791E-3</v>
      </c>
      <c r="C150" s="8">
        <v>0.37254901960784315</v>
      </c>
      <c r="D150" s="5">
        <v>2.803684210526316</v>
      </c>
      <c r="E150" s="8">
        <v>0.2046783625730994</v>
      </c>
      <c r="F150" s="8">
        <v>13.698</v>
      </c>
      <c r="G150" s="3">
        <v>4</v>
      </c>
      <c r="H150" s="3">
        <v>48459</v>
      </c>
      <c r="I150" s="3">
        <v>459</v>
      </c>
      <c r="J150" s="3">
        <v>35</v>
      </c>
      <c r="K150" s="3">
        <v>171</v>
      </c>
      <c r="L150" s="2">
        <v>119.8575</v>
      </c>
      <c r="M150" t="str">
        <f t="array" ref="M150">IF(G150&gt;8,"good","bad")</f>
        <v>bad</v>
      </c>
    </row>
    <row r="151" spans="1:13" x14ac:dyDescent="0.2">
      <c r="A151" s="5">
        <v>558.67999999999995</v>
      </c>
      <c r="B151" s="11">
        <v>9.1379006833421355E-3</v>
      </c>
      <c r="C151" s="8">
        <v>0.40280210157618213</v>
      </c>
      <c r="D151" s="5">
        <v>2.4290434782608696</v>
      </c>
      <c r="E151" s="8">
        <v>0.17391304347826086</v>
      </c>
      <c r="F151" s="8">
        <v>13.967000000000001</v>
      </c>
      <c r="G151" s="3">
        <v>14</v>
      </c>
      <c r="H151" s="3">
        <v>62487</v>
      </c>
      <c r="I151" s="3">
        <v>571</v>
      </c>
      <c r="J151" s="3">
        <v>40</v>
      </c>
      <c r="K151" s="3">
        <v>230</v>
      </c>
      <c r="L151" s="2">
        <v>39.905714285714289</v>
      </c>
      <c r="M151" t="str">
        <f t="array" ref="M151">IF(G151&gt;8,"good","bad")</f>
        <v>good</v>
      </c>
    </row>
    <row r="152" spans="1:13" x14ac:dyDescent="0.2">
      <c r="A152" s="5">
        <v>559.51</v>
      </c>
      <c r="B152" s="11">
        <v>8.5234271074543042E-3</v>
      </c>
      <c r="C152" s="8">
        <v>0.40077071290944122</v>
      </c>
      <c r="D152" s="5">
        <v>2.6899519230769231</v>
      </c>
      <c r="E152" s="8">
        <v>0.20673076923076922</v>
      </c>
      <c r="F152" s="8">
        <v>13.011860465116278</v>
      </c>
      <c r="G152" s="3">
        <v>9</v>
      </c>
      <c r="H152" s="3">
        <v>60891</v>
      </c>
      <c r="I152" s="3">
        <v>519</v>
      </c>
      <c r="J152" s="3">
        <v>43</v>
      </c>
      <c r="K152" s="3">
        <v>208</v>
      </c>
      <c r="L152" s="2">
        <v>62.167777777777779</v>
      </c>
      <c r="M152" t="str">
        <f t="array" ref="M152">IF(G152&gt;8,"good","bad")</f>
        <v>good</v>
      </c>
    </row>
    <row r="153" spans="1:13" x14ac:dyDescent="0.2">
      <c r="A153" s="5">
        <v>616.4</v>
      </c>
      <c r="B153" s="11">
        <v>7.3963874191239421E-3</v>
      </c>
      <c r="C153" s="8">
        <v>0.39089184060721061</v>
      </c>
      <c r="D153" s="5">
        <v>2.992233009708738</v>
      </c>
      <c r="E153" s="8">
        <v>0.16990291262135923</v>
      </c>
      <c r="F153" s="8">
        <v>17.611428571428572</v>
      </c>
      <c r="G153" s="3">
        <v>13</v>
      </c>
      <c r="H153" s="3">
        <v>71251</v>
      </c>
      <c r="I153" s="3">
        <v>527</v>
      </c>
      <c r="J153" s="3">
        <v>35</v>
      </c>
      <c r="K153" s="3">
        <v>206</v>
      </c>
      <c r="L153" s="2">
        <v>47.415384615384617</v>
      </c>
      <c r="M153" t="str">
        <f t="array" ref="M153">IF(G153&gt;8,"good","bad")</f>
        <v>good</v>
      </c>
    </row>
    <row r="154" spans="1:13" x14ac:dyDescent="0.2">
      <c r="A154" s="5">
        <v>569.59</v>
      </c>
      <c r="B154" s="11">
        <v>8.5934985516575475E-3</v>
      </c>
      <c r="C154" s="8">
        <v>0.33333333333333331</v>
      </c>
      <c r="D154" s="5">
        <v>3.199943820224719</v>
      </c>
      <c r="E154" s="8">
        <v>0.12359550561797752</v>
      </c>
      <c r="F154" s="8">
        <v>25.890454545454546</v>
      </c>
      <c r="G154" s="3">
        <v>5</v>
      </c>
      <c r="H154" s="3">
        <v>62140</v>
      </c>
      <c r="I154" s="3">
        <v>534</v>
      </c>
      <c r="J154" s="3">
        <v>22</v>
      </c>
      <c r="K154" s="3">
        <v>178</v>
      </c>
      <c r="L154" s="2">
        <v>113.91800000000001</v>
      </c>
      <c r="M154" t="str">
        <f t="array" ref="M154">IF(G154&gt;8,"good","bad")</f>
        <v>bad</v>
      </c>
    </row>
    <row r="155" spans="1:13" x14ac:dyDescent="0.2">
      <c r="A155" s="5">
        <v>503.42</v>
      </c>
      <c r="B155" s="11">
        <v>5.8789733174779207E-3</v>
      </c>
      <c r="C155" s="8">
        <v>0.31363636363636366</v>
      </c>
      <c r="D155" s="5">
        <v>3.6479710144927537</v>
      </c>
      <c r="E155" s="8">
        <v>0.13768115942028986</v>
      </c>
      <c r="F155" s="8">
        <v>26.495789473684212</v>
      </c>
      <c r="G155" s="3">
        <v>7</v>
      </c>
      <c r="H155" s="3">
        <v>74843</v>
      </c>
      <c r="I155" s="3">
        <v>440</v>
      </c>
      <c r="J155" s="3">
        <v>19</v>
      </c>
      <c r="K155" s="3">
        <v>138</v>
      </c>
      <c r="L155" s="2">
        <v>71.917142857142863</v>
      </c>
      <c r="M155" t="str">
        <f t="array" ref="M155">IF(G155&gt;8,"good","bad")</f>
        <v>bad</v>
      </c>
    </row>
    <row r="156" spans="1:13" x14ac:dyDescent="0.2">
      <c r="A156" s="5">
        <v>608.96</v>
      </c>
      <c r="B156" s="11">
        <v>7.7537519012114576E-3</v>
      </c>
      <c r="C156" s="8">
        <v>0.33744855967078191</v>
      </c>
      <c r="D156" s="5">
        <v>2.4754471544715448</v>
      </c>
      <c r="E156" s="8">
        <v>0.11788617886178862</v>
      </c>
      <c r="F156" s="8">
        <v>20.998620689655173</v>
      </c>
      <c r="G156" s="3">
        <v>10</v>
      </c>
      <c r="H156" s="3">
        <v>94019</v>
      </c>
      <c r="I156" s="3">
        <v>729</v>
      </c>
      <c r="J156" s="3">
        <v>29</v>
      </c>
      <c r="K156" s="3">
        <v>246</v>
      </c>
      <c r="L156" s="2">
        <v>60.896000000000001</v>
      </c>
      <c r="M156" t="str">
        <f t="array" ref="M156">IF(G156&gt;8,"good","bad")</f>
        <v>good</v>
      </c>
    </row>
    <row r="157" spans="1:13" x14ac:dyDescent="0.2">
      <c r="A157" s="5">
        <v>635.08000000000004</v>
      </c>
      <c r="B157" s="11">
        <v>8.5303962854983255E-3</v>
      </c>
      <c r="C157" s="8">
        <v>0.39240506329113922</v>
      </c>
      <c r="D157" s="5">
        <v>2.5608064516129034</v>
      </c>
      <c r="E157" s="8">
        <v>0.14516129032258066</v>
      </c>
      <c r="F157" s="8">
        <v>17.641111111111112</v>
      </c>
      <c r="G157" s="3">
        <v>9</v>
      </c>
      <c r="H157" s="3">
        <v>74088</v>
      </c>
      <c r="I157" s="3">
        <v>632</v>
      </c>
      <c r="J157" s="3">
        <v>36</v>
      </c>
      <c r="K157" s="3">
        <v>248</v>
      </c>
      <c r="L157" s="2">
        <v>70.564444444444447</v>
      </c>
      <c r="M157" t="str">
        <f t="array" ref="M157">IF(G157&gt;8,"good","bad")</f>
        <v>good</v>
      </c>
    </row>
    <row r="158" spans="1:13" x14ac:dyDescent="0.2">
      <c r="A158" s="5">
        <v>771.01</v>
      </c>
      <c r="B158" s="11">
        <v>7.3033235170382833E-3</v>
      </c>
      <c r="C158" s="8">
        <v>0.37557603686635943</v>
      </c>
      <c r="D158" s="5">
        <v>2.3650613496932515</v>
      </c>
      <c r="E158" s="8">
        <v>0.17484662576687116</v>
      </c>
      <c r="F158" s="8">
        <v>13.526491228070176</v>
      </c>
      <c r="G158" s="3">
        <v>11</v>
      </c>
      <c r="H158" s="3">
        <v>118850</v>
      </c>
      <c r="I158" s="3">
        <v>868</v>
      </c>
      <c r="J158" s="3">
        <v>57</v>
      </c>
      <c r="K158" s="3">
        <v>326</v>
      </c>
      <c r="L158" s="2">
        <v>70.091818181818184</v>
      </c>
      <c r="M158" t="str">
        <f t="array" ref="M158">IF(G158&gt;8,"good","bad")</f>
        <v>good</v>
      </c>
    </row>
    <row r="159" spans="1:13" x14ac:dyDescent="0.2">
      <c r="A159" s="5">
        <v>548.95000000000005</v>
      </c>
      <c r="B159" s="11">
        <v>7.6530943146589188E-3</v>
      </c>
      <c r="C159" s="8">
        <v>0.35762711864406782</v>
      </c>
      <c r="D159" s="5">
        <v>2.6016587677725118</v>
      </c>
      <c r="E159" s="8">
        <v>0.13744075829383887</v>
      </c>
      <c r="F159" s="8">
        <v>18.929310344827588</v>
      </c>
      <c r="G159" s="3">
        <v>11</v>
      </c>
      <c r="H159" s="3">
        <v>77093</v>
      </c>
      <c r="I159" s="3">
        <v>590</v>
      </c>
      <c r="J159" s="3">
        <v>29</v>
      </c>
      <c r="K159" s="3">
        <v>211</v>
      </c>
      <c r="L159" s="2">
        <v>49.904545454545456</v>
      </c>
      <c r="M159" t="str">
        <f t="array" ref="M159">IF(G159&gt;8,"good","bad")</f>
        <v>good</v>
      </c>
    </row>
    <row r="160" spans="1:13" x14ac:dyDescent="0.2">
      <c r="A160" s="5">
        <v>387.36</v>
      </c>
      <c r="B160" s="11">
        <v>8.1602957369828529E-3</v>
      </c>
      <c r="C160" s="8">
        <v>0.35421686746987951</v>
      </c>
      <c r="D160" s="5">
        <v>2.6351020408163266</v>
      </c>
      <c r="E160" s="8">
        <v>0.14285714285714285</v>
      </c>
      <c r="F160" s="8">
        <v>18.445714285714285</v>
      </c>
      <c r="G160" s="3">
        <v>4</v>
      </c>
      <c r="H160" s="3">
        <v>50856</v>
      </c>
      <c r="I160" s="3">
        <v>415</v>
      </c>
      <c r="J160" s="3">
        <v>21</v>
      </c>
      <c r="K160" s="3">
        <v>147</v>
      </c>
      <c r="L160" s="2">
        <v>96.84</v>
      </c>
      <c r="M160" t="str">
        <f t="array" ref="M160">IF(G160&gt;8,"good","bad")</f>
        <v>bad</v>
      </c>
    </row>
    <row r="161" spans="1:13" x14ac:dyDescent="0.2">
      <c r="A161" s="5">
        <v>239.44</v>
      </c>
      <c r="B161" s="11">
        <v>6.5561922461411385E-3</v>
      </c>
      <c r="C161" s="8">
        <v>0.35826771653543305</v>
      </c>
      <c r="D161" s="5">
        <v>2.6312087912087914</v>
      </c>
      <c r="E161" s="8">
        <v>0.17582417582417584</v>
      </c>
      <c r="F161" s="8">
        <v>14.965</v>
      </c>
      <c r="G161" s="3">
        <v>2</v>
      </c>
      <c r="H161" s="3">
        <v>38742</v>
      </c>
      <c r="I161" s="3">
        <v>254</v>
      </c>
      <c r="J161" s="3">
        <v>16</v>
      </c>
      <c r="K161" s="3">
        <v>91</v>
      </c>
      <c r="L161" s="2">
        <v>119.72</v>
      </c>
      <c r="M161" t="str">
        <f t="array" ref="M161">IF(G161&gt;8,"good","bad")</f>
        <v>bad</v>
      </c>
    </row>
    <row r="162" spans="1:13" x14ac:dyDescent="0.2">
      <c r="A162" s="5">
        <v>284.61</v>
      </c>
      <c r="B162" s="11">
        <v>7.3431570647084915E-3</v>
      </c>
      <c r="C162" s="8">
        <v>0.33892617449664431</v>
      </c>
      <c r="D162" s="5">
        <v>2.817920792079208</v>
      </c>
      <c r="E162" s="8">
        <v>0.21782178217821782</v>
      </c>
      <c r="F162" s="8">
        <v>12.936818181818182</v>
      </c>
      <c r="G162" s="3">
        <v>10</v>
      </c>
      <c r="H162" s="3">
        <v>40582</v>
      </c>
      <c r="I162" s="3">
        <v>298</v>
      </c>
      <c r="J162" s="3">
        <v>22</v>
      </c>
      <c r="K162" s="3">
        <v>101</v>
      </c>
      <c r="L162" s="2">
        <v>28.460999999999999</v>
      </c>
      <c r="M162" t="str">
        <f t="array" ref="M162">IF(G162&gt;8,"good","bad")</f>
        <v>good</v>
      </c>
    </row>
    <row r="163" spans="1:13" x14ac:dyDescent="0.2">
      <c r="A163" s="5">
        <v>222.58</v>
      </c>
      <c r="B163" s="11">
        <v>7.195369935867355E-3</v>
      </c>
      <c r="C163" s="8">
        <v>0.44021739130434784</v>
      </c>
      <c r="D163" s="5">
        <v>2.7479012345679013</v>
      </c>
      <c r="E163" s="8">
        <v>0.2839506172839506</v>
      </c>
      <c r="F163" s="8">
        <v>9.6773913043478252</v>
      </c>
      <c r="G163" s="3">
        <v>6</v>
      </c>
      <c r="H163" s="3">
        <v>25572</v>
      </c>
      <c r="I163" s="3">
        <v>184</v>
      </c>
      <c r="J163" s="3">
        <v>23</v>
      </c>
      <c r="K163" s="3">
        <v>81</v>
      </c>
      <c r="L163" s="2">
        <v>37.096666666666664</v>
      </c>
      <c r="M163" t="str">
        <f t="array" ref="M163">IF(G163&gt;8,"good","bad")</f>
        <v>bad</v>
      </c>
    </row>
    <row r="164" spans="1:13" x14ac:dyDescent="0.2">
      <c r="A164" s="5">
        <v>148.66</v>
      </c>
      <c r="B164" s="11">
        <v>7.4004208082420371E-3</v>
      </c>
      <c r="C164" s="8">
        <v>0.43137254901960786</v>
      </c>
      <c r="D164" s="5">
        <v>3.3786363636363634</v>
      </c>
      <c r="E164" s="8">
        <v>0.27272727272727271</v>
      </c>
      <c r="F164" s="8">
        <v>12.388333333333334</v>
      </c>
      <c r="G164" s="3">
        <v>4</v>
      </c>
      <c r="H164" s="3">
        <v>13783</v>
      </c>
      <c r="I164" s="3">
        <v>102</v>
      </c>
      <c r="J164" s="3">
        <v>12</v>
      </c>
      <c r="K164" s="3">
        <v>44</v>
      </c>
      <c r="L164" s="2">
        <v>37.164999999999999</v>
      </c>
      <c r="M164" t="str">
        <f t="array" ref="M164">IF(G164&gt;8,"good","bad")</f>
        <v>bad</v>
      </c>
    </row>
    <row r="165" spans="1:13" x14ac:dyDescent="0.2">
      <c r="A165" s="5">
        <v>164.24</v>
      </c>
      <c r="B165" s="11">
        <v>7.7923710174071514E-3</v>
      </c>
      <c r="C165" s="8">
        <v>0.45967741935483869</v>
      </c>
      <c r="D165" s="5">
        <v>2.8814035087719296</v>
      </c>
      <c r="E165" s="8">
        <v>0.33333333333333331</v>
      </c>
      <c r="F165" s="8">
        <v>8.6442105263157902</v>
      </c>
      <c r="G165" s="3">
        <v>5</v>
      </c>
      <c r="H165" s="3">
        <v>15913</v>
      </c>
      <c r="I165" s="3">
        <v>124</v>
      </c>
      <c r="J165" s="3">
        <v>19</v>
      </c>
      <c r="K165" s="3">
        <v>57</v>
      </c>
      <c r="L165" s="2">
        <v>32.847999999999999</v>
      </c>
      <c r="M165" t="str">
        <f t="array" ref="M165">IF(G165&gt;8,"good","bad")</f>
        <v>bad</v>
      </c>
    </row>
    <row r="166" spans="1:13" x14ac:dyDescent="0.2">
      <c r="A166" s="5">
        <v>218.29</v>
      </c>
      <c r="B166" s="11">
        <v>1.0279565760399654E-2</v>
      </c>
      <c r="C166" s="8">
        <v>0.48598130841121495</v>
      </c>
      <c r="D166" s="5">
        <v>2.0989423076923077</v>
      </c>
      <c r="E166" s="8">
        <v>0.25</v>
      </c>
      <c r="F166" s="8">
        <v>8.3957692307692309</v>
      </c>
      <c r="G166" s="3">
        <v>8</v>
      </c>
      <c r="H166" s="3">
        <v>20818</v>
      </c>
      <c r="I166" s="3">
        <v>214</v>
      </c>
      <c r="J166" s="3">
        <v>26</v>
      </c>
      <c r="K166" s="3">
        <v>104</v>
      </c>
      <c r="L166" s="2">
        <v>27.286249999999999</v>
      </c>
      <c r="M166" t="str">
        <f t="array" ref="M166">IF(G166&gt;8,"good","bad")</f>
        <v>bad</v>
      </c>
    </row>
    <row r="167" spans="1:13" x14ac:dyDescent="0.2">
      <c r="A167" s="5">
        <v>255.66</v>
      </c>
      <c r="B167" s="11">
        <v>8.1094980022943953E-3</v>
      </c>
      <c r="C167" s="8">
        <v>0.48780487804878048</v>
      </c>
      <c r="D167" s="5">
        <v>2.5566</v>
      </c>
      <c r="E167" s="8">
        <v>0.21</v>
      </c>
      <c r="F167" s="8">
        <v>12.174285714285714</v>
      </c>
      <c r="G167" s="3">
        <v>3</v>
      </c>
      <c r="H167" s="3">
        <v>25279</v>
      </c>
      <c r="I167" s="3">
        <v>205</v>
      </c>
      <c r="J167" s="3">
        <v>21</v>
      </c>
      <c r="K167" s="3">
        <v>100</v>
      </c>
      <c r="L167" s="2">
        <v>85.22</v>
      </c>
      <c r="M167" t="str">
        <f t="array" ref="M167">IF(G167&gt;8,"good","bad")</f>
        <v>bad</v>
      </c>
    </row>
    <row r="168" spans="1:13" x14ac:dyDescent="0.2">
      <c r="A168" s="5">
        <v>243.9</v>
      </c>
      <c r="B168" s="11">
        <v>9.2758340113913759E-3</v>
      </c>
      <c r="C168" s="8">
        <v>0.4517543859649123</v>
      </c>
      <c r="D168" s="5">
        <v>2.3679611650485435</v>
      </c>
      <c r="E168" s="8">
        <v>0.25242718446601942</v>
      </c>
      <c r="F168" s="8">
        <v>9.3807692307692303</v>
      </c>
      <c r="G168" s="3">
        <v>10</v>
      </c>
      <c r="H168" s="3">
        <v>24580</v>
      </c>
      <c r="I168" s="3">
        <v>228</v>
      </c>
      <c r="J168" s="3">
        <v>26</v>
      </c>
      <c r="K168" s="3">
        <v>103</v>
      </c>
      <c r="L168" s="2">
        <v>24.39</v>
      </c>
      <c r="M168" t="str">
        <f t="array" ref="M168">IF(G168&gt;8,"good","bad")</f>
        <v>good</v>
      </c>
    </row>
    <row r="169" spans="1:13" x14ac:dyDescent="0.2">
      <c r="A169" s="5">
        <v>213.96</v>
      </c>
      <c r="B169" s="11">
        <v>8.1670087784425915E-3</v>
      </c>
      <c r="C169" s="8">
        <v>0.44919786096256686</v>
      </c>
      <c r="D169" s="5">
        <v>2.5471428571428572</v>
      </c>
      <c r="E169" s="8">
        <v>0.17857142857142858</v>
      </c>
      <c r="F169" s="8">
        <v>14.263999999999999</v>
      </c>
      <c r="G169" s="3">
        <v>3</v>
      </c>
      <c r="H169" s="3">
        <v>22897</v>
      </c>
      <c r="I169" s="3">
        <v>187</v>
      </c>
      <c r="J169" s="3">
        <v>15</v>
      </c>
      <c r="K169" s="3">
        <v>84</v>
      </c>
      <c r="L169" s="2">
        <v>71.319999999999993</v>
      </c>
      <c r="M169" t="str">
        <f t="array" ref="M169">IF(G169&gt;8,"good","bad")</f>
        <v>bad</v>
      </c>
    </row>
    <row r="170" spans="1:13" x14ac:dyDescent="0.2">
      <c r="A170" s="5">
        <v>196.27</v>
      </c>
      <c r="B170" s="11">
        <v>7.6189432142074109E-3</v>
      </c>
      <c r="C170" s="8">
        <v>0.47482014388489208</v>
      </c>
      <c r="D170" s="5">
        <v>2.9737878787878786</v>
      </c>
      <c r="E170" s="8">
        <v>0.18181818181818182</v>
      </c>
      <c r="F170" s="8">
        <v>16.355833333333333</v>
      </c>
      <c r="G170" s="3">
        <v>3</v>
      </c>
      <c r="H170" s="3">
        <v>18244</v>
      </c>
      <c r="I170" s="3">
        <v>139</v>
      </c>
      <c r="J170" s="3">
        <v>12</v>
      </c>
      <c r="K170" s="3">
        <v>66</v>
      </c>
      <c r="L170" s="2">
        <v>65.423333333333332</v>
      </c>
      <c r="M170" t="str">
        <f t="array" ref="M170">IF(G170&gt;8,"good","bad")</f>
        <v>bad</v>
      </c>
    </row>
    <row r="171" spans="1:13" x14ac:dyDescent="0.2">
      <c r="A171" s="5">
        <v>176.59</v>
      </c>
      <c r="B171" s="11">
        <v>6.0302145486860479E-3</v>
      </c>
      <c r="C171" s="8">
        <v>0.42105263157894735</v>
      </c>
      <c r="D171" s="5">
        <v>4.4147499999999997</v>
      </c>
      <c r="E171" s="8">
        <v>0.15</v>
      </c>
      <c r="F171" s="8">
        <v>29.431666666666668</v>
      </c>
      <c r="G171" s="3">
        <v>0</v>
      </c>
      <c r="H171" s="3">
        <v>15754</v>
      </c>
      <c r="I171" s="3">
        <v>95</v>
      </c>
      <c r="J171" s="3">
        <v>6</v>
      </c>
      <c r="K171" s="3">
        <v>40</v>
      </c>
      <c r="L171" s="2">
        <v>0</v>
      </c>
      <c r="M171" t="str">
        <f t="array" ref="M171">IF(G171&gt;8,"good","bad")</f>
        <v>bad</v>
      </c>
    </row>
    <row r="172" spans="1:13" x14ac:dyDescent="0.2">
      <c r="A172" s="5">
        <v>206.72</v>
      </c>
      <c r="B172" s="11">
        <v>6.8382562446576119E-3</v>
      </c>
      <c r="C172" s="8">
        <v>0.39583333333333331</v>
      </c>
      <c r="D172" s="5">
        <v>3.6266666666666665</v>
      </c>
      <c r="E172" s="8">
        <v>0.17543859649122806</v>
      </c>
      <c r="F172" s="8">
        <v>20.672000000000001</v>
      </c>
      <c r="G172" s="3">
        <v>5</v>
      </c>
      <c r="H172" s="3">
        <v>21058</v>
      </c>
      <c r="I172" s="3">
        <v>144</v>
      </c>
      <c r="J172" s="3">
        <v>10</v>
      </c>
      <c r="K172" s="3">
        <v>57</v>
      </c>
      <c r="L172" s="2">
        <v>41.344000000000001</v>
      </c>
      <c r="M172" t="str">
        <f t="array" ref="M172">IF(G172&gt;8,"good","bad")</f>
        <v>bad</v>
      </c>
    </row>
    <row r="173" spans="1:13" x14ac:dyDescent="0.2">
      <c r="A173" s="5">
        <v>293.17</v>
      </c>
      <c r="B173" s="11">
        <v>8.4535741821786543E-3</v>
      </c>
      <c r="C173" s="8">
        <v>0.44299674267100975</v>
      </c>
      <c r="D173" s="5">
        <v>2.1556617647058824</v>
      </c>
      <c r="E173" s="8">
        <v>0.11764705882352941</v>
      </c>
      <c r="F173" s="8">
        <v>18.323125000000001</v>
      </c>
      <c r="G173" s="3">
        <v>5</v>
      </c>
      <c r="H173" s="3">
        <v>36316</v>
      </c>
      <c r="I173" s="3">
        <v>307</v>
      </c>
      <c r="J173" s="3">
        <v>16</v>
      </c>
      <c r="K173" s="3">
        <v>136</v>
      </c>
      <c r="L173" s="2">
        <v>58.634</v>
      </c>
      <c r="M173" t="str">
        <f t="array" ref="M173">IF(G173&gt;8,"good","bad")</f>
        <v>bad</v>
      </c>
    </row>
    <row r="174" spans="1:13" x14ac:dyDescent="0.2">
      <c r="A174" s="5">
        <v>330.21</v>
      </c>
      <c r="B174" s="11">
        <v>8.0508474576271184E-3</v>
      </c>
      <c r="C174" s="8">
        <v>0.45614035087719296</v>
      </c>
      <c r="D174" s="5">
        <v>2.1167307692307693</v>
      </c>
      <c r="E174" s="8">
        <v>0.10256410256410256</v>
      </c>
      <c r="F174" s="8">
        <v>20.638124999999999</v>
      </c>
      <c r="G174" s="3">
        <v>6</v>
      </c>
      <c r="H174" s="3">
        <v>42480</v>
      </c>
      <c r="I174" s="3">
        <v>342</v>
      </c>
      <c r="J174" s="3">
        <v>16</v>
      </c>
      <c r="K174" s="3">
        <v>156</v>
      </c>
      <c r="L174" s="2">
        <v>55.034999999999997</v>
      </c>
      <c r="M174" t="str">
        <f t="array" ref="M174">IF(G174&gt;8,"good","bad")</f>
        <v>bad</v>
      </c>
    </row>
    <row r="175" spans="1:13" x14ac:dyDescent="0.2">
      <c r="A175" s="5">
        <v>244.36</v>
      </c>
      <c r="B175" s="11">
        <v>7.686345433406537E-3</v>
      </c>
      <c r="C175" s="8">
        <v>0.40336134453781514</v>
      </c>
      <c r="D175" s="5">
        <v>2.5454166666666667</v>
      </c>
      <c r="E175" s="8">
        <v>0.17708333333333334</v>
      </c>
      <c r="F175" s="8">
        <v>14.374117647058824</v>
      </c>
      <c r="G175" s="3">
        <v>4</v>
      </c>
      <c r="H175" s="3">
        <v>30964</v>
      </c>
      <c r="I175" s="3">
        <v>238</v>
      </c>
      <c r="J175" s="3">
        <v>17</v>
      </c>
      <c r="K175" s="3">
        <v>96</v>
      </c>
      <c r="L175" s="2">
        <v>61.09</v>
      </c>
      <c r="M175" t="str">
        <f t="array" ref="M175">IF(G175&gt;8,"good","bad")</f>
        <v>bad</v>
      </c>
    </row>
    <row r="176" spans="1:13" x14ac:dyDescent="0.2">
      <c r="A176" s="5">
        <v>267.88</v>
      </c>
      <c r="B176" s="11">
        <v>9.4326910119929934E-3</v>
      </c>
      <c r="C176" s="8">
        <v>0.42857142857142855</v>
      </c>
      <c r="D176" s="5">
        <v>2.2323333333333335</v>
      </c>
      <c r="E176" s="8">
        <v>0.19166666666666668</v>
      </c>
      <c r="F176" s="8">
        <v>11.646956521739131</v>
      </c>
      <c r="G176" s="3">
        <v>5</v>
      </c>
      <c r="H176" s="3">
        <v>29684</v>
      </c>
      <c r="I176" s="3">
        <v>280</v>
      </c>
      <c r="J176" s="3">
        <v>23</v>
      </c>
      <c r="K176" s="3">
        <v>120</v>
      </c>
      <c r="L176" s="2">
        <v>53.576000000000001</v>
      </c>
      <c r="M176" t="str">
        <f t="array" ref="M176">IF(G176&gt;8,"good","bad")</f>
        <v>bad</v>
      </c>
    </row>
    <row r="177" spans="1:13" x14ac:dyDescent="0.2">
      <c r="A177" s="5">
        <v>345.72</v>
      </c>
      <c r="B177" s="11">
        <v>9.554581121624741E-3</v>
      </c>
      <c r="C177" s="8">
        <v>0.26811594202898553</v>
      </c>
      <c r="D177" s="5">
        <v>3.1145945945945948</v>
      </c>
      <c r="E177" s="8">
        <v>0.17117117117117117</v>
      </c>
      <c r="F177" s="8">
        <v>18.195789473684211</v>
      </c>
      <c r="G177" s="3">
        <v>3</v>
      </c>
      <c r="H177" s="3">
        <v>43330</v>
      </c>
      <c r="I177" s="3">
        <v>414</v>
      </c>
      <c r="J177" s="3">
        <v>19</v>
      </c>
      <c r="K177" s="3">
        <v>111</v>
      </c>
      <c r="L177" s="2">
        <v>115.24</v>
      </c>
      <c r="M177" t="str">
        <f t="array" ref="M177">IF(G177&gt;8,"good","bad")</f>
        <v>bad</v>
      </c>
    </row>
    <row r="178" spans="1:13" x14ac:dyDescent="0.2">
      <c r="A178" s="5">
        <v>391.27</v>
      </c>
      <c r="B178" s="11">
        <v>1.3842006297999592E-2</v>
      </c>
      <c r="C178" s="8">
        <v>0.24386252045826515</v>
      </c>
      <c r="D178" s="5">
        <v>2.6259731543624163</v>
      </c>
      <c r="E178" s="8">
        <v>0.19463087248322147</v>
      </c>
      <c r="F178" s="8">
        <v>13.492068965517241</v>
      </c>
      <c r="G178" s="3">
        <v>8</v>
      </c>
      <c r="H178" s="3">
        <v>44141</v>
      </c>
      <c r="I178" s="3">
        <v>611</v>
      </c>
      <c r="J178" s="3">
        <v>29</v>
      </c>
      <c r="K178" s="3">
        <v>149</v>
      </c>
      <c r="L178" s="2">
        <v>48.908749999999998</v>
      </c>
      <c r="M178" t="str">
        <f t="array" ref="M178">IF(G178&gt;8,"good","bad")</f>
        <v>bad</v>
      </c>
    </row>
    <row r="179" spans="1:13" x14ac:dyDescent="0.2">
      <c r="A179" s="5">
        <v>374.87</v>
      </c>
      <c r="B179" s="11">
        <v>1.3037631345018577E-2</v>
      </c>
      <c r="C179" s="8">
        <v>0.2762237762237762</v>
      </c>
      <c r="D179" s="5">
        <v>2.3725949367088606</v>
      </c>
      <c r="E179" s="8">
        <v>0.20253164556962025</v>
      </c>
      <c r="F179" s="8">
        <v>11.7146875</v>
      </c>
      <c r="G179" s="3">
        <v>8</v>
      </c>
      <c r="H179" s="3">
        <v>43873</v>
      </c>
      <c r="I179" s="3">
        <v>572</v>
      </c>
      <c r="J179" s="3">
        <v>32</v>
      </c>
      <c r="K179" s="3">
        <v>158</v>
      </c>
      <c r="L179" s="2">
        <v>46.858750000000001</v>
      </c>
      <c r="M179" t="str">
        <f t="array" ref="M179">IF(G179&gt;8,"good","bad")</f>
        <v>bad</v>
      </c>
    </row>
    <row r="180" spans="1:13" x14ac:dyDescent="0.2">
      <c r="A180" s="5">
        <v>299.22000000000003</v>
      </c>
      <c r="B180" s="11">
        <v>1.0844010814623252E-2</v>
      </c>
      <c r="C180" s="8">
        <v>0.34688346883468835</v>
      </c>
      <c r="D180" s="5">
        <v>2.3376562500000002</v>
      </c>
      <c r="E180" s="8">
        <v>0.1640625</v>
      </c>
      <c r="F180" s="8">
        <v>14.248571428571429</v>
      </c>
      <c r="G180" s="3">
        <v>2</v>
      </c>
      <c r="H180" s="3">
        <v>34028</v>
      </c>
      <c r="I180" s="3">
        <v>369</v>
      </c>
      <c r="J180" s="3">
        <v>21</v>
      </c>
      <c r="K180" s="3">
        <v>128</v>
      </c>
      <c r="L180" s="2">
        <v>149.61000000000001</v>
      </c>
      <c r="M180" t="str">
        <f t="array" ref="M180">IF(G180&gt;8,"good","bad")</f>
        <v>bad</v>
      </c>
    </row>
    <row r="181" spans="1:13" x14ac:dyDescent="0.2">
      <c r="A181" s="5">
        <v>360.97</v>
      </c>
      <c r="B181" s="11">
        <v>9.2569109814861772E-3</v>
      </c>
      <c r="C181" s="8">
        <v>0.37808219178082192</v>
      </c>
      <c r="D181" s="5">
        <v>2.6157246376811596</v>
      </c>
      <c r="E181" s="8">
        <v>0.17391304347826086</v>
      </c>
      <c r="F181" s="8">
        <v>15.040416666666667</v>
      </c>
      <c r="G181" s="3">
        <v>8</v>
      </c>
      <c r="H181" s="3">
        <v>39430</v>
      </c>
      <c r="I181" s="3">
        <v>365</v>
      </c>
      <c r="J181" s="3">
        <v>24</v>
      </c>
      <c r="K181" s="3">
        <v>138</v>
      </c>
      <c r="L181" s="2">
        <v>45.121250000000003</v>
      </c>
      <c r="M181" t="str">
        <f t="array" ref="M181">IF(G181&gt;8,"good","bad")</f>
        <v>bad</v>
      </c>
    </row>
    <row r="182" spans="1:13" x14ac:dyDescent="0.2">
      <c r="A182" s="5">
        <v>277.66000000000003</v>
      </c>
      <c r="B182" s="11">
        <v>7.2131970143636702E-3</v>
      </c>
      <c r="C182" s="8">
        <v>0.39565217391304347</v>
      </c>
      <c r="D182" s="5">
        <v>3.0512087912087913</v>
      </c>
      <c r="E182" s="8">
        <v>0.2087912087912088</v>
      </c>
      <c r="F182" s="8">
        <v>14.613684210526316</v>
      </c>
      <c r="G182" s="3">
        <v>4</v>
      </c>
      <c r="H182" s="3">
        <v>31886</v>
      </c>
      <c r="I182" s="3">
        <v>230</v>
      </c>
      <c r="J182" s="3">
        <v>19</v>
      </c>
      <c r="K182" s="3">
        <v>91</v>
      </c>
      <c r="L182" s="2">
        <v>69.415000000000006</v>
      </c>
      <c r="M182" t="str">
        <f t="array" ref="M182">IF(G182&gt;8,"good","bad")</f>
        <v>bad</v>
      </c>
    </row>
    <row r="183" spans="1:13" x14ac:dyDescent="0.2">
      <c r="A183" s="5">
        <v>206.81</v>
      </c>
      <c r="B183" s="11">
        <v>8.5548172757475074E-3</v>
      </c>
      <c r="C183" s="8">
        <v>0.41747572815533979</v>
      </c>
      <c r="D183" s="5">
        <v>2.4047674418604652</v>
      </c>
      <c r="E183" s="8">
        <v>0.1744186046511628</v>
      </c>
      <c r="F183" s="8">
        <v>13.787333333333333</v>
      </c>
      <c r="G183" s="3">
        <v>2</v>
      </c>
      <c r="H183" s="3">
        <v>24080</v>
      </c>
      <c r="I183" s="3">
        <v>206</v>
      </c>
      <c r="J183" s="3">
        <v>15</v>
      </c>
      <c r="K183" s="3">
        <v>86</v>
      </c>
      <c r="L183" s="2">
        <v>103.405</v>
      </c>
      <c r="M183" t="str">
        <f t="array" ref="M183">IF(G183&gt;8,"good","bad")</f>
        <v>bad</v>
      </c>
    </row>
    <row r="184" spans="1:13" x14ac:dyDescent="0.2">
      <c r="A184" s="5">
        <v>198.86</v>
      </c>
      <c r="B184" s="11">
        <v>8.5592011412268191E-3</v>
      </c>
      <c r="C184" s="8">
        <v>0.421875</v>
      </c>
      <c r="D184" s="5">
        <v>2.4550617283950618</v>
      </c>
      <c r="E184" s="8">
        <v>0.16049382716049382</v>
      </c>
      <c r="F184" s="8">
        <v>15.296923076923077</v>
      </c>
      <c r="G184" s="3">
        <v>2</v>
      </c>
      <c r="H184" s="3">
        <v>22432</v>
      </c>
      <c r="I184" s="3">
        <v>192</v>
      </c>
      <c r="J184" s="3">
        <v>13</v>
      </c>
      <c r="K184" s="3">
        <v>81</v>
      </c>
      <c r="L184" s="2">
        <v>99.43</v>
      </c>
      <c r="M184" t="str">
        <f t="array" ref="M184">IF(G184&gt;8,"good","bad")</f>
        <v>bad</v>
      </c>
    </row>
    <row r="185" spans="1:13" x14ac:dyDescent="0.2">
      <c r="A185" s="5">
        <v>211.99</v>
      </c>
      <c r="B185" s="11">
        <v>8.9914643241899399E-3</v>
      </c>
      <c r="C185" s="8">
        <v>0.37327188940092165</v>
      </c>
      <c r="D185" s="5">
        <v>2.6171604938271606</v>
      </c>
      <c r="E185" s="8">
        <v>0.27160493827160492</v>
      </c>
      <c r="F185" s="8">
        <v>9.6359090909090916</v>
      </c>
      <c r="G185" s="3">
        <v>5</v>
      </c>
      <c r="H185" s="3">
        <v>24134</v>
      </c>
      <c r="I185" s="3">
        <v>217</v>
      </c>
      <c r="J185" s="3">
        <v>22</v>
      </c>
      <c r="K185" s="3">
        <v>81</v>
      </c>
      <c r="L185" s="2">
        <v>42.398000000000003</v>
      </c>
      <c r="M185" t="str">
        <f t="array" ref="M185">IF(G185&gt;8,"good","bad")</f>
        <v>bad</v>
      </c>
    </row>
    <row r="186" spans="1:13" x14ac:dyDescent="0.2">
      <c r="A186" s="5">
        <v>348.44</v>
      </c>
      <c r="B186" s="11">
        <v>8.6947187634177758E-3</v>
      </c>
      <c r="C186" s="8">
        <v>0.41975308641975306</v>
      </c>
      <c r="D186" s="5">
        <v>2.0496470588235294</v>
      </c>
      <c r="E186" s="8">
        <v>0.14705882352941177</v>
      </c>
      <c r="F186" s="8">
        <v>13.9376</v>
      </c>
      <c r="G186" s="3">
        <v>7</v>
      </c>
      <c r="H186" s="3">
        <v>46580</v>
      </c>
      <c r="I186" s="3">
        <v>405</v>
      </c>
      <c r="J186" s="3">
        <v>25</v>
      </c>
      <c r="K186" s="3">
        <v>170</v>
      </c>
      <c r="L186" s="2">
        <v>49.777142857142856</v>
      </c>
      <c r="M186" t="str">
        <f t="array" ref="M186">IF(G186&gt;8,"good","bad")</f>
        <v>bad</v>
      </c>
    </row>
    <row r="187" spans="1:13" x14ac:dyDescent="0.2">
      <c r="A187" s="5">
        <v>329.38</v>
      </c>
      <c r="B187" s="11">
        <v>9.2307692307692316E-3</v>
      </c>
      <c r="C187" s="8">
        <v>0.38636363636363635</v>
      </c>
      <c r="D187" s="5">
        <v>2.15281045751634</v>
      </c>
      <c r="E187" s="8">
        <v>0.12418300653594772</v>
      </c>
      <c r="F187" s="8">
        <v>17.335789473684212</v>
      </c>
      <c r="G187" s="3">
        <v>6</v>
      </c>
      <c r="H187" s="3">
        <v>42900</v>
      </c>
      <c r="I187" s="3">
        <v>396</v>
      </c>
      <c r="J187" s="3">
        <v>19</v>
      </c>
      <c r="K187" s="3">
        <v>153</v>
      </c>
      <c r="L187" s="2">
        <v>54.896666666666668</v>
      </c>
      <c r="M187" t="str">
        <f t="array" ref="M187">IF(G187&gt;8,"good","bad")</f>
        <v>bad</v>
      </c>
    </row>
    <row r="188" spans="1:13" x14ac:dyDescent="0.2">
      <c r="A188" s="5">
        <v>262.98</v>
      </c>
      <c r="B188" s="11">
        <v>9.3464009865645483E-3</v>
      </c>
      <c r="C188" s="8">
        <v>0.38541666666666669</v>
      </c>
      <c r="D188" s="5">
        <v>2.3691891891891892</v>
      </c>
      <c r="E188" s="8">
        <v>0.21621621621621623</v>
      </c>
      <c r="F188" s="8">
        <v>10.9575</v>
      </c>
      <c r="G188" s="3">
        <v>8</v>
      </c>
      <c r="H188" s="3">
        <v>30814</v>
      </c>
      <c r="I188" s="3">
        <v>288</v>
      </c>
      <c r="J188" s="3">
        <v>24</v>
      </c>
      <c r="K188" s="3">
        <v>111</v>
      </c>
      <c r="L188" s="2">
        <v>32.872500000000002</v>
      </c>
      <c r="M188" t="str">
        <f t="array" ref="M188">IF(G188&gt;8,"good","bad")</f>
        <v>bad</v>
      </c>
    </row>
    <row r="189" spans="1:13" x14ac:dyDescent="0.2">
      <c r="A189" s="5">
        <v>211.29</v>
      </c>
      <c r="B189" s="11">
        <v>9.5117588027400848E-3</v>
      </c>
      <c r="C189" s="8">
        <v>0.39449541284403672</v>
      </c>
      <c r="D189" s="5">
        <v>2.4568604651162791</v>
      </c>
      <c r="E189" s="8">
        <v>0.18604651162790697</v>
      </c>
      <c r="F189" s="8">
        <v>13.205625</v>
      </c>
      <c r="G189" s="3">
        <v>6</v>
      </c>
      <c r="H189" s="3">
        <v>22919</v>
      </c>
      <c r="I189" s="3">
        <v>218</v>
      </c>
      <c r="J189" s="3">
        <v>16</v>
      </c>
      <c r="K189" s="3">
        <v>86</v>
      </c>
      <c r="L189" s="2">
        <v>35.215000000000003</v>
      </c>
      <c r="M189" t="str">
        <f t="array" ref="M189">IF(G189&gt;8,"good","bad")</f>
        <v>bad</v>
      </c>
    </row>
    <row r="190" spans="1:13" x14ac:dyDescent="0.2">
      <c r="A190" s="5">
        <v>112.63</v>
      </c>
      <c r="B190" s="11">
        <v>1.0615529492337985E-2</v>
      </c>
      <c r="C190" s="8">
        <v>0.41129032258064518</v>
      </c>
      <c r="D190" s="5">
        <v>2.2084313725490197</v>
      </c>
      <c r="E190" s="8">
        <v>0.13725490196078433</v>
      </c>
      <c r="F190" s="8">
        <v>16.09</v>
      </c>
      <c r="G190" s="3">
        <v>3</v>
      </c>
      <c r="H190" s="3">
        <v>11681</v>
      </c>
      <c r="I190" s="3">
        <v>124</v>
      </c>
      <c r="J190" s="3">
        <v>7</v>
      </c>
      <c r="K190" s="3">
        <v>51</v>
      </c>
      <c r="L190" s="2">
        <v>37.543333333333337</v>
      </c>
      <c r="M190" t="str">
        <f t="array" ref="M190">IF(G190&gt;8,"good","bad")</f>
        <v>bad</v>
      </c>
    </row>
    <row r="191" spans="1:13" x14ac:dyDescent="0.2">
      <c r="A191" s="5">
        <v>112.88</v>
      </c>
      <c r="B191" s="11">
        <v>8.6277359004631737E-3</v>
      </c>
      <c r="C191" s="8">
        <v>0.44210526315789472</v>
      </c>
      <c r="D191" s="5">
        <v>2.6876190476190476</v>
      </c>
      <c r="E191" s="8">
        <v>0.35714285714285715</v>
      </c>
      <c r="F191" s="8">
        <v>7.5253333333333332</v>
      </c>
      <c r="G191" s="3">
        <v>5</v>
      </c>
      <c r="H191" s="3">
        <v>11011</v>
      </c>
      <c r="I191" s="3">
        <v>95</v>
      </c>
      <c r="J191" s="3">
        <v>15</v>
      </c>
      <c r="K191" s="3">
        <v>42</v>
      </c>
      <c r="L191" s="2">
        <v>22.576000000000001</v>
      </c>
      <c r="M191" t="str">
        <f t="array" ref="M191">IF(G191&gt;8,"good","bad")</f>
        <v>bad</v>
      </c>
    </row>
    <row r="192" spans="1:13" x14ac:dyDescent="0.2">
      <c r="A192" s="5">
        <v>135.93</v>
      </c>
      <c r="B192" s="11">
        <v>8.7012800230116503E-3</v>
      </c>
      <c r="C192" s="8">
        <v>0.52066115702479343</v>
      </c>
      <c r="D192" s="5">
        <v>2.1576190476190478</v>
      </c>
      <c r="E192" s="8">
        <v>0.20634920634920634</v>
      </c>
      <c r="F192" s="8">
        <v>10.456153846153846</v>
      </c>
      <c r="G192" s="3">
        <v>4</v>
      </c>
      <c r="H192" s="3">
        <v>13906</v>
      </c>
      <c r="I192" s="3">
        <v>121</v>
      </c>
      <c r="J192" s="3">
        <v>13</v>
      </c>
      <c r="K192" s="3">
        <v>63</v>
      </c>
      <c r="L192" s="2">
        <v>33.982500000000002</v>
      </c>
      <c r="M192" t="str">
        <f t="array" ref="M192">IF(G192&gt;8,"good","bad")</f>
        <v>bad</v>
      </c>
    </row>
    <row r="193" spans="1:13" x14ac:dyDescent="0.2">
      <c r="A193" s="5">
        <v>256.33</v>
      </c>
      <c r="B193" s="11">
        <v>9.4281242037057254E-3</v>
      </c>
      <c r="C193" s="8">
        <v>0.44015444015444016</v>
      </c>
      <c r="D193" s="5">
        <v>2.2485087719298247</v>
      </c>
      <c r="E193" s="8">
        <v>0.14035087719298245</v>
      </c>
      <c r="F193" s="8">
        <v>16.020624999999999</v>
      </c>
      <c r="G193" s="3">
        <v>7</v>
      </c>
      <c r="H193" s="3">
        <v>27471</v>
      </c>
      <c r="I193" s="3">
        <v>259</v>
      </c>
      <c r="J193" s="3">
        <v>16</v>
      </c>
      <c r="K193" s="3">
        <v>114</v>
      </c>
      <c r="L193" s="2">
        <v>36.618571428571428</v>
      </c>
      <c r="M193" t="str">
        <f t="array" ref="M193">IF(G193&gt;8,"good","bad")</f>
        <v>bad</v>
      </c>
    </row>
    <row r="194" spans="1:13" x14ac:dyDescent="0.2">
      <c r="A194" s="5">
        <v>172.89</v>
      </c>
      <c r="B194" s="11">
        <v>1.0214007782101167E-2</v>
      </c>
      <c r="C194" s="8">
        <v>0.4107142857142857</v>
      </c>
      <c r="D194" s="5">
        <v>2.5056521739130435</v>
      </c>
      <c r="E194" s="8">
        <v>0.18840579710144928</v>
      </c>
      <c r="F194" s="8">
        <v>13.299230769230769</v>
      </c>
      <c r="G194" s="3">
        <v>6</v>
      </c>
      <c r="H194" s="3">
        <v>16448</v>
      </c>
      <c r="I194" s="3">
        <v>168</v>
      </c>
      <c r="J194" s="3">
        <v>13</v>
      </c>
      <c r="K194" s="3">
        <v>69</v>
      </c>
      <c r="L194" s="2">
        <v>28.815000000000001</v>
      </c>
      <c r="M194" t="str">
        <f t="array" ref="M194">IF(G194&gt;8,"good","bad")</f>
        <v>bad</v>
      </c>
    </row>
    <row r="195" spans="1:13" x14ac:dyDescent="0.2">
      <c r="A195" s="5">
        <v>202.33</v>
      </c>
      <c r="B195" s="11">
        <v>8.5221674876847283E-3</v>
      </c>
      <c r="C195" s="8">
        <v>0.40462427745664742</v>
      </c>
      <c r="D195" s="5">
        <v>2.8904285714285716</v>
      </c>
      <c r="E195" s="8">
        <v>0.2</v>
      </c>
      <c r="F195" s="8">
        <v>14.452142857142857</v>
      </c>
      <c r="G195" s="3">
        <v>5</v>
      </c>
      <c r="H195" s="3">
        <v>20300</v>
      </c>
      <c r="I195" s="3">
        <v>173</v>
      </c>
      <c r="J195" s="3">
        <v>14</v>
      </c>
      <c r="K195" s="3">
        <v>70</v>
      </c>
      <c r="L195" s="2">
        <v>40.466000000000001</v>
      </c>
      <c r="M195" t="str">
        <f t="array" ref="M195">IF(G195&gt;8,"good","bad")</f>
        <v>bad</v>
      </c>
    </row>
    <row r="196" spans="1:13" x14ac:dyDescent="0.2">
      <c r="A196" s="5">
        <v>168.75</v>
      </c>
      <c r="B196" s="11">
        <v>8.5920351207275005E-3</v>
      </c>
      <c r="C196" s="8">
        <v>0.47445255474452552</v>
      </c>
      <c r="D196" s="5">
        <v>2.5961538461538463</v>
      </c>
      <c r="E196" s="8">
        <v>0.2</v>
      </c>
      <c r="F196" s="8">
        <v>12.98076923076923</v>
      </c>
      <c r="G196" s="3">
        <v>6</v>
      </c>
      <c r="H196" s="3">
        <v>15945</v>
      </c>
      <c r="I196" s="3">
        <v>137</v>
      </c>
      <c r="J196" s="3">
        <v>13</v>
      </c>
      <c r="K196" s="3">
        <v>65</v>
      </c>
      <c r="L196" s="2">
        <v>28.125</v>
      </c>
      <c r="M196" t="str">
        <f t="array" ref="M196">IF(G196&gt;8,"good","bad")</f>
        <v>bad</v>
      </c>
    </row>
    <row r="197" spans="1:13" x14ac:dyDescent="0.2">
      <c r="A197" s="5">
        <v>134.27000000000001</v>
      </c>
      <c r="B197" s="11">
        <v>8.5141037980306505E-3</v>
      </c>
      <c r="C197" s="8">
        <v>0.39130434782608697</v>
      </c>
      <c r="D197" s="5">
        <v>2.9837777777777776</v>
      </c>
      <c r="E197" s="8">
        <v>0.1111111111111111</v>
      </c>
      <c r="F197" s="8">
        <v>26.853999999999999</v>
      </c>
      <c r="G197" s="3">
        <v>2</v>
      </c>
      <c r="H197" s="3">
        <v>13507</v>
      </c>
      <c r="I197" s="3">
        <v>115</v>
      </c>
      <c r="J197" s="3">
        <v>5</v>
      </c>
      <c r="K197" s="3">
        <v>45</v>
      </c>
      <c r="L197" s="2">
        <v>67.135000000000005</v>
      </c>
      <c r="M197" t="str">
        <f t="array" ref="M197">IF(G197&gt;8,"good","bad")</f>
        <v>bad</v>
      </c>
    </row>
    <row r="198" spans="1:13" x14ac:dyDescent="0.2">
      <c r="A198" s="5">
        <v>166.53</v>
      </c>
      <c r="B198" s="11">
        <v>8.6803519061583578E-3</v>
      </c>
      <c r="C198" s="8">
        <v>0.44594594594594594</v>
      </c>
      <c r="D198" s="5">
        <v>2.523181818181818</v>
      </c>
      <c r="E198" s="8">
        <v>0.18181818181818182</v>
      </c>
      <c r="F198" s="8">
        <v>13.8775</v>
      </c>
      <c r="G198" s="3">
        <v>5</v>
      </c>
      <c r="H198" s="3">
        <v>17050</v>
      </c>
      <c r="I198" s="3">
        <v>148</v>
      </c>
      <c r="J198" s="3">
        <v>12</v>
      </c>
      <c r="K198" s="3">
        <v>66</v>
      </c>
      <c r="L198" s="2">
        <v>33.305999999999997</v>
      </c>
      <c r="M198" t="str">
        <f t="array" ref="M198">IF(G198&gt;8,"good","bad")</f>
        <v>bad</v>
      </c>
    </row>
    <row r="199" spans="1:13" x14ac:dyDescent="0.2">
      <c r="A199" s="5">
        <v>101.38</v>
      </c>
      <c r="B199" s="11">
        <v>6.9881201956673656E-3</v>
      </c>
      <c r="C199" s="8">
        <v>0.4375</v>
      </c>
      <c r="D199" s="5">
        <v>2.8965714285714284</v>
      </c>
      <c r="E199" s="8">
        <v>0.17142857142857143</v>
      </c>
      <c r="F199" s="8">
        <v>16.896666666666668</v>
      </c>
      <c r="G199" s="3">
        <v>0</v>
      </c>
      <c r="H199" s="3">
        <v>11448</v>
      </c>
      <c r="I199" s="3">
        <v>80</v>
      </c>
      <c r="J199" s="3">
        <v>6</v>
      </c>
      <c r="K199" s="3">
        <v>35</v>
      </c>
      <c r="L199" s="2">
        <v>0</v>
      </c>
      <c r="M199" t="str">
        <f t="array" ref="M199">IF(G199&gt;8,"good","bad")</f>
        <v>bad</v>
      </c>
    </row>
    <row r="200" spans="1:13" x14ac:dyDescent="0.2">
      <c r="A200" s="5">
        <v>117.15</v>
      </c>
      <c r="B200" s="11">
        <v>7.3429593977539179E-3</v>
      </c>
      <c r="C200" s="8">
        <v>0.34453781512605042</v>
      </c>
      <c r="D200" s="5">
        <v>2.8573170731707318</v>
      </c>
      <c r="E200" s="8">
        <v>0.14634146341463414</v>
      </c>
      <c r="F200" s="8">
        <v>19.524999999999999</v>
      </c>
      <c r="G200" s="3">
        <v>1</v>
      </c>
      <c r="H200" s="3">
        <v>16206</v>
      </c>
      <c r="I200" s="3">
        <v>119</v>
      </c>
      <c r="J200" s="3">
        <v>6</v>
      </c>
      <c r="K200" s="3">
        <v>41</v>
      </c>
      <c r="L200" s="2">
        <v>117.15</v>
      </c>
      <c r="M200" t="str">
        <f t="array" ref="M200">IF(G200&gt;8,"good","bad")</f>
        <v>bad</v>
      </c>
    </row>
    <row r="201" spans="1:13" x14ac:dyDescent="0.2">
      <c r="A201" s="5">
        <v>125.29</v>
      </c>
      <c r="B201" s="11">
        <v>8.7821654486274024E-3</v>
      </c>
      <c r="C201" s="8">
        <v>0.5174825174825175</v>
      </c>
      <c r="D201" s="5">
        <v>1.6931081081081081</v>
      </c>
      <c r="E201" s="8">
        <v>0.14864864864864866</v>
      </c>
      <c r="F201" s="8">
        <v>11.39</v>
      </c>
      <c r="G201" s="3">
        <v>5</v>
      </c>
      <c r="H201" s="3">
        <v>16283</v>
      </c>
      <c r="I201" s="3">
        <v>143</v>
      </c>
      <c r="J201" s="3">
        <v>11</v>
      </c>
      <c r="K201" s="3">
        <v>74</v>
      </c>
      <c r="L201" s="2">
        <v>25.058</v>
      </c>
      <c r="M201" t="str">
        <f t="array" ref="M201">IF(G201&gt;8,"good","bad")</f>
        <v>bad</v>
      </c>
    </row>
    <row r="202" spans="1:13" x14ac:dyDescent="0.2">
      <c r="A202" s="5">
        <v>121.99</v>
      </c>
      <c r="B202" s="11">
        <v>8.4524981184507606E-3</v>
      </c>
      <c r="C202" s="8">
        <v>0.4041095890410959</v>
      </c>
      <c r="D202" s="5">
        <v>2.0676271186440678</v>
      </c>
      <c r="E202" s="8">
        <v>0.16949152542372881</v>
      </c>
      <c r="F202" s="8">
        <v>12.199</v>
      </c>
      <c r="G202" s="3">
        <v>1</v>
      </c>
      <c r="H202" s="3">
        <v>17273</v>
      </c>
      <c r="I202" s="3">
        <v>146</v>
      </c>
      <c r="J202" s="3">
        <v>10</v>
      </c>
      <c r="K202" s="3">
        <v>59</v>
      </c>
      <c r="L202" s="2">
        <v>121.99</v>
      </c>
      <c r="M202" t="str">
        <f t="array" ref="M202">IF(G202&gt;8,"good","bad")</f>
        <v>bad</v>
      </c>
    </row>
    <row r="203" spans="1:13" x14ac:dyDescent="0.2">
      <c r="A203" s="5">
        <v>200.05</v>
      </c>
      <c r="B203" s="11">
        <v>7.1309292774292552E-3</v>
      </c>
      <c r="C203" s="8">
        <v>0.43037974683544306</v>
      </c>
      <c r="D203" s="5">
        <v>2.9419117647058823</v>
      </c>
      <c r="E203" s="8">
        <v>0.17647058823529413</v>
      </c>
      <c r="F203" s="8">
        <v>16.670833333333334</v>
      </c>
      <c r="G203" s="3">
        <v>3</v>
      </c>
      <c r="H203" s="3">
        <v>22157</v>
      </c>
      <c r="I203" s="3">
        <v>158</v>
      </c>
      <c r="J203" s="3">
        <v>12</v>
      </c>
      <c r="K203" s="3">
        <v>68</v>
      </c>
      <c r="L203" s="2">
        <v>66.683333333333337</v>
      </c>
      <c r="M203" t="str">
        <f t="array" ref="M203">IF(G203&gt;8,"good","bad")</f>
        <v>bad</v>
      </c>
    </row>
    <row r="204" spans="1:13" x14ac:dyDescent="0.2">
      <c r="A204" s="5">
        <v>156.15</v>
      </c>
      <c r="B204" s="11">
        <v>1.0415493750703749E-2</v>
      </c>
      <c r="C204" s="8">
        <v>0.39459459459459462</v>
      </c>
      <c r="D204" s="5">
        <v>2.1390410958904109</v>
      </c>
      <c r="E204" s="8">
        <v>0.23287671232876711</v>
      </c>
      <c r="F204" s="8">
        <v>9.1852941176470591</v>
      </c>
      <c r="G204" s="3">
        <v>3</v>
      </c>
      <c r="H204" s="3">
        <v>17762</v>
      </c>
      <c r="I204" s="3">
        <v>185</v>
      </c>
      <c r="J204" s="3">
        <v>17</v>
      </c>
      <c r="K204" s="3">
        <v>73</v>
      </c>
      <c r="L204" s="2">
        <v>52.05</v>
      </c>
      <c r="M204" t="str">
        <f t="array" ref="M204">IF(G204&gt;8,"good","bad")</f>
        <v>bad</v>
      </c>
    </row>
    <row r="205" spans="1:13" x14ac:dyDescent="0.2">
      <c r="A205" s="5">
        <v>148.35</v>
      </c>
      <c r="B205" s="11">
        <v>7.717750826901874E-3</v>
      </c>
      <c r="C205" s="8">
        <v>0.36842105263157893</v>
      </c>
      <c r="D205" s="5">
        <v>3.0275510204081635</v>
      </c>
      <c r="E205" s="8">
        <v>0.20408163265306123</v>
      </c>
      <c r="F205" s="8">
        <v>14.835000000000001</v>
      </c>
      <c r="G205" s="3">
        <v>5</v>
      </c>
      <c r="H205" s="3">
        <v>17233</v>
      </c>
      <c r="I205" s="3">
        <v>133</v>
      </c>
      <c r="J205" s="3">
        <v>10</v>
      </c>
      <c r="K205" s="3">
        <v>49</v>
      </c>
      <c r="L205" s="2">
        <v>29.67</v>
      </c>
      <c r="M205" t="str">
        <f t="array" ref="M205">IF(G205&gt;8,"good","bad")</f>
        <v>bad</v>
      </c>
    </row>
    <row r="206" spans="1:13" x14ac:dyDescent="0.2">
      <c r="A206" s="5">
        <v>190.92</v>
      </c>
      <c r="B206" s="11">
        <v>6.8445771289183379E-3</v>
      </c>
      <c r="C206" s="8">
        <v>0.30851063829787234</v>
      </c>
      <c r="D206" s="5">
        <v>3.2917241379310345</v>
      </c>
      <c r="E206" s="8">
        <v>0.20689655172413793</v>
      </c>
      <c r="F206" s="8">
        <v>15.91</v>
      </c>
      <c r="G206" s="3">
        <v>3</v>
      </c>
      <c r="H206" s="3">
        <v>27467</v>
      </c>
      <c r="I206" s="3">
        <v>188</v>
      </c>
      <c r="J206" s="3">
        <v>12</v>
      </c>
      <c r="K206" s="3">
        <v>58</v>
      </c>
      <c r="L206" s="2">
        <v>63.64</v>
      </c>
      <c r="M206" t="str">
        <f t="array" ref="M206">IF(G206&gt;8,"good","bad")</f>
        <v>bad</v>
      </c>
    </row>
    <row r="207" spans="1:13" x14ac:dyDescent="0.2">
      <c r="A207" s="5">
        <v>145.82</v>
      </c>
      <c r="B207" s="11">
        <v>9.2184571746948291E-3</v>
      </c>
      <c r="C207" s="8">
        <v>0.39560439560439559</v>
      </c>
      <c r="D207" s="5">
        <v>2.0252777777777777</v>
      </c>
      <c r="E207" s="8">
        <v>0.1111111111111111</v>
      </c>
      <c r="F207" s="8">
        <v>18.227499999999999</v>
      </c>
      <c r="G207" s="3">
        <v>3</v>
      </c>
      <c r="H207" s="3">
        <v>19743</v>
      </c>
      <c r="I207" s="3">
        <v>182</v>
      </c>
      <c r="J207" s="3">
        <v>8</v>
      </c>
      <c r="K207" s="3">
        <v>72</v>
      </c>
      <c r="L207" s="2">
        <v>48.606666666666669</v>
      </c>
      <c r="M207" t="str">
        <f t="array" ref="M207">IF(G207&gt;8,"good","bad")</f>
        <v>bad</v>
      </c>
    </row>
    <row r="208" spans="1:13" x14ac:dyDescent="0.2">
      <c r="A208" s="5">
        <v>172.23</v>
      </c>
      <c r="B208" s="11">
        <v>9.1068499349510716E-3</v>
      </c>
      <c r="C208" s="8">
        <v>0.40372670807453415</v>
      </c>
      <c r="D208" s="5">
        <v>2.6496923076923076</v>
      </c>
      <c r="E208" s="8">
        <v>0.2</v>
      </c>
      <c r="F208" s="8">
        <v>13.248461538461539</v>
      </c>
      <c r="G208" s="3">
        <v>4</v>
      </c>
      <c r="H208" s="3">
        <v>17679</v>
      </c>
      <c r="I208" s="3">
        <v>161</v>
      </c>
      <c r="J208" s="3">
        <v>13</v>
      </c>
      <c r="K208" s="3">
        <v>65</v>
      </c>
      <c r="L208" s="2">
        <v>43.057499999999997</v>
      </c>
      <c r="M208" t="str">
        <f t="array" ref="M208">IF(G208&gt;8,"good","bad")</f>
        <v>bad</v>
      </c>
    </row>
    <row r="209" spans="1:13" x14ac:dyDescent="0.2">
      <c r="A209" s="5">
        <v>108.24</v>
      </c>
      <c r="B209" s="11">
        <v>7.8470656983053669E-3</v>
      </c>
      <c r="C209" s="8">
        <v>0.41489361702127658</v>
      </c>
      <c r="D209" s="5">
        <v>2.7753846153846156</v>
      </c>
      <c r="E209" s="8">
        <v>0.12820512820512819</v>
      </c>
      <c r="F209" s="8">
        <v>21.648</v>
      </c>
      <c r="G209" s="3">
        <v>1</v>
      </c>
      <c r="H209" s="3">
        <v>11979</v>
      </c>
      <c r="I209" s="3">
        <v>94</v>
      </c>
      <c r="J209" s="3">
        <v>5</v>
      </c>
      <c r="K209" s="3">
        <v>39</v>
      </c>
      <c r="L209" s="2">
        <v>108.24</v>
      </c>
      <c r="M209" t="str">
        <f t="array" ref="M209">IF(G209&gt;8,"good","bad")</f>
        <v>bad</v>
      </c>
    </row>
    <row r="210" spans="1:13" x14ac:dyDescent="0.2">
      <c r="A210" s="5">
        <v>84.92</v>
      </c>
      <c r="B210" s="11">
        <v>1.0325086894295645E-2</v>
      </c>
      <c r="C210" s="8">
        <v>0.39603960396039606</v>
      </c>
      <c r="D210" s="5">
        <v>2.1230000000000002</v>
      </c>
      <c r="E210" s="8">
        <v>0.2</v>
      </c>
      <c r="F210" s="8">
        <v>10.615</v>
      </c>
      <c r="G210" s="3">
        <v>0</v>
      </c>
      <c r="H210" s="3">
        <v>9782</v>
      </c>
      <c r="I210" s="3">
        <v>101</v>
      </c>
      <c r="J210" s="3">
        <v>8</v>
      </c>
      <c r="K210" s="3">
        <v>40</v>
      </c>
      <c r="L210" s="2">
        <v>0</v>
      </c>
      <c r="M210" t="str">
        <f t="array" ref="M210">IF(G210&gt;8,"good","bad")</f>
        <v>bad</v>
      </c>
    </row>
    <row r="211" spans="1:13" x14ac:dyDescent="0.2">
      <c r="A211" s="5">
        <v>225.56</v>
      </c>
      <c r="B211" s="11">
        <v>9.2203101763331206E-3</v>
      </c>
      <c r="C211" s="8">
        <v>0.4009216589861751</v>
      </c>
      <c r="D211" s="5">
        <v>2.5926436781609197</v>
      </c>
      <c r="E211" s="8">
        <v>0.12643678160919541</v>
      </c>
      <c r="F211" s="8">
        <v>20.505454545454544</v>
      </c>
      <c r="G211" s="3">
        <v>0</v>
      </c>
      <c r="H211" s="3">
        <v>23535</v>
      </c>
      <c r="I211" s="3">
        <v>217</v>
      </c>
      <c r="J211" s="3">
        <v>11</v>
      </c>
      <c r="K211" s="3">
        <v>87</v>
      </c>
      <c r="L211" s="2">
        <v>0</v>
      </c>
      <c r="M211" t="str">
        <f t="array" ref="M211">IF(G211&gt;8,"good","bad")</f>
        <v>bad</v>
      </c>
    </row>
    <row r="212" spans="1:13" x14ac:dyDescent="0.2">
      <c r="A212" s="5">
        <v>198.83</v>
      </c>
      <c r="B212" s="11">
        <v>7.5053995680345572E-3</v>
      </c>
      <c r="C212" s="8">
        <v>0.42446043165467628</v>
      </c>
      <c r="D212" s="5">
        <v>3.37</v>
      </c>
      <c r="E212" s="8">
        <v>0.16949152542372881</v>
      </c>
      <c r="F212" s="8">
        <v>19.882999999999999</v>
      </c>
      <c r="G212" s="3">
        <v>0</v>
      </c>
      <c r="H212" s="3">
        <v>18520</v>
      </c>
      <c r="I212" s="3">
        <v>139</v>
      </c>
      <c r="J212" s="3">
        <v>10</v>
      </c>
      <c r="K212" s="3">
        <v>59</v>
      </c>
      <c r="L212" s="2">
        <v>0</v>
      </c>
      <c r="M212" t="str">
        <f t="array" ref="M212">IF(G212&gt;8,"good","bad")</f>
        <v>bad</v>
      </c>
    </row>
    <row r="213" spans="1:13" x14ac:dyDescent="0.2">
      <c r="A213" s="5">
        <v>209.06</v>
      </c>
      <c r="B213" s="11">
        <v>9.0286734795118565E-3</v>
      </c>
      <c r="C213" s="8">
        <v>0.40109890109890112</v>
      </c>
      <c r="D213" s="5">
        <v>2.8638356164383563</v>
      </c>
      <c r="E213" s="8">
        <v>0.12328767123287671</v>
      </c>
      <c r="F213" s="8">
        <v>23.228888888888889</v>
      </c>
      <c r="G213" s="3">
        <v>1</v>
      </c>
      <c r="H213" s="3">
        <v>20158</v>
      </c>
      <c r="I213" s="3">
        <v>182</v>
      </c>
      <c r="J213" s="3">
        <v>9</v>
      </c>
      <c r="K213" s="3">
        <v>73</v>
      </c>
      <c r="L213" s="2">
        <v>209.06</v>
      </c>
      <c r="M213" t="str">
        <f t="array" ref="M213">IF(G213&gt;8,"good","bad")</f>
        <v>bad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ED2F-E83C-4A63-8CDF-15B436DFD885}">
  <dimension ref="A1:C17"/>
  <sheetViews>
    <sheetView workbookViewId="0">
      <selection activeCell="B1" sqref="B1:C17"/>
    </sheetView>
  </sheetViews>
  <sheetFormatPr defaultRowHeight="14.25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>
        <v>1</v>
      </c>
      <c r="B2">
        <v>4</v>
      </c>
      <c r="C2">
        <v>3</v>
      </c>
    </row>
    <row r="3" spans="1:3" x14ac:dyDescent="0.2">
      <c r="A3">
        <v>2</v>
      </c>
      <c r="B3">
        <v>6</v>
      </c>
      <c r="C3">
        <v>5</v>
      </c>
    </row>
    <row r="4" spans="1:3" x14ac:dyDescent="0.2">
      <c r="A4">
        <v>3</v>
      </c>
      <c r="B4">
        <v>9</v>
      </c>
      <c r="C4">
        <v>7</v>
      </c>
    </row>
    <row r="5" spans="1:3" x14ac:dyDescent="0.2">
      <c r="A5">
        <v>4</v>
      </c>
      <c r="B5">
        <v>32</v>
      </c>
      <c r="C5">
        <v>29</v>
      </c>
    </row>
    <row r="6" spans="1:3" x14ac:dyDescent="0.2">
      <c r="A6">
        <v>5</v>
      </c>
      <c r="B6">
        <v>12</v>
      </c>
      <c r="C6">
        <v>9</v>
      </c>
    </row>
    <row r="7" spans="1:3" x14ac:dyDescent="0.2">
      <c r="A7">
        <v>6</v>
      </c>
      <c r="B7">
        <v>15</v>
      </c>
      <c r="C7">
        <v>12</v>
      </c>
    </row>
    <row r="8" spans="1:3" x14ac:dyDescent="0.2">
      <c r="A8">
        <v>7</v>
      </c>
      <c r="B8">
        <v>17</v>
      </c>
      <c r="C8">
        <v>21</v>
      </c>
    </row>
    <row r="9" spans="1:3" x14ac:dyDescent="0.2">
      <c r="A9">
        <v>8</v>
      </c>
      <c r="B9">
        <v>23</v>
      </c>
      <c r="C9">
        <v>25</v>
      </c>
    </row>
    <row r="10" spans="1:3" x14ac:dyDescent="0.2">
      <c r="A10">
        <v>9</v>
      </c>
      <c r="B10">
        <v>28</v>
      </c>
      <c r="C10">
        <v>27</v>
      </c>
    </row>
    <row r="11" spans="1:3" x14ac:dyDescent="0.2">
      <c r="A11">
        <v>10</v>
      </c>
      <c r="B11">
        <v>10</v>
      </c>
      <c r="C11">
        <v>9</v>
      </c>
    </row>
    <row r="12" spans="1:3" x14ac:dyDescent="0.2">
      <c r="A12">
        <v>11</v>
      </c>
      <c r="B12">
        <v>9</v>
      </c>
      <c r="C12">
        <v>12</v>
      </c>
    </row>
    <row r="13" spans="1:3" x14ac:dyDescent="0.2">
      <c r="A13">
        <v>12</v>
      </c>
      <c r="B13">
        <v>16</v>
      </c>
      <c r="C13">
        <v>17</v>
      </c>
    </row>
    <row r="14" spans="1:3" x14ac:dyDescent="0.2">
      <c r="A14">
        <v>13</v>
      </c>
      <c r="B14">
        <v>18</v>
      </c>
      <c r="C14">
        <v>21</v>
      </c>
    </row>
    <row r="15" spans="1:3" x14ac:dyDescent="0.2">
      <c r="A15">
        <v>14</v>
      </c>
      <c r="B15">
        <v>31</v>
      </c>
      <c r="C15">
        <v>30</v>
      </c>
    </row>
    <row r="16" spans="1:3" x14ac:dyDescent="0.2">
      <c r="A16">
        <v>15</v>
      </c>
      <c r="B16">
        <v>21</v>
      </c>
      <c r="C16">
        <v>22</v>
      </c>
    </row>
    <row r="17" spans="1:3" x14ac:dyDescent="0.2">
      <c r="A17">
        <v>16</v>
      </c>
      <c r="B17">
        <v>20</v>
      </c>
      <c r="C17">
        <v>19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ant.zheng</dc:creator>
  <cp:lastModifiedBy>ant.zheng</cp:lastModifiedBy>
  <dcterms:created xsi:type="dcterms:W3CDTF">2021-05-14T07:37:46Z</dcterms:created>
  <dcterms:modified xsi:type="dcterms:W3CDTF">2021-05-28T09:38:04Z</dcterms:modified>
</cp:coreProperties>
</file>