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<sst xmlns="http://schemas.openxmlformats.org/spreadsheetml/2006/main" count="4" uniqueCount="4">
  <si>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Facebook friends No.</t>
  </si>
  <si>
    <t>Error</t>
  </si>
  <si>
    <t>Squared deviations</t>
  </si>
  <si>
    <t>sqrt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</si>
</sst>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 ht="41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r="2">
      <c r="A2" s="5">
        <v>0.0</v>
      </c>
      <c r="B2" s="6">
        <f t="shared" ref="B2:B28" si="1">(584.74-A2)</f>
        <v>584.74</v>
      </c>
      <c r="C2" s="6">
        <f t="shared" ref="C2:C28" si="2">pow(B2,2)</f>
        <v>341920.8676</v>
      </c>
      <c r="D2" s="4"/>
      <c r="E2" s="4"/>
      <c r="F2" s="4"/>
      <c r="G2" s="4"/>
    </row>
    <row r="3">
      <c r="A3" s="5">
        <v>69.0</v>
      </c>
      <c r="B3" s="6">
        <f t="shared" si="1"/>
        <v>515.74</v>
      </c>
      <c r="C3" s="6">
        <f t="shared" si="2"/>
        <v>265987.7476</v>
      </c>
      <c r="D3" s="4"/>
      <c r="E3" s="4"/>
      <c r="F3" s="4"/>
      <c r="G3" s="4"/>
    </row>
    <row r="4">
      <c r="A4" s="5">
        <v>123.0</v>
      </c>
      <c r="B4" s="6">
        <f t="shared" si="1"/>
        <v>461.74</v>
      </c>
      <c r="C4" s="6">
        <f t="shared" si="2"/>
        <v>213203.8276</v>
      </c>
      <c r="D4" s="4"/>
      <c r="E4" s="4"/>
      <c r="F4" s="4"/>
      <c r="G4" s="4"/>
    </row>
    <row r="5">
      <c r="A5" s="5">
        <v>137.0</v>
      </c>
      <c r="B5" s="6">
        <f t="shared" si="1"/>
        <v>447.74</v>
      </c>
      <c r="C5" s="6">
        <f t="shared" si="2"/>
        <v>200471.1076</v>
      </c>
      <c r="D5" s="4"/>
      <c r="E5" s="4"/>
      <c r="F5" s="4"/>
      <c r="G5" s="4"/>
    </row>
    <row r="6">
      <c r="A6" s="5">
        <v>174.0</v>
      </c>
      <c r="B6" s="6">
        <f t="shared" si="1"/>
        <v>410.74</v>
      </c>
      <c r="C6" s="6">
        <f t="shared" si="2"/>
        <v>168707.3476</v>
      </c>
      <c r="D6" s="4"/>
      <c r="E6" s="4"/>
      <c r="F6" s="4"/>
      <c r="G6" s="4"/>
    </row>
    <row r="7">
      <c r="A7" s="5">
        <v>240.0</v>
      </c>
      <c r="B7" s="6">
        <f t="shared" si="1"/>
        <v>344.74</v>
      </c>
      <c r="C7" s="6">
        <f t="shared" si="2"/>
        <v>118845.6676</v>
      </c>
      <c r="D7" s="4"/>
      <c r="E7" s="4"/>
      <c r="F7" s="4"/>
      <c r="G7" s="4"/>
    </row>
    <row r="8">
      <c r="A8" s="5">
        <v>241.0</v>
      </c>
      <c r="B8" s="6">
        <f t="shared" si="1"/>
        <v>343.74</v>
      </c>
      <c r="C8" s="6">
        <f t="shared" si="2"/>
        <v>118157.1876</v>
      </c>
      <c r="D8" s="4"/>
      <c r="E8" s="4"/>
      <c r="F8" s="4"/>
      <c r="G8" s="4"/>
    </row>
    <row r="9">
      <c r="A9" s="5">
        <v>256.0</v>
      </c>
      <c r="B9" s="6">
        <f t="shared" si="1"/>
        <v>328.74</v>
      </c>
      <c r="C9" s="6">
        <f t="shared" si="2"/>
        <v>108069.9876</v>
      </c>
      <c r="D9" s="4"/>
      <c r="E9" s="4"/>
      <c r="F9" s="4"/>
      <c r="G9" s="4"/>
    </row>
    <row r="10">
      <c r="A10" s="5">
        <v>258.0</v>
      </c>
      <c r="B10" s="6">
        <f t="shared" si="1"/>
        <v>326.74</v>
      </c>
      <c r="C10" s="6">
        <f t="shared" si="2"/>
        <v>106759.0276</v>
      </c>
      <c r="D10" s="4"/>
      <c r="E10" s="4"/>
      <c r="F10" s="4"/>
      <c r="G10" s="4"/>
    </row>
    <row r="11">
      <c r="A11" s="5">
        <v>322.0</v>
      </c>
      <c r="B11" s="6">
        <f t="shared" si="1"/>
        <v>262.74</v>
      </c>
      <c r="C11" s="6">
        <f t="shared" si="2"/>
        <v>69032.3076</v>
      </c>
      <c r="D11" s="4"/>
      <c r="E11" s="4"/>
      <c r="F11" s="4"/>
      <c r="G11" s="4"/>
    </row>
    <row r="12">
      <c r="A12" s="5">
        <v>366.0</v>
      </c>
      <c r="B12" s="6">
        <f t="shared" si="1"/>
        <v>218.74</v>
      </c>
      <c r="C12" s="6">
        <f t="shared" si="2"/>
        <v>47847.1876</v>
      </c>
      <c r="D12" s="4"/>
      <c r="E12" s="4"/>
      <c r="F12" s="4"/>
      <c r="G12" s="4"/>
    </row>
    <row r="13">
      <c r="A13" s="5">
        <v>376.0</v>
      </c>
      <c r="B13" s="6">
        <f t="shared" si="1"/>
        <v>208.74</v>
      </c>
      <c r="C13" s="6">
        <f t="shared" si="2"/>
        <v>43572.3876</v>
      </c>
      <c r="D13" s="4"/>
      <c r="E13" s="4"/>
      <c r="F13" s="4"/>
      <c r="G13" s="4"/>
    </row>
    <row r="14">
      <c r="A14" s="5">
        <v>408.0</v>
      </c>
      <c r="B14" s="6">
        <f t="shared" si="1"/>
        <v>176.74</v>
      </c>
      <c r="C14" s="6">
        <f t="shared" si="2"/>
        <v>31237.0276</v>
      </c>
      <c r="D14" s="4"/>
      <c r="E14" s="4"/>
      <c r="F14" s="4"/>
      <c r="G14" s="4"/>
    </row>
    <row r="15">
      <c r="A15" s="5">
        <v>479.0</v>
      </c>
      <c r="B15" s="6">
        <f t="shared" si="1"/>
        <v>105.74</v>
      </c>
      <c r="C15" s="6">
        <f t="shared" si="2"/>
        <v>11180.9476</v>
      </c>
      <c r="D15" s="4"/>
      <c r="E15" s="4"/>
      <c r="F15" s="4"/>
      <c r="G15" s="4"/>
    </row>
    <row r="16">
      <c r="A16" s="5">
        <v>555.0</v>
      </c>
      <c r="B16" s="6">
        <f t="shared" si="1"/>
        <v>29.74</v>
      </c>
      <c r="C16" s="6">
        <f t="shared" si="2"/>
        <v>884.4676</v>
      </c>
      <c r="D16" s="4"/>
      <c r="E16" s="4"/>
      <c r="F16" s="4"/>
      <c r="G16" s="4"/>
    </row>
    <row r="17">
      <c r="A17" s="5">
        <v>589.0</v>
      </c>
      <c r="B17" s="6">
        <f t="shared" si="1"/>
        <v>-4.26</v>
      </c>
      <c r="C17" s="6">
        <f t="shared" si="2"/>
        <v>18.1476</v>
      </c>
      <c r="D17" s="4"/>
      <c r="E17" s="4"/>
      <c r="F17" s="4"/>
      <c r="G17" s="4"/>
    </row>
    <row r="18">
      <c r="A18" s="5">
        <v>600.0</v>
      </c>
      <c r="B18" s="6">
        <f t="shared" si="1"/>
        <v>-15.26</v>
      </c>
      <c r="C18" s="6">
        <f t="shared" si="2"/>
        <v>232.8676</v>
      </c>
      <c r="D18" s="4"/>
      <c r="E18" s="4"/>
      <c r="F18" s="4"/>
      <c r="G18" s="4"/>
    </row>
    <row r="19">
      <c r="A19" s="5">
        <v>777.0</v>
      </c>
      <c r="B19" s="6">
        <f t="shared" si="1"/>
        <v>-192.26</v>
      </c>
      <c r="C19" s="6">
        <f t="shared" si="2"/>
        <v>36963.9076</v>
      </c>
      <c r="D19" s="4"/>
      <c r="E19" s="4"/>
      <c r="F19" s="4"/>
      <c r="G19" s="4"/>
    </row>
    <row r="20">
      <c r="A20" s="5">
        <v>784.0</v>
      </c>
      <c r="B20" s="6">
        <f t="shared" si="1"/>
        <v>-199.26</v>
      </c>
      <c r="C20" s="6">
        <f t="shared" si="2"/>
        <v>39704.5476</v>
      </c>
      <c r="D20" s="4"/>
      <c r="E20" s="4"/>
      <c r="F20" s="4"/>
      <c r="G20" s="4"/>
    </row>
    <row r="21">
      <c r="A21" s="5">
        <v>822.0</v>
      </c>
      <c r="B21" s="6">
        <f t="shared" si="1"/>
        <v>-237.26</v>
      </c>
      <c r="C21" s="6">
        <f t="shared" si="2"/>
        <v>56292.3076</v>
      </c>
      <c r="D21" s="4"/>
      <c r="E21" s="4"/>
      <c r="F21" s="4"/>
      <c r="G21" s="4"/>
    </row>
    <row r="22">
      <c r="A22" s="5">
        <v>850.0</v>
      </c>
      <c r="B22" s="6">
        <f t="shared" si="1"/>
        <v>-265.26</v>
      </c>
      <c r="C22" s="6">
        <f t="shared" si="2"/>
        <v>70362.8676</v>
      </c>
      <c r="D22" s="4"/>
      <c r="E22" s="4"/>
      <c r="F22" s="4"/>
      <c r="G22" s="4"/>
    </row>
    <row r="23">
      <c r="A23" s="5">
        <v>863.0</v>
      </c>
      <c r="B23" s="6">
        <f t="shared" si="1"/>
        <v>-278.26</v>
      </c>
      <c r="C23" s="6">
        <f t="shared" si="2"/>
        <v>77428.6276</v>
      </c>
      <c r="D23" s="4"/>
      <c r="E23" s="6">
        <v>1014.0</v>
      </c>
      <c r="F23" s="4"/>
      <c r="G23" s="4"/>
    </row>
    <row r="24">
      <c r="A24" s="5">
        <v>1116.0</v>
      </c>
      <c r="B24" s="6">
        <f t="shared" si="1"/>
        <v>-531.26</v>
      </c>
      <c r="C24" s="6">
        <f t="shared" si="2"/>
        <v>282237.1876</v>
      </c>
      <c r="D24" s="4"/>
      <c r="E24" s="6">
        <v>155.0</v>
      </c>
      <c r="F24" s="4"/>
      <c r="G24" s="4"/>
    </row>
    <row r="25">
      <c r="A25" s="5">
        <v>1143.0</v>
      </c>
      <c r="B25" s="6">
        <f t="shared" si="1"/>
        <v>-558.26</v>
      </c>
      <c r="C25" s="6">
        <f t="shared" si="2"/>
        <v>311654.2276</v>
      </c>
      <c r="D25" s="4"/>
      <c r="E25" s="6">
        <v>198313.96</v>
      </c>
      <c r="F25" s="6">
        <f>sqrt(E25)</f>
        <v>445.3245558</v>
      </c>
      <c r="G25" s="4"/>
    </row>
    <row r="26">
      <c r="A26" s="5">
        <v>1214.0</v>
      </c>
      <c r="B26" s="6">
        <f t="shared" si="1"/>
        <v>-629.26</v>
      </c>
      <c r="C26" s="6">
        <f t="shared" si="2"/>
        <v>395968.1476</v>
      </c>
      <c r="D26" s="4"/>
      <c r="E26" s="4"/>
      <c r="F26" s="4"/>
      <c r="G26" s="4"/>
    </row>
    <row r="27">
      <c r="A27" s="5">
        <v>1250.0</v>
      </c>
      <c r="B27" s="6">
        <f t="shared" si="1"/>
        <v>-665.26</v>
      </c>
      <c r="C27" s="6">
        <f t="shared" si="2"/>
        <v>442570.8676</v>
      </c>
      <c r="D27" s="4"/>
      <c r="E27" s="4"/>
      <c r="F27" s="4"/>
      <c r="G27" s="4"/>
    </row>
    <row r="28">
      <c r="A28" s="5">
        <v>1776.0</v>
      </c>
      <c r="B28" s="6">
        <f t="shared" si="1"/>
        <v>-1191.26</v>
      </c>
      <c r="C28" s="6">
        <f t="shared" si="2"/>
        <v>1419100.388</v>
      </c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6">
        <v>184385.0</v>
      </c>
      <c r="D30" s="4" t="s">
        <v>3</v>
      </c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6">
        <f>sqrt(C30)</f>
        <v>429.4007452</v>
      </c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</sheetData>
  <drawing r:id="rId1"/>
</worksheet>
</file>