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fa40dc3b4914c0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210" windowWidth="20415" windowHeight="7590"/>
  </bookViews>
  <sheets>
    <sheet name="Sheet1" sheetId="1" r:id="rId1"/>
    <sheet name="Sheet2=设置页" sheetId="2" r:id="rId2"/>
  </sheets>
  <functionGroups builtInGroupCount="18"/>
  <definedNames>
    <definedName name="_xlnm._FilterDatabase" localSheetId="0" hidden="1">Sheet1!$A$1:$Y$1</definedName>
    <definedName name="DESCRIPTION">Sheet1!$Z$1</definedName>
    <definedName name="板材乘符号">'Sheet2=设置页'!$I$25</definedName>
    <definedName name="板材厚度符号">'Sheet2=设置页'!$K$25</definedName>
    <definedName name="版本">Sheet1!$Q$1</definedName>
    <definedName name="版本列表">'Sheet2=设置页'!$M$1</definedName>
    <definedName name="备注列表">'Sheet2=设置页'!$P$1</definedName>
    <definedName name="边宽">Sheet1!$W$1</definedName>
    <definedName name="边长">Sheet1!$V$1</definedName>
    <definedName name="编号">Sheet1!$A$1</definedName>
    <definedName name="遍历阵列零件">'Sheet2=设置页'!$T$1</definedName>
    <definedName name="材料">Sheet1!$N$1</definedName>
    <definedName name="材料值">'Sheet2=设置页'!$H$1</definedName>
    <definedName name="材质库">'Sheet2=设置页'!$E$2:$E$4</definedName>
    <definedName name="材质名称">Sheet1!$G$1</definedName>
    <definedName name="材质名称列表">'Sheet2=设置页'!$C$1</definedName>
    <definedName name="常用材质">'Sheet2=设置页'!$F$2:$F$9</definedName>
    <definedName name="代号">Sheet1!$H$1</definedName>
    <definedName name="当前材质">Sheet1!$F$1</definedName>
    <definedName name="改属性后是否保存">'Sheet2=设置页'!$U$1</definedName>
    <definedName name="格式">Sheet1!$E$1</definedName>
    <definedName name="关于yjw">'Sheet2=设置页'!#REF!</definedName>
    <definedName name="规格">Sheet1!$L$1</definedName>
    <definedName name="规格值">'Sheet2=设置页'!$I$1</definedName>
    <definedName name="厚度">Sheet1!$X$1</definedName>
    <definedName name="激活sw窗口方式">'Sheet2=设置页'!#REF!</definedName>
    <definedName name="紧固件材质">'Sheet2=设置页'!$G$2:$G$9</definedName>
    <definedName name="类别">Sheet1!$M$1</definedName>
    <definedName name="类别值">'Sheet2=设置页'!$J$1</definedName>
    <definedName name="零件类别">'Sheet2=设置页'!$J$2:$J$10</definedName>
    <definedName name="名称">Sheet1!$I$1</definedName>
    <definedName name="默认路径">Sheet1!#REF!</definedName>
    <definedName name="配置">Sheet1!$D$1</definedName>
    <definedName name="设计">Sheet1!$R$1</definedName>
    <definedName name="设计者列表">'Sheet2=设置页'!$L$1</definedName>
    <definedName name="是否钣金">Sheet1!$Y$1</definedName>
    <definedName name="是否表达式">'Sheet2=设置页'!$S$1</definedName>
    <definedName name="属性末列">Sheet1!$S$1</definedName>
    <definedName name="数量">Sheet1!$P$1</definedName>
    <definedName name="文件路径">Sheet1!$B$1</definedName>
    <definedName name="文件名称">Sheet1!$C$1</definedName>
    <definedName name="型材规格列关键词">'Sheet2=设置页'!$N$2:$N$3</definedName>
    <definedName name="型材规格形式">'Sheet2=设置页'!$I$23</definedName>
    <definedName name="型材长度符号">'Sheet2=设置页'!$I$23</definedName>
    <definedName name="原材料名称">Sheet1!$T$1</definedName>
    <definedName name="原材料名称列表">'Sheet2=设置页'!$K$2:$K$17</definedName>
    <definedName name="长度">Sheet1!$U$1</definedName>
    <definedName name="重量">Sheet1!$O$1</definedName>
  </definedNames>
  <calcPr calcId="152511"/>
</workbook>
</file>

<file path=xl/sharedStrings.xml><?xml version="1.0" encoding="utf-8"?>
<sst xmlns="http://schemas.openxmlformats.org/spreadsheetml/2006/main" count="347" uniqueCount="225">
  <si>
    <t>文件路径</t>
  </si>
  <si>
    <t>文件名称</t>
  </si>
  <si>
    <t>格式</t>
    <phoneticPr fontId="1" type="noConversion"/>
  </si>
  <si>
    <t>材质文件</t>
    <phoneticPr fontId="1" type="noConversion"/>
  </si>
  <si>
    <t>材质路径</t>
    <phoneticPr fontId="1" type="noConversion"/>
  </si>
  <si>
    <t>材料</t>
  </si>
  <si>
    <t>设计</t>
  </si>
  <si>
    <t>备注</t>
  </si>
  <si>
    <t>材质名称</t>
    <phoneticPr fontId="1" type="noConversion"/>
  </si>
  <si>
    <t>D:\00gyk\00sw公用\材质数据库</t>
  </si>
  <si>
    <t>$PRP:"代号前部".01</t>
  </si>
  <si>
    <t>$PRP:"代号前部".02</t>
  </si>
  <si>
    <t>$PRP:"代号前部".03</t>
  </si>
  <si>
    <t>板302X10X3</t>
    <phoneticPr fontId="1" type="noConversion"/>
  </si>
  <si>
    <t>板396X10X3</t>
    <phoneticPr fontId="1" type="noConversion"/>
  </si>
  <si>
    <t>板3</t>
    <phoneticPr fontId="1" type="noConversion"/>
  </si>
  <si>
    <t>常用材料</t>
  </si>
  <si>
    <t>版本</t>
    <phoneticPr fontId="1" type="noConversion"/>
  </si>
  <si>
    <t>100HV</t>
  </si>
  <si>
    <t>Q235-A</t>
    <phoneticPr fontId="1" type="noConversion"/>
  </si>
  <si>
    <t>常用材质</t>
    <phoneticPr fontId="1" type="noConversion"/>
  </si>
  <si>
    <t>组件</t>
    <phoneticPr fontId="1" type="noConversion"/>
  </si>
  <si>
    <t>Q235-A</t>
  </si>
  <si>
    <t>00KK</t>
  </si>
  <si>
    <t>8.8级</t>
  </si>
  <si>
    <t>不锈钢</t>
    <phoneticPr fontId="1" type="noConversion"/>
  </si>
  <si>
    <t>材料值</t>
    <phoneticPr fontId="1" type="noConversion"/>
  </si>
  <si>
    <t>紧固件材质</t>
    <phoneticPr fontId="1" type="noConversion"/>
  </si>
  <si>
    <t>8级</t>
  </si>
  <si>
    <t>65Mn</t>
  </si>
  <si>
    <t>标准件</t>
    <phoneticPr fontId="1" type="noConversion"/>
  </si>
  <si>
    <t>钣金件</t>
    <phoneticPr fontId="1" type="noConversion"/>
  </si>
  <si>
    <t>激光下料</t>
    <phoneticPr fontId="1" type="noConversion"/>
  </si>
  <si>
    <t>16b-5560</t>
    <phoneticPr fontId="1" type="noConversion"/>
  </si>
  <si>
    <t>代号</t>
  </si>
  <si>
    <t>3D-边界框长度</t>
    <phoneticPr fontId="1" type="noConversion"/>
  </si>
  <si>
    <t>3D-边界框宽度</t>
    <phoneticPr fontId="1" type="noConversion"/>
  </si>
  <si>
    <t>3D-边界框厚度</t>
    <phoneticPr fontId="1" type="noConversion"/>
  </si>
  <si>
    <t>是否钣金</t>
    <phoneticPr fontId="1" type="noConversion"/>
  </si>
  <si>
    <t>表达式</t>
  </si>
  <si>
    <t>配置</t>
    <phoneticPr fontId="1" type="noConversion"/>
  </si>
  <si>
    <t>1㎡厚2</t>
    <phoneticPr fontId="1" type="noConversion"/>
  </si>
  <si>
    <t>编号</t>
    <phoneticPr fontId="1" type="noConversion"/>
  </si>
  <si>
    <t>是</t>
  </si>
  <si>
    <t>版本列表</t>
    <phoneticPr fontId="1" type="noConversion"/>
  </si>
  <si>
    <t>重量</t>
    <phoneticPr fontId="1" type="noConversion"/>
  </si>
  <si>
    <t>无缝钢管</t>
  </si>
  <si>
    <t>Q235-A钢板</t>
  </si>
  <si>
    <t>优力胶</t>
  </si>
  <si>
    <t>20CrMnTi</t>
  </si>
  <si>
    <t>拟改材质</t>
    <phoneticPr fontId="1" type="noConversion"/>
  </si>
  <si>
    <t>当前材质</t>
    <phoneticPr fontId="1" type="noConversion"/>
  </si>
  <si>
    <t>镀锌管</t>
  </si>
  <si>
    <t>原材料名称</t>
    <phoneticPr fontId="1" type="noConversion"/>
  </si>
  <si>
    <t>角钢</t>
    <phoneticPr fontId="1" type="noConversion"/>
  </si>
  <si>
    <t>方通</t>
    <phoneticPr fontId="1" type="noConversion"/>
  </si>
  <si>
    <t>Mn13钢板</t>
    <phoneticPr fontId="1" type="noConversion"/>
  </si>
  <si>
    <t>钢板</t>
    <phoneticPr fontId="1" type="noConversion"/>
  </si>
  <si>
    <t>冲孔板</t>
    <phoneticPr fontId="1" type="noConversion"/>
  </si>
  <si>
    <t>花纹板</t>
    <phoneticPr fontId="1" type="noConversion"/>
  </si>
  <si>
    <t>钢管</t>
    <phoneticPr fontId="1" type="noConversion"/>
  </si>
  <si>
    <t>扁通</t>
    <phoneticPr fontId="1" type="noConversion"/>
  </si>
  <si>
    <t>槽钢</t>
    <phoneticPr fontId="1" type="noConversion"/>
  </si>
  <si>
    <t>45#圆钢</t>
  </si>
  <si>
    <t>冷拉光圆</t>
    <phoneticPr fontId="1" type="noConversion"/>
  </si>
  <si>
    <t>占位</t>
    <phoneticPr fontId="1" type="noConversion"/>
  </si>
  <si>
    <t>焊管</t>
    <phoneticPr fontId="1" type="noConversion"/>
  </si>
  <si>
    <t>$PRP:"代号"-1</t>
    <phoneticPr fontId="1" type="noConversion"/>
  </si>
  <si>
    <t>激光切割 本图</t>
    <phoneticPr fontId="1" type="noConversion"/>
  </si>
  <si>
    <t>余魁</t>
    <phoneticPr fontId="1" type="noConversion"/>
  </si>
  <si>
    <t>设计者列表</t>
    <phoneticPr fontId="1" type="noConversion"/>
  </si>
  <si>
    <t>材质库</t>
    <phoneticPr fontId="1" type="noConversion"/>
  </si>
  <si>
    <t>规格值</t>
    <phoneticPr fontId="1" type="noConversion"/>
  </si>
  <si>
    <t>备注列表</t>
    <phoneticPr fontId="1" type="noConversion"/>
  </si>
  <si>
    <t>型材规格列关键词</t>
    <phoneticPr fontId="1" type="noConversion"/>
  </si>
  <si>
    <t>对应型材名</t>
    <phoneticPr fontId="1" type="noConversion"/>
  </si>
  <si>
    <t>方通</t>
    <phoneticPr fontId="1" type="noConversion"/>
  </si>
  <si>
    <t>V_leg@</t>
    <phoneticPr fontId="1" type="noConversion"/>
  </si>
  <si>
    <t>占位</t>
    <phoneticPr fontId="1" type="noConversion"/>
  </si>
  <si>
    <t>占位</t>
    <phoneticPr fontId="1" type="noConversion"/>
  </si>
  <si>
    <t>V1.0</t>
    <phoneticPr fontId="1" type="noConversion"/>
  </si>
  <si>
    <t>激光切割</t>
    <phoneticPr fontId="1" type="noConversion"/>
  </si>
  <si>
    <t>本图</t>
    <phoneticPr fontId="1" type="noConversion"/>
  </si>
  <si>
    <t>无图</t>
    <phoneticPr fontId="1" type="noConversion"/>
  </si>
  <si>
    <t>外购件</t>
    <phoneticPr fontId="1" type="noConversion"/>
  </si>
  <si>
    <t>00KK</t>
    <phoneticPr fontId="1" type="noConversion"/>
  </si>
  <si>
    <t>Mn13钢板</t>
    <phoneticPr fontId="1" type="noConversion"/>
  </si>
  <si>
    <t>8级</t>
    <phoneticPr fontId="1" type="noConversion"/>
  </si>
  <si>
    <t>常用材料</t>
    <phoneticPr fontId="1" type="noConversion"/>
  </si>
  <si>
    <t>4.8级</t>
    <phoneticPr fontId="1" type="noConversion"/>
  </si>
  <si>
    <t>8.8级</t>
    <phoneticPr fontId="1" type="noConversion"/>
  </si>
  <si>
    <t>无缝钢管</t>
    <phoneticPr fontId="1" type="noConversion"/>
  </si>
  <si>
    <t>100HV</t>
    <phoneticPr fontId="1" type="noConversion"/>
  </si>
  <si>
    <t>Q235-A钢板</t>
    <phoneticPr fontId="1" type="noConversion"/>
  </si>
  <si>
    <t>45H</t>
    <phoneticPr fontId="1" type="noConversion"/>
  </si>
  <si>
    <t>优力胶</t>
    <phoneticPr fontId="1" type="noConversion"/>
  </si>
  <si>
    <t>65Mn</t>
    <phoneticPr fontId="1" type="noConversion"/>
  </si>
  <si>
    <t>20CrMnTi</t>
    <phoneticPr fontId="1" type="noConversion"/>
  </si>
  <si>
    <t>轴承钢</t>
    <phoneticPr fontId="1" type="noConversion"/>
  </si>
  <si>
    <t>组装件</t>
    <phoneticPr fontId="1" type="noConversion"/>
  </si>
  <si>
    <t>焊件</t>
    <phoneticPr fontId="1" type="noConversion"/>
  </si>
  <si>
    <t>285X150X10</t>
    <phoneticPr fontId="1" type="noConversion"/>
  </si>
  <si>
    <t>机加件</t>
    <phoneticPr fontId="1" type="noConversion"/>
  </si>
  <si>
    <t>Φ50长25</t>
    <phoneticPr fontId="1" type="noConversion"/>
  </si>
  <si>
    <t>焊接件</t>
    <phoneticPr fontId="1" type="noConversion"/>
  </si>
  <si>
    <t>Φ51X6长25</t>
    <phoneticPr fontId="1" type="noConversion"/>
  </si>
  <si>
    <t>企标件</t>
    <phoneticPr fontId="1" type="noConversion"/>
  </si>
  <si>
    <t>50X50X5长855</t>
    <phoneticPr fontId="1" type="noConversion"/>
  </si>
  <si>
    <t>外购件</t>
    <phoneticPr fontId="1" type="noConversion"/>
  </si>
  <si>
    <t>DESCRIPTION</t>
    <phoneticPr fontId="1" type="noConversion"/>
  </si>
  <si>
    <t>见对称件图</t>
    <phoneticPr fontId="1" type="noConversion"/>
  </si>
  <si>
    <t>D1@凸台-拉伸1</t>
    <phoneticPr fontId="1" type="noConversion"/>
  </si>
  <si>
    <t>长"D1@凸台-拉伸1@kk.SLDPRT"</t>
    <phoneticPr fontId="1" type="noConversion"/>
  </si>
  <si>
    <t>D</t>
    <phoneticPr fontId="1" type="noConversion"/>
  </si>
  <si>
    <t>Φ500厚5</t>
    <phoneticPr fontId="1" type="noConversion"/>
  </si>
  <si>
    <t>Φ500XΦ400厚5</t>
    <phoneticPr fontId="1" type="noConversion"/>
  </si>
  <si>
    <t>长度</t>
    <phoneticPr fontId="1" type="noConversion"/>
  </si>
  <si>
    <t>材质？角钢</t>
    <phoneticPr fontId="1" type="noConversion"/>
  </si>
  <si>
    <t>材质？方通</t>
    <phoneticPr fontId="1" type="noConversion"/>
  </si>
  <si>
    <t>Mn13钢板</t>
    <phoneticPr fontId="1" type="noConversion"/>
  </si>
  <si>
    <t>陈正波</t>
    <phoneticPr fontId="1" type="noConversion"/>
  </si>
  <si>
    <t>名称</t>
  </si>
  <si>
    <t>规格</t>
  </si>
  <si>
    <t>数量</t>
    <phoneticPr fontId="1" type="noConversion"/>
  </si>
  <si>
    <t>类别</t>
    <phoneticPr fontId="1" type="noConversion"/>
  </si>
  <si>
    <t>铝型材</t>
    <phoneticPr fontId="1" type="noConversion"/>
  </si>
  <si>
    <t>项目名称</t>
    <phoneticPr fontId="1" type="noConversion"/>
  </si>
  <si>
    <t>SKD-11</t>
    <phoneticPr fontId="1" type="noConversion"/>
  </si>
  <si>
    <t>组件</t>
    <phoneticPr fontId="1" type="noConversion"/>
  </si>
  <si>
    <t>余魁</t>
  </si>
  <si>
    <t>V2.0</t>
    <phoneticPr fontId="1" type="noConversion"/>
  </si>
  <si>
    <t>机加件</t>
  </si>
  <si>
    <t>V1.0</t>
  </si>
  <si>
    <t>SLDPRT</t>
  </si>
  <si>
    <t>材质？</t>
  </si>
  <si>
    <t>长度值</t>
    <phoneticPr fontId="1" type="noConversion"/>
  </si>
  <si>
    <t>X</t>
    <phoneticPr fontId="1" type="noConversion"/>
  </si>
  <si>
    <t>宽度值</t>
    <phoneticPr fontId="1" type="noConversion"/>
  </si>
  <si>
    <t>截面尺寸值</t>
    <phoneticPr fontId="1" type="noConversion"/>
  </si>
  <si>
    <t>举例</t>
    <phoneticPr fontId="1" type="noConversion"/>
  </si>
  <si>
    <t>型材长度符号</t>
    <phoneticPr fontId="1" type="noConversion"/>
  </si>
  <si>
    <t>板材厚度符号</t>
    <phoneticPr fontId="1" type="noConversion"/>
  </si>
  <si>
    <t>板材乘符号</t>
    <phoneticPr fontId="1" type="noConversion"/>
  </si>
  <si>
    <t>厚</t>
  </si>
  <si>
    <t>长</t>
  </si>
  <si>
    <r>
      <t>40*40*4</t>
    </r>
    <r>
      <rPr>
        <sz val="11"/>
        <color rgb="FFFF0000"/>
        <rFont val="宋体"/>
        <family val="3"/>
        <charset val="134"/>
        <scheme val="minor"/>
      </rPr>
      <t>长</t>
    </r>
    <r>
      <rPr>
        <sz val="11"/>
        <color theme="1"/>
        <rFont val="宋体"/>
        <family val="2"/>
        <charset val="134"/>
        <scheme val="minor"/>
      </rPr>
      <t>99</t>
    </r>
    <phoneticPr fontId="1" type="noConversion"/>
  </si>
  <si>
    <r>
      <t>100</t>
    </r>
    <r>
      <rPr>
        <sz val="11"/>
        <color rgb="FFFF0000"/>
        <rFont val="宋体"/>
        <family val="3"/>
        <charset val="134"/>
        <scheme val="minor"/>
      </rPr>
      <t>X</t>
    </r>
    <r>
      <rPr>
        <sz val="11"/>
        <color theme="1"/>
        <rFont val="宋体"/>
        <family val="2"/>
        <charset val="134"/>
        <scheme val="minor"/>
      </rPr>
      <t>20</t>
    </r>
    <r>
      <rPr>
        <sz val="11"/>
        <color rgb="FFFF0000"/>
        <rFont val="宋体"/>
        <family val="3"/>
        <charset val="134"/>
        <scheme val="minor"/>
      </rPr>
      <t>厚</t>
    </r>
    <r>
      <rPr>
        <sz val="11"/>
        <color theme="1"/>
        <rFont val="宋体"/>
        <family val="2"/>
        <charset val="134"/>
        <scheme val="minor"/>
      </rPr>
      <t>2</t>
    </r>
    <phoneticPr fontId="1" type="noConversion"/>
  </si>
  <si>
    <t>00</t>
  </si>
  <si>
    <t>D:\00gyk\02项目\微氧联德\sw\</t>
  </si>
  <si>
    <t>GJ-WYLD-00 微氧联德-工装夹具_V1.0</t>
  </si>
  <si>
    <t>默认</t>
  </si>
  <si>
    <t>SLDASM</t>
  </si>
  <si>
    <t>01</t>
  </si>
  <si>
    <t>GJ-WYLD-01 微氧联德-保护罩压装_V1.0</t>
  </si>
  <si>
    <t>sldasm</t>
  </si>
  <si>
    <t>01.01</t>
  </si>
  <si>
    <t>D00500046 4线管式-预压-压头==</t>
  </si>
  <si>
    <t>sldprt</t>
  </si>
  <si>
    <t>01.02</t>
  </si>
  <si>
    <t>D00500046 4线管式-预压-压头==2</t>
  </si>
  <si>
    <t>01.04</t>
  </si>
  <si>
    <t>D00500039 4线管式-公用底座D12_V2.0==</t>
  </si>
  <si>
    <t>刻字</t>
  </si>
  <si>
    <t>02</t>
  </si>
  <si>
    <t>GJ-WYLD-02 微氧联德-预压_V1.0</t>
  </si>
  <si>
    <t>02.01</t>
  </si>
  <si>
    <t>复件 D00500046 4线管式-预压-压头==2</t>
  </si>
  <si>
    <t>02.02</t>
  </si>
  <si>
    <t>D00500039 4线管式-公用底座D12_V2.0==2</t>
  </si>
  <si>
    <t>02.03</t>
  </si>
  <si>
    <t>GJ-WYLD-01-03 顶针</t>
  </si>
  <si>
    <t>03</t>
  </si>
  <si>
    <t>GJ-WYLD-03 微氧联德-限位_V1.0</t>
  </si>
  <si>
    <t>03.01</t>
  </si>
  <si>
    <t>复件 D00500014 氮氧高度限位工装-上夹头</t>
  </si>
  <si>
    <t>03.02</t>
  </si>
  <si>
    <t>复件 D00500015 氮氧高度限位工装-底座</t>
  </si>
  <si>
    <t>04</t>
  </si>
  <si>
    <t>GJ-WYLD-04 微氧联德-压印_V1.0</t>
  </si>
  <si>
    <t>组装件</t>
  </si>
  <si>
    <t>微氧联德-压护罩</t>
  </si>
  <si>
    <t>组件</t>
  </si>
  <si>
    <t>00KK=SKD-11</t>
  </si>
  <si>
    <t>微氧联德-压护罩-中压头</t>
  </si>
  <si>
    <t>微氧联德-压护罩-压头</t>
  </si>
  <si>
    <t>微氧联德-压护罩-中间座</t>
  </si>
  <si>
    <t>微氧联德-预压-中压头</t>
  </si>
  <si>
    <t>微氧联德-预压</t>
  </si>
  <si>
    <t>微氧联德-预压-中间座</t>
  </si>
  <si>
    <t>微氧联德-预压-顶针</t>
  </si>
  <si>
    <t>微氧联德-限位</t>
  </si>
  <si>
    <t>00KK=POM</t>
  </si>
  <si>
    <t>微氧联德-限位-压头</t>
  </si>
  <si>
    <t>微氧联德-限位-底座</t>
  </si>
  <si>
    <t>"SW-Mass@GJ-WYLD-00 微氧联德-工装夹具_V1.0.SLDASM"</t>
    <phoneticPr fontId="1" type="noConversion"/>
  </si>
  <si>
    <t>"SW-Mass@GJ-WYLD-01 微氧联德-保护罩压装_V1.0.sldasm"</t>
    <phoneticPr fontId="1" type="noConversion"/>
  </si>
  <si>
    <t>"SW-Mass@D00500046 4线管式-预压-压头==.sldprt"</t>
    <phoneticPr fontId="1" type="noConversion"/>
  </si>
  <si>
    <t>"SW-Mass@D00500046 4线管式-预压-压头==2.sldprt"</t>
    <phoneticPr fontId="1" type="noConversion"/>
  </si>
  <si>
    <t>"SW-Mass@D00500039 4线管式-公用底座D12_V2.0==.sldprt"</t>
    <phoneticPr fontId="1" type="noConversion"/>
  </si>
  <si>
    <t>"SW-Mass@GJ-WYLD-02 微氧联德-预压_V1.0.sldasm"</t>
    <phoneticPr fontId="1" type="noConversion"/>
  </si>
  <si>
    <t>"SW-Mass@复件 D00500046 4线管式-预压-压头==2.sldprt"</t>
    <phoneticPr fontId="1" type="noConversion"/>
  </si>
  <si>
    <t>"SW-Mass@D00500039 4线管式-公用底座D12_V2.0==2.SLDPRT"</t>
    <phoneticPr fontId="1" type="noConversion"/>
  </si>
  <si>
    <t>"SW-Mass@GJ-WYLD-01-03 顶针.SLDPRT"</t>
    <phoneticPr fontId="1" type="noConversion"/>
  </si>
  <si>
    <t>"SW-Mass@GJ-WYLD-03 微氧联德-限位_V1.0.sldasm"</t>
    <phoneticPr fontId="1" type="noConversion"/>
  </si>
  <si>
    <t>"SW-Mass@复件 D00500014 氮氧高度限位工装-上夹头.sldprt"</t>
    <phoneticPr fontId="1" type="noConversion"/>
  </si>
  <si>
    <t>"SW-Mass@复件 D00500015 氮氧高度限位工装-底座.sldprt"</t>
    <phoneticPr fontId="1" type="noConversion"/>
  </si>
  <si>
    <t>"SW-Mass@GJ-WYLD-04 微氧联德-压印_V1.0.sldasm"</t>
    <phoneticPr fontId="1" type="noConversion"/>
  </si>
  <si>
    <t>GJ-WYLD-00</t>
    <phoneticPr fontId="1" type="noConversion"/>
  </si>
  <si>
    <t>GJ-WYLD-01</t>
    <phoneticPr fontId="1" type="noConversion"/>
  </si>
  <si>
    <t>微氧联德-工装夹具</t>
    <phoneticPr fontId="1" type="noConversion"/>
  </si>
  <si>
    <t>微氧联德-保护罩压装</t>
    <phoneticPr fontId="1" type="noConversion"/>
  </si>
  <si>
    <t>GJ-WYLD-01-01</t>
    <phoneticPr fontId="1" type="noConversion"/>
  </si>
  <si>
    <t>GJ-WYLD-01-02</t>
  </si>
  <si>
    <t>GJ-WYLD-01-03</t>
  </si>
  <si>
    <t>GJ-WYLD-02</t>
    <phoneticPr fontId="1" type="noConversion"/>
  </si>
  <si>
    <t>微氧联德-预压</t>
    <phoneticPr fontId="1" type="noConversion"/>
  </si>
  <si>
    <t>GJ-WYLD-02-01</t>
    <phoneticPr fontId="1" type="noConversion"/>
  </si>
  <si>
    <t>GJ-WYLD-02-02</t>
  </si>
  <si>
    <t>GJ-WYLD-02-03</t>
  </si>
  <si>
    <t>GJ-WYLD-03</t>
    <phoneticPr fontId="1" type="noConversion"/>
  </si>
  <si>
    <t>微氧联德-限位</t>
    <phoneticPr fontId="1" type="noConversion"/>
  </si>
  <si>
    <t>GJ-WYLD-03-01</t>
    <phoneticPr fontId="1" type="noConversion"/>
  </si>
  <si>
    <t>GJ-WYLD-03-02</t>
  </si>
  <si>
    <t>GJ-WYLD-04</t>
    <phoneticPr fontId="1" type="noConversion"/>
  </si>
  <si>
    <t>微氧联德-压印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</si>
</sst>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&quot;遍历阵列零件? &quot;@"/>
    <numFmt numFmtId="178" formatCode="&quot;改属性后是否保存? &quot;@"/>
  </numFmts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rgb="FF0070C0"/>
      <name val="宋体"/>
      <family val="3"/>
      <charset val="134"/>
    </font>
    <font>
      <sz val="6"/>
      <color theme="1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6"/>
      <color rgb="FF00B05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b/>
      <sz val="12"/>
      <color theme="0" tint="-0.34998626667073579"/>
      <name val="宋体"/>
      <family val="3"/>
      <charset val="134"/>
    </font>
    <font>
      <b/>
      <sz val="11"/>
      <color rgb="FF00B050"/>
      <name val="宋体"/>
      <family val="3"/>
      <charset val="134"/>
      <scheme val="minor"/>
    </font>
    <font>
      <u/>
      <sz val="14.3"/>
      <color theme="10"/>
      <name val="宋体"/>
      <family val="3"/>
      <charset val="134"/>
    </font>
    <font>
      <b/>
      <sz val="12"/>
      <color theme="0" tint="-0.499984740745262"/>
      <name val="宋体"/>
      <family val="3"/>
      <charset val="134"/>
    </font>
    <font>
      <sz val="11"/>
      <color rgb="FFFF0000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7" fillId="0" borderId="0"/>
    <xf numFmtId="0" fontId="12" fillId="0" borderId="0" applyNumberFormat="0" applyFont="0" applyFill="0" applyBorder="0" applyAlignment="0" applyProtection="0">
      <alignment vertical="top"/>
      <protection locked="0"/>
    </xf>
  </cellStyleXfs>
  <cellXfs count="39">
    <xf numFmtId="0" fontId="0" fillId="0" borderId="0" xfId="0">
      <alignment vertical="center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49" fontId="3" fillId="0" borderId="1" xfId="1" applyNumberFormat="1" applyFont="1" applyBorder="1" applyAlignment="1">
      <alignment horizontal="center" vertical="center" shrinkToFit="1"/>
    </xf>
    <xf numFmtId="49" fontId="4" fillId="0" borderId="0" xfId="1" applyNumberFormat="1" applyFont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176" fontId="0" fillId="0" borderId="0" xfId="0" applyNumberFormat="1" applyFill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vertical="center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Fill="1" applyAlignment="1">
      <alignment horizontal="left" vertical="center" shrinkToFit="1"/>
    </xf>
    <xf numFmtId="0" fontId="0" fillId="2" borderId="0" xfId="0" applyFill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8" fillId="0" borderId="0" xfId="1" applyNumberFormat="1" applyFont="1" applyAlignment="1">
      <alignment horizontal="center" vertical="center" wrapText="1" shrinkToFit="1"/>
    </xf>
    <xf numFmtId="177" fontId="9" fillId="0" borderId="0" xfId="0" applyNumberFormat="1" applyFont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49" fontId="3" fillId="0" borderId="0" xfId="1" applyNumberFormat="1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49" fontId="10" fillId="0" borderId="0" xfId="1" applyNumberFormat="1" applyFont="1" applyFill="1" applyAlignment="1">
      <alignment horizontal="center" vertical="center" shrinkToFit="1"/>
    </xf>
    <xf numFmtId="0" fontId="9" fillId="0" borderId="0" xfId="0" applyFont="1" applyAlignment="1">
      <alignment horizontal="center" shrinkToFit="1"/>
    </xf>
    <xf numFmtId="0" fontId="11" fillId="0" borderId="0" xfId="0" applyFont="1" applyAlignment="1">
      <alignment horizontal="center" vertical="center" shrinkToFit="1"/>
    </xf>
    <xf numFmtId="0" fontId="11" fillId="3" borderId="0" xfId="0" applyFont="1" applyFill="1" applyAlignment="1">
      <alignment horizontal="center" vertical="center" shrinkToFit="1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3" applyFont="1" applyAlignment="1" applyProtection="1">
      <alignment vertical="center" shrinkToFit="1"/>
    </xf>
    <xf numFmtId="49" fontId="4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3" fillId="0" borderId="0" xfId="1" applyNumberFormat="1" applyFont="1" applyAlignment="1">
      <alignment horizontal="center" vertical="center" shrinkToFit="1"/>
    </xf>
    <xf numFmtId="49" fontId="0" fillId="0" borderId="0" xfId="0" applyNumberFormat="1" applyFill="1" applyAlignment="1">
      <alignment horizontal="center" vertical="center" shrinkToFit="1"/>
    </xf>
    <xf numFmtId="0" fontId="0" fillId="0" borderId="1" xfId="0" applyBorder="1">
      <alignment vertical="center"/>
    </xf>
    <xf numFmtId="0" fontId="11" fillId="0" borderId="1" xfId="0" applyFont="1" applyBorder="1" applyAlignment="1">
      <alignment horizontal="center" vertical="center" shrinkToFit="1"/>
    </xf>
    <xf numFmtId="0" fontId="9" fillId="0" borderId="1" xfId="0" applyNumberFormat="1" applyFont="1" applyBorder="1" applyAlignment="1">
      <alignment horizontal="center" vertical="center"/>
    </xf>
    <xf numFmtId="0" fontId="0" fillId="4" borderId="0" xfId="0" applyFill="1" applyAlignment="1">
      <alignment horizontal="left" vertical="center" wrapText="1"/>
    </xf>
    <xf numFmtId="0" fontId="0" fillId="4" borderId="0" xfId="0" applyFill="1" applyAlignment="1">
      <alignment horizontal="center" vertical="center" shrinkToFit="1"/>
    </xf>
  </cellXfs>
  <cellStyles count="4">
    <cellStyle name="常规" xfId="0" builtinId="0"/>
    <cellStyle name="常规 2" xfId="2"/>
    <cellStyle name="超链接" xfId="3" builtinId="8" customBuiltin="1"/>
    <cellStyle name="一般 2" xfId="1"/>
  </cellStyles>
  <dxfs count="3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1028700</xdr:colOff>
          <xdr:row>0</xdr:row>
          <xdr:rowOff>0</xdr:rowOff>
        </xdr:from>
        <xdr:to>
          <xdr:col>7</xdr:col>
          <xdr:colOff>1447800</xdr:colOff>
          <xdr:row>0</xdr:row>
          <xdr:rowOff>257175</xdr:rowOff>
        </xdr:to>
        <xdr:sp macro="" textlink="">
          <xdr:nvSpPr>
            <xdr:cNvPr id="3073" name="CommandButton1补零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0</xdr:rowOff>
        </xdr:from>
        <xdr:to>
          <xdr:col>2</xdr:col>
          <xdr:colOff>695325</xdr:colOff>
          <xdr:row>0</xdr:row>
          <xdr:rowOff>238125</xdr:rowOff>
        </xdr:to>
        <xdr:sp macro="" textlink="">
          <xdr:nvSpPr>
            <xdr:cNvPr id="3075" name="CommandButton1指定文件夹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104775</xdr:rowOff>
        </xdr:from>
        <xdr:to>
          <xdr:col>7</xdr:col>
          <xdr:colOff>438150</xdr:colOff>
          <xdr:row>11</xdr:row>
          <xdr:rowOff>114300</xdr:rowOff>
        </xdr:to>
        <xdr:sp macro="" textlink="">
          <xdr:nvSpPr>
            <xdr:cNvPr id="2049" name="CheckBox1遍历清单时判断原材料名称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495300</xdr:colOff>
          <xdr:row>17</xdr:row>
          <xdr:rowOff>76200</xdr:rowOff>
        </xdr:to>
        <xdr:sp macro="" textlink="">
          <xdr:nvSpPr>
            <xdr:cNvPr id="2050" name="CheckBox1原材料名称加入材料列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104775</xdr:rowOff>
        </xdr:from>
        <xdr:to>
          <xdr:col>8</xdr:col>
          <xdr:colOff>847725</xdr:colOff>
          <xdr:row>19</xdr:row>
          <xdr:rowOff>66675</xdr:rowOff>
        </xdr:to>
        <xdr:sp macro="" textlink="">
          <xdr:nvSpPr>
            <xdr:cNvPr id="2051" name="CheckBox1只填厚度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D1@&#20984;&#21488;-&#25289;&#20280;1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10" Type="http://schemas.openxmlformats.org/officeDocument/2006/relationships/image" Target="../media/image5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4"/>
  <sheetViews>
    <sheetView tabSelected="1" zoomScale="145" zoomScaleNormal="145" workbookViewId="0">
      <pane xSplit="4" ySplit="1" topLeftCell="J2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" defaultRowHeight="13.5" x14ac:dyDescent="0.15"/>
  <cols>
    <col min="1" max="1" width="3.875" style="5" customWidth="1"/>
    <col min="2" max="2" width="4.875" style="2" customWidth="1"/>
    <col min="3" max="3" width="26.75" style="7" customWidth="1"/>
    <col min="4" max="5" width="3.875" style="2" customWidth="1"/>
    <col min="6" max="6" width="8.375" style="9" customWidth="1"/>
    <col min="7" max="7" width="6.875" style="2" customWidth="1"/>
    <col min="8" max="8" width="20.75" style="31" customWidth="1"/>
    <col min="9" max="9" width="16.125" style="2" customWidth="1"/>
    <col min="10" max="10" width="8.375" style="2" customWidth="1"/>
    <col min="11" max="11" width="10.625" style="2" customWidth="1"/>
    <col min="12" max="12" width="12" style="2" customWidth="1"/>
    <col min="13" max="13" width="6.125" style="2" customWidth="1"/>
    <col min="14" max="14" width="4.25" style="2" customWidth="1"/>
    <col min="15" max="15" width="4.125" style="2" customWidth="1"/>
    <col min="16" max="16" width="4.5" style="2" customWidth="1"/>
    <col min="17" max="17" width="3.375" style="2" customWidth="1"/>
    <col min="18" max="18" width="5.5" style="2" customWidth="1"/>
    <col min="19" max="19" width="6.625" style="2" customWidth="1"/>
    <col min="20" max="21" width="3.875" style="2" customWidth="1"/>
    <col min="22" max="22" width="4.75" style="2" customWidth="1"/>
    <col min="23" max="23" width="4.25" style="2" customWidth="1"/>
    <col min="24" max="24" width="3.5" style="2" customWidth="1"/>
    <col min="25" max="25" width="3.125" style="2" customWidth="1"/>
    <col min="26" max="26" width="5.5" style="2" customWidth="1"/>
    <col min="27" max="16384" width="9" style="2"/>
  </cols>
  <sheetData>
    <row r="1" spans="1:26" ht="21.75" customHeight="1" x14ac:dyDescent="0.15">
      <c r="A1" s="1" t="s">
        <v>42</v>
      </c>
      <c r="B1" s="1" t="s">
        <v>0</v>
      </c>
      <c r="C1" s="1" t="s">
        <v>1</v>
      </c>
      <c r="D1" s="1" t="s">
        <v>40</v>
      </c>
      <c r="E1" s="1" t="s">
        <v>2</v>
      </c>
      <c r="F1" s="22" t="s">
        <v>51</v>
      </c>
      <c r="G1" s="3" t="s">
        <v>50</v>
      </c>
      <c r="H1" s="30" t="s">
        <v>34</v>
      </c>
      <c r="I1" s="4" t="s">
        <v>121</v>
      </c>
      <c r="J1" s="32" t="s">
        <v>128</v>
      </c>
      <c r="K1" s="4" t="s">
        <v>126</v>
      </c>
      <c r="L1" s="4" t="s">
        <v>122</v>
      </c>
      <c r="M1" s="4" t="s">
        <v>124</v>
      </c>
      <c r="N1" s="4" t="s">
        <v>5</v>
      </c>
      <c r="O1" s="4" t="s">
        <v>45</v>
      </c>
      <c r="P1" s="4" t="s">
        <v>123</v>
      </c>
      <c r="Q1" s="13" t="s">
        <v>17</v>
      </c>
      <c r="R1" s="4" t="s">
        <v>6</v>
      </c>
      <c r="S1" s="4" t="s">
        <v>7</v>
      </c>
      <c r="T1" s="1" t="s">
        <v>53</v>
      </c>
      <c r="U1" s="1" t="s">
        <v>116</v>
      </c>
      <c r="V1" s="15" t="s">
        <v>35</v>
      </c>
      <c r="W1" s="15" t="s">
        <v>36</v>
      </c>
      <c r="X1" s="15" t="s">
        <v>37</v>
      </c>
      <c r="Y1" s="15" t="s">
        <v>38</v>
      </c>
      <c r="Z1" s="1" t="s">
        <v>109</v>
      </c>
    </row>
    <row r="2" spans="1:26" s="12" customFormat="1" x14ac:dyDescent="0.15">
      <c r="A2" s="33" t="s">
        <v>147</v>
      </c>
      <c r="B2" s="9" t="s">
        <v>148</v>
      </c>
      <c r="C2" s="11" t="s">
        <v>149</v>
      </c>
      <c r="D2" s="9" t="s">
        <v>150</v>
      </c>
      <c r="E2" s="9" t="s">
        <v>151</v>
      </c>
      <c r="F2" s="9"/>
      <c r="G2" s="9"/>
      <c r="H2" s="37" t="s">
        <v>207</v>
      </c>
      <c r="I2" s="38" t="s">
        <v>209</v>
      </c>
      <c r="J2" s="9"/>
      <c r="K2" s="9"/>
      <c r="L2" s="9"/>
      <c r="M2" s="38" t="s">
        <v>179</v>
      </c>
      <c r="N2" s="38" t="s">
        <v>181</v>
      </c>
      <c r="O2" s="38" t="s">
        <v>194</v>
      </c>
      <c r="P2" s="38">
        <v>1</v>
      </c>
      <c r="Q2" s="38" t="s">
        <v>132</v>
      </c>
      <c r="R2" s="38" t="s">
        <v>129</v>
      </c>
      <c r="S2" s="9"/>
      <c r="T2" s="9"/>
      <c r="U2" s="9"/>
      <c r="V2" s="9"/>
      <c r="W2" s="9"/>
      <c r="X2" s="9"/>
      <c r="Y2" s="9"/>
      <c r="Z2" s="9"/>
    </row>
    <row r="3" spans="1:26" s="12" customFormat="1" x14ac:dyDescent="0.15">
      <c r="A3" s="33" t="s">
        <v>152</v>
      </c>
      <c r="B3" s="9" t="s">
        <v>148</v>
      </c>
      <c r="C3" s="11" t="s">
        <v>153</v>
      </c>
      <c r="D3" s="9" t="s">
        <v>150</v>
      </c>
      <c r="E3" s="9" t="s">
        <v>154</v>
      </c>
      <c r="F3" s="9"/>
      <c r="G3" s="9"/>
      <c r="H3" s="37" t="s">
        <v>208</v>
      </c>
      <c r="I3" s="38" t="s">
        <v>210</v>
      </c>
      <c r="J3" s="9"/>
      <c r="K3" s="9"/>
      <c r="L3" s="9"/>
      <c r="M3" s="38" t="s">
        <v>179</v>
      </c>
      <c r="N3" s="38" t="s">
        <v>181</v>
      </c>
      <c r="O3" s="38" t="s">
        <v>195</v>
      </c>
      <c r="P3" s="38">
        <v>1</v>
      </c>
      <c r="Q3" s="38" t="s">
        <v>132</v>
      </c>
      <c r="R3" s="38" t="s">
        <v>129</v>
      </c>
      <c r="S3" s="9"/>
      <c r="T3" s="9"/>
      <c r="U3" s="9"/>
      <c r="V3" s="9"/>
      <c r="W3" s="9"/>
      <c r="X3" s="9"/>
      <c r="Y3" s="9"/>
      <c r="Z3" s="9"/>
    </row>
    <row r="4" spans="1:26" s="12" customFormat="1" x14ac:dyDescent="0.15">
      <c r="A4" s="33" t="s">
        <v>155</v>
      </c>
      <c r="B4" s="9" t="s">
        <v>148</v>
      </c>
      <c r="C4" s="11" t="s">
        <v>156</v>
      </c>
      <c r="D4" s="9" t="s">
        <v>150</v>
      </c>
      <c r="E4" s="9" t="s">
        <v>157</v>
      </c>
      <c r="F4" s="9" t="s">
        <v>182</v>
      </c>
      <c r="G4" s="9"/>
      <c r="H4" s="37" t="s">
        <v>211</v>
      </c>
      <c r="I4" s="38" t="s">
        <v>183</v>
      </c>
      <c r="J4" s="38" t="s">
        <v>180</v>
      </c>
      <c r="K4" s="9"/>
      <c r="L4" s="9"/>
      <c r="M4" s="38" t="s">
        <v>131</v>
      </c>
      <c r="N4" s="38" t="s">
        <v>134</v>
      </c>
      <c r="O4" s="38" t="s">
        <v>196</v>
      </c>
      <c r="P4" s="38">
        <v>1</v>
      </c>
      <c r="Q4" s="38" t="s">
        <v>132</v>
      </c>
      <c r="R4" s="38" t="s">
        <v>129</v>
      </c>
      <c r="S4" s="9"/>
      <c r="T4" s="9"/>
      <c r="U4" s="9"/>
      <c r="V4" s="9"/>
      <c r="W4" s="9"/>
      <c r="X4" s="9"/>
      <c r="Y4" s="9"/>
      <c r="Z4" s="9"/>
    </row>
    <row r="5" spans="1:26" x14ac:dyDescent="0.15">
      <c r="A5" s="33" t="s">
        <v>158</v>
      </c>
      <c r="B5" s="9" t="s">
        <v>148</v>
      </c>
      <c r="C5" s="11" t="s">
        <v>159</v>
      </c>
      <c r="D5" s="9" t="s">
        <v>150</v>
      </c>
      <c r="E5" s="9" t="s">
        <v>157</v>
      </c>
      <c r="F5" s="9" t="s">
        <v>182</v>
      </c>
      <c r="G5" s="9"/>
      <c r="H5" s="37" t="s">
        <v>212</v>
      </c>
      <c r="I5" s="38" t="s">
        <v>184</v>
      </c>
      <c r="J5" s="38" t="s">
        <v>180</v>
      </c>
      <c r="K5" s="9"/>
      <c r="L5" s="9"/>
      <c r="M5" s="38" t="s">
        <v>131</v>
      </c>
      <c r="N5" s="38" t="s">
        <v>134</v>
      </c>
      <c r="O5" s="38" t="s">
        <v>197</v>
      </c>
      <c r="P5" s="38">
        <v>1</v>
      </c>
      <c r="Q5" s="38" t="s">
        <v>132</v>
      </c>
      <c r="R5" s="38" t="s">
        <v>129</v>
      </c>
      <c r="S5" s="9"/>
      <c r="T5" s="9"/>
      <c r="U5" s="9"/>
      <c r="V5" s="9"/>
      <c r="W5" s="9"/>
      <c r="X5" s="9"/>
      <c r="Y5" s="9"/>
      <c r="Z5" s="9"/>
    </row>
    <row r="6" spans="1:26" x14ac:dyDescent="0.15">
      <c r="A6" s="33" t="s">
        <v>160</v>
      </c>
      <c r="B6" s="9" t="s">
        <v>148</v>
      </c>
      <c r="C6" s="11" t="s">
        <v>161</v>
      </c>
      <c r="D6" s="9" t="s">
        <v>162</v>
      </c>
      <c r="E6" s="9" t="s">
        <v>157</v>
      </c>
      <c r="F6" s="9" t="s">
        <v>182</v>
      </c>
      <c r="G6" s="9"/>
      <c r="H6" s="37" t="s">
        <v>213</v>
      </c>
      <c r="I6" s="38" t="s">
        <v>185</v>
      </c>
      <c r="J6" s="38" t="s">
        <v>180</v>
      </c>
      <c r="K6" s="9"/>
      <c r="L6" s="9"/>
      <c r="M6" s="38" t="s">
        <v>131</v>
      </c>
      <c r="N6" s="38" t="s">
        <v>134</v>
      </c>
      <c r="O6" s="38" t="s">
        <v>198</v>
      </c>
      <c r="P6" s="38">
        <v>1</v>
      </c>
      <c r="Q6" s="38" t="s">
        <v>132</v>
      </c>
      <c r="R6" s="38" t="s">
        <v>129</v>
      </c>
      <c r="S6" s="9"/>
      <c r="T6" s="9"/>
      <c r="U6" s="9"/>
      <c r="V6" s="9"/>
      <c r="W6" s="9"/>
      <c r="X6" s="9"/>
      <c r="Y6" s="9"/>
      <c r="Z6" s="9"/>
    </row>
    <row r="7" spans="1:26" x14ac:dyDescent="0.15">
      <c r="A7" s="33" t="s">
        <v>163</v>
      </c>
      <c r="B7" s="9" t="s">
        <v>148</v>
      </c>
      <c r="C7" s="11" t="s">
        <v>164</v>
      </c>
      <c r="D7" s="9" t="s">
        <v>150</v>
      </c>
      <c r="E7" s="9" t="s">
        <v>154</v>
      </c>
      <c r="G7" s="9"/>
      <c r="H7" s="37" t="s">
        <v>214</v>
      </c>
      <c r="I7" s="38" t="s">
        <v>215</v>
      </c>
      <c r="J7" s="9"/>
      <c r="K7" s="9"/>
      <c r="L7" s="9"/>
      <c r="M7" s="38" t="s">
        <v>179</v>
      </c>
      <c r="N7" s="38" t="s">
        <v>181</v>
      </c>
      <c r="O7" s="38" t="s">
        <v>199</v>
      </c>
      <c r="P7" s="38">
        <v>1</v>
      </c>
      <c r="Q7" s="38" t="s">
        <v>132</v>
      </c>
      <c r="R7" s="38" t="s">
        <v>129</v>
      </c>
      <c r="S7" s="9"/>
      <c r="T7" s="9"/>
      <c r="U7" s="9"/>
      <c r="V7" s="9"/>
      <c r="W7" s="9"/>
      <c r="X7" s="9"/>
      <c r="Y7" s="9"/>
      <c r="Z7" s="9"/>
    </row>
    <row r="8" spans="1:26" x14ac:dyDescent="0.15">
      <c r="A8" s="33" t="s">
        <v>165</v>
      </c>
      <c r="B8" s="9" t="s">
        <v>148</v>
      </c>
      <c r="C8" s="11" t="s">
        <v>166</v>
      </c>
      <c r="D8" s="9" t="s">
        <v>150</v>
      </c>
      <c r="E8" s="9" t="s">
        <v>157</v>
      </c>
      <c r="F8" s="9" t="s">
        <v>182</v>
      </c>
      <c r="G8" s="9"/>
      <c r="H8" s="37" t="s">
        <v>216</v>
      </c>
      <c r="I8" s="38" t="s">
        <v>186</v>
      </c>
      <c r="J8" s="38" t="s">
        <v>187</v>
      </c>
      <c r="K8" s="9"/>
      <c r="L8" s="9"/>
      <c r="M8" s="38" t="s">
        <v>131</v>
      </c>
      <c r="N8" s="38" t="s">
        <v>134</v>
      </c>
      <c r="O8" s="38" t="s">
        <v>200</v>
      </c>
      <c r="P8" s="38">
        <v>1</v>
      </c>
      <c r="Q8" s="38" t="s">
        <v>132</v>
      </c>
      <c r="R8" s="38" t="s">
        <v>129</v>
      </c>
      <c r="S8" s="9"/>
      <c r="T8" s="9"/>
      <c r="U8" s="9"/>
      <c r="V8" s="9"/>
      <c r="W8" s="9"/>
      <c r="X8" s="9"/>
      <c r="Y8" s="9"/>
      <c r="Z8" s="9"/>
    </row>
    <row r="9" spans="1:26" x14ac:dyDescent="0.15">
      <c r="A9" s="33" t="s">
        <v>167</v>
      </c>
      <c r="B9" s="9" t="s">
        <v>148</v>
      </c>
      <c r="C9" s="11" t="s">
        <v>168</v>
      </c>
      <c r="D9" s="9" t="s">
        <v>162</v>
      </c>
      <c r="E9" s="9" t="s">
        <v>133</v>
      </c>
      <c r="F9" s="9" t="s">
        <v>182</v>
      </c>
      <c r="G9" s="9"/>
      <c r="H9" s="37" t="s">
        <v>217</v>
      </c>
      <c r="I9" s="38" t="s">
        <v>188</v>
      </c>
      <c r="J9" s="38" t="s">
        <v>187</v>
      </c>
      <c r="K9" s="9"/>
      <c r="L9" s="9"/>
      <c r="M9" s="38" t="s">
        <v>131</v>
      </c>
      <c r="N9" s="38" t="s">
        <v>134</v>
      </c>
      <c r="O9" s="38" t="s">
        <v>201</v>
      </c>
      <c r="P9" s="38">
        <v>1</v>
      </c>
      <c r="Q9" s="38" t="s">
        <v>132</v>
      </c>
      <c r="R9" s="38" t="s">
        <v>129</v>
      </c>
      <c r="S9" s="9"/>
      <c r="T9" s="9"/>
      <c r="U9" s="9"/>
      <c r="V9" s="9"/>
      <c r="W9" s="9"/>
      <c r="X9" s="9"/>
      <c r="Y9" s="9"/>
      <c r="Z9" s="9"/>
    </row>
    <row r="10" spans="1:26" x14ac:dyDescent="0.15">
      <c r="A10" s="33" t="s">
        <v>169</v>
      </c>
      <c r="B10" s="9" t="s">
        <v>148</v>
      </c>
      <c r="C10" s="11" t="s">
        <v>170</v>
      </c>
      <c r="D10" s="9" t="s">
        <v>150</v>
      </c>
      <c r="E10" s="9" t="s">
        <v>133</v>
      </c>
      <c r="F10" s="9" t="s">
        <v>182</v>
      </c>
      <c r="G10" s="9"/>
      <c r="H10" s="37" t="s">
        <v>218</v>
      </c>
      <c r="I10" s="38" t="s">
        <v>189</v>
      </c>
      <c r="J10" s="38" t="s">
        <v>187</v>
      </c>
      <c r="K10" s="9"/>
      <c r="L10" s="9"/>
      <c r="M10" s="38" t="s">
        <v>131</v>
      </c>
      <c r="N10" s="38" t="s">
        <v>134</v>
      </c>
      <c r="O10" s="38" t="s">
        <v>202</v>
      </c>
      <c r="P10" s="38">
        <v>1</v>
      </c>
      <c r="Q10" s="38" t="s">
        <v>132</v>
      </c>
      <c r="R10" s="38" t="s">
        <v>129</v>
      </c>
      <c r="S10" s="9"/>
      <c r="T10" s="9"/>
      <c r="U10" s="9"/>
      <c r="V10" s="9"/>
      <c r="W10" s="9"/>
      <c r="X10" s="9"/>
      <c r="Y10" s="9"/>
      <c r="Z10" s="9"/>
    </row>
    <row r="11" spans="1:26" x14ac:dyDescent="0.15">
      <c r="A11" s="33" t="s">
        <v>171</v>
      </c>
      <c r="B11" s="9" t="s">
        <v>148</v>
      </c>
      <c r="C11" s="11" t="s">
        <v>172</v>
      </c>
      <c r="D11" s="9" t="s">
        <v>150</v>
      </c>
      <c r="E11" s="9" t="s">
        <v>154</v>
      </c>
      <c r="G11" s="9"/>
      <c r="H11" s="37" t="s">
        <v>219</v>
      </c>
      <c r="I11" s="38" t="s">
        <v>220</v>
      </c>
      <c r="J11" s="9"/>
      <c r="K11" s="9"/>
      <c r="L11" s="9"/>
      <c r="M11" s="38" t="s">
        <v>179</v>
      </c>
      <c r="N11" s="38" t="s">
        <v>181</v>
      </c>
      <c r="O11" s="38" t="s">
        <v>203</v>
      </c>
      <c r="P11" s="38">
        <v>1</v>
      </c>
      <c r="Q11" s="38" t="s">
        <v>132</v>
      </c>
      <c r="R11" s="38" t="s">
        <v>129</v>
      </c>
      <c r="S11" s="9"/>
      <c r="T11" s="9"/>
      <c r="U11" s="9"/>
      <c r="V11" s="9"/>
      <c r="W11" s="9"/>
      <c r="X11" s="9"/>
      <c r="Y11" s="9"/>
      <c r="Z11" s="9"/>
    </row>
    <row r="12" spans="1:26" x14ac:dyDescent="0.15">
      <c r="A12" s="33" t="s">
        <v>173</v>
      </c>
      <c r="B12" s="9" t="s">
        <v>148</v>
      </c>
      <c r="C12" s="11" t="s">
        <v>174</v>
      </c>
      <c r="D12" s="9" t="s">
        <v>150</v>
      </c>
      <c r="E12" s="9" t="s">
        <v>157</v>
      </c>
      <c r="F12" s="9" t="s">
        <v>191</v>
      </c>
      <c r="G12" s="9"/>
      <c r="H12" s="37" t="s">
        <v>221</v>
      </c>
      <c r="I12" s="38" t="s">
        <v>192</v>
      </c>
      <c r="J12" s="38" t="s">
        <v>190</v>
      </c>
      <c r="K12" s="9"/>
      <c r="L12" s="9"/>
      <c r="M12" s="38" t="s">
        <v>131</v>
      </c>
      <c r="N12" s="38" t="s">
        <v>134</v>
      </c>
      <c r="O12" s="38" t="s">
        <v>204</v>
      </c>
      <c r="P12" s="38">
        <v>1</v>
      </c>
      <c r="Q12" s="38" t="s">
        <v>132</v>
      </c>
      <c r="R12" s="38" t="s">
        <v>129</v>
      </c>
      <c r="S12" s="9"/>
      <c r="T12" s="9"/>
      <c r="U12" s="9"/>
      <c r="V12" s="9"/>
      <c r="W12" s="9"/>
      <c r="X12" s="9"/>
      <c r="Y12" s="9"/>
      <c r="Z12" s="9"/>
    </row>
    <row r="13" spans="1:26" x14ac:dyDescent="0.15">
      <c r="A13" s="5" t="s">
        <v>175</v>
      </c>
      <c r="B13" s="2" t="s">
        <v>148</v>
      </c>
      <c r="C13" s="7" t="s">
        <v>176</v>
      </c>
      <c r="D13" s="2" t="s">
        <v>150</v>
      </c>
      <c r="E13" s="2" t="s">
        <v>157</v>
      </c>
      <c r="F13" s="9" t="s">
        <v>182</v>
      </c>
      <c r="H13" s="37" t="s">
        <v>222</v>
      </c>
      <c r="I13" s="38" t="s">
        <v>193</v>
      </c>
      <c r="J13" s="38" t="s">
        <v>190</v>
      </c>
      <c r="M13" s="38" t="s">
        <v>131</v>
      </c>
      <c r="N13" s="38" t="s">
        <v>134</v>
      </c>
      <c r="O13" s="38" t="s">
        <v>205</v>
      </c>
      <c r="P13" s="38">
        <v>1</v>
      </c>
      <c r="Q13" s="38" t="s">
        <v>132</v>
      </c>
      <c r="R13" s="38" t="s">
        <v>129</v>
      </c>
    </row>
    <row r="14" spans="1:26" x14ac:dyDescent="0.15">
      <c r="A14" s="5" t="s">
        <v>177</v>
      </c>
      <c r="B14" s="2" t="s">
        <v>148</v>
      </c>
      <c r="C14" s="7" t="s">
        <v>178</v>
      </c>
      <c r="D14" s="2" t="s">
        <v>150</v>
      </c>
      <c r="E14" s="2" t="s">
        <v>154</v>
      </c>
      <c r="H14" s="37" t="s">
        <v>223</v>
      </c>
      <c r="I14" s="38" t="s">
        <v>224</v>
      </c>
      <c r="M14" s="38" t="s">
        <v>179</v>
      </c>
      <c r="N14" s="38" t="s">
        <v>181</v>
      </c>
      <c r="O14" s="38" t="s">
        <v>206</v>
      </c>
      <c r="P14" s="38">
        <v>1</v>
      </c>
      <c r="Q14" s="38" t="s">
        <v>132</v>
      </c>
      <c r="R14" s="38" t="s">
        <v>129</v>
      </c>
    </row>
  </sheetData>
  <autoFilter ref="A1:Y1">
    <sortState ref="A2:Y35">
      <sortCondition ref="B1"/>
    </sortState>
  </autoFilter>
  <sortState ref="A2:Z18">
    <sortCondition ref="A4"/>
  </sortState>
  <dataConsolidate/>
  <phoneticPr fontId="1" type="noConversion"/>
  <conditionalFormatting sqref="F1 E1:E1048576">
    <cfRule type="cellIs" dxfId="2" priority="67" operator="equal">
      <formula>"sldasm"</formula>
    </cfRule>
  </conditionalFormatting>
  <conditionalFormatting sqref="C1:C1048576">
    <cfRule type="duplicateValues" dxfId="1" priority="101"/>
  </conditionalFormatting>
  <conditionalFormatting sqref="H1:H1048576">
    <cfRule type="duplicateValues" dxfId="0" priority="6"/>
  </conditionalFormatting>
  <dataValidations count="7">
    <dataValidation type="list" allowBlank="1" showInputMessage="1" sqref="N4">
      <formula1>"组件,焊件,材质？方通,材质？角钢,"</formula1>
    </dataValidation>
    <dataValidation type="list" allowBlank="1" showInputMessage="1" sqref="M6 M3:M4">
      <formula1>"组装件,机加件,焊接件,标准件,企标件,外购件,钣金件,激光下料,铝型材,"</formula1>
    </dataValidation>
    <dataValidation type="list" allowBlank="1" showInputMessage="1" sqref="L2:L6 L10">
      <formula1>"1㎡厚2,285X150X10,Φ50长25,Φ500厚5,Φ500XΦ400厚5,Φ51X6长25,16b-5560,50X50X5长855,长""D1@凸台-拉伸1@kk.SLDPRT"","</formula1>
    </dataValidation>
    <dataValidation type="list" allowBlank="1" showInputMessage="1" sqref="G4 G10:G11">
      <formula1>"Mn13钢板,Q235-A,304,45,无缝钢管,Q235-A钢板,优力胶,20CrMnTi,8级,SKD-11,8.8级,100HV,65Mn,不锈钢,"</formula1>
    </dataValidation>
    <dataValidation type="list" allowBlank="1" showInputMessage="1" sqref="Q2">
      <formula1>"V1.0,0,D,V2.0,"</formula1>
    </dataValidation>
    <dataValidation type="list" allowBlank="1" showInputMessage="1" sqref="M2">
      <formula1>"组装件,机加件,焊接件,标准件,企标件,外购件,钣金件,激光下料,铝型材,"</formula1>
    </dataValidation>
    <dataValidation type="list" allowBlank="1" showInputMessage="1" sqref="L11">
      <formula1>"1㎡厚2,285X150X10,Φ50长25,Φ500厚5,Φ500XΦ400厚5,Φ51X6长25,16b-5560,50X50X5长855,长""D1@凸台-拉伸1@kk.SLDPRT"","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补零">
          <controlPr defaultSize="0" altText="" r:id="rId5">
            <anchor moveWithCells="1">
              <from>
                <xdr:col>7</xdr:col>
                <xdr:colOff>1028700</xdr:colOff>
                <xdr:row>0</xdr:row>
                <xdr:rowOff>0</xdr:rowOff>
              </from>
              <to>
                <xdr:col>7</xdr:col>
                <xdr:colOff>1447800</xdr:colOff>
                <xdr:row>0</xdr:row>
                <xdr:rowOff>257175</xdr:rowOff>
              </to>
            </anchor>
          </controlPr>
        </control>
      </mc:Choice>
      <mc:Fallback>
        <control shapeId="3073" r:id="rId4" name="CommandButton1补零"/>
      </mc:Fallback>
    </mc:AlternateContent>
    <mc:AlternateContent xmlns:mc="http://schemas.openxmlformats.org/markup-compatibility/2006">
      <mc:Choice Requires="x14">
        <control shapeId="3075" r:id="rId6" name="CommandButton1指定文件夹">
          <controlPr defaultSize="0" altText="" r:id="rId7">
            <anchor moveWithCells="1">
              <from>
                <xdr:col>1</xdr:col>
                <xdr:colOff>323850</xdr:colOff>
                <xdr:row>0</xdr:row>
                <xdr:rowOff>0</xdr:rowOff>
              </from>
              <to>
                <xdr:col>2</xdr:col>
                <xdr:colOff>695325</xdr:colOff>
                <xdr:row>0</xdr:row>
                <xdr:rowOff>238125</xdr:rowOff>
              </to>
            </anchor>
          </controlPr>
        </control>
      </mc:Choice>
      <mc:Fallback>
        <control shapeId="3075" r:id="rId6" name="CommandButton1指定文件夹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25"/>
  <sheetViews>
    <sheetView zoomScale="130" zoomScaleNormal="130" workbookViewId="0">
      <selection activeCell="L26" sqref="L26"/>
    </sheetView>
  </sheetViews>
  <sheetFormatPr defaultRowHeight="13.5" x14ac:dyDescent="0.15"/>
  <cols>
    <col min="1" max="1" width="15.5" bestFit="1" customWidth="1"/>
    <col min="3" max="3" width="11.625" customWidth="1"/>
    <col min="4" max="4" width="3.5" customWidth="1"/>
    <col min="5" max="5" width="9.75" customWidth="1"/>
    <col min="6" max="6" width="11.5" customWidth="1"/>
    <col min="7" max="7" width="12.625" customWidth="1"/>
    <col min="8" max="8" width="12.375" customWidth="1"/>
    <col min="9" max="9" width="12.5" style="8" customWidth="1"/>
    <col min="11" max="11" width="11.375" style="26" customWidth="1"/>
    <col min="12" max="12" width="9.875" customWidth="1"/>
    <col min="13" max="13" width="7.875" customWidth="1"/>
    <col min="14" max="14" width="11.375" customWidth="1"/>
    <col min="15" max="15" width="8.625" customWidth="1"/>
    <col min="17" max="17" width="18" customWidth="1"/>
    <col min="20" max="20" width="17" bestFit="1" customWidth="1"/>
    <col min="21" max="22" width="21.125" bestFit="1" customWidth="1"/>
  </cols>
  <sheetData>
    <row r="1" spans="1:33" s="9" customFormat="1" ht="14.25" x14ac:dyDescent="0.15">
      <c r="A1" s="3" t="s">
        <v>4</v>
      </c>
      <c r="B1" s="3" t="s">
        <v>3</v>
      </c>
      <c r="C1" s="3" t="s">
        <v>8</v>
      </c>
      <c r="D1" s="18"/>
      <c r="E1" s="24" t="s">
        <v>71</v>
      </c>
      <c r="F1" s="24" t="s">
        <v>20</v>
      </c>
      <c r="G1" s="24" t="s">
        <v>27</v>
      </c>
      <c r="H1" s="24" t="s">
        <v>26</v>
      </c>
      <c r="I1" s="24" t="s">
        <v>72</v>
      </c>
      <c r="J1" s="24" t="s">
        <v>124</v>
      </c>
      <c r="K1" s="25" t="s">
        <v>53</v>
      </c>
      <c r="L1" s="24" t="s">
        <v>70</v>
      </c>
      <c r="M1" s="24" t="s">
        <v>44</v>
      </c>
      <c r="N1" s="24" t="s">
        <v>74</v>
      </c>
      <c r="O1" s="24" t="s">
        <v>75</v>
      </c>
      <c r="P1" s="24" t="s">
        <v>73</v>
      </c>
      <c r="Q1" s="11" t="s">
        <v>10</v>
      </c>
      <c r="R1" s="10" t="s">
        <v>13</v>
      </c>
      <c r="S1" s="23" t="s">
        <v>39</v>
      </c>
      <c r="T1" s="16" t="s">
        <v>43</v>
      </c>
      <c r="U1" s="17" t="s">
        <v>43</v>
      </c>
      <c r="W1" s="10"/>
      <c r="X1" s="10"/>
      <c r="Y1" s="10"/>
      <c r="Z1" s="10"/>
      <c r="AA1" s="11"/>
      <c r="AB1" s="10"/>
      <c r="AC1" s="10"/>
      <c r="AD1" s="10"/>
      <c r="AE1" s="10"/>
      <c r="AF1" s="10"/>
      <c r="AG1" s="10"/>
    </row>
    <row r="2" spans="1:33" s="9" customFormat="1" ht="50.1" customHeight="1" x14ac:dyDescent="0.15">
      <c r="A2" s="19" t="s">
        <v>9</v>
      </c>
      <c r="B2" s="20" t="s">
        <v>23</v>
      </c>
      <c r="C2" s="21" t="s">
        <v>119</v>
      </c>
      <c r="D2" s="14"/>
      <c r="E2" s="28" t="s">
        <v>85</v>
      </c>
      <c r="F2" s="28" t="s">
        <v>86</v>
      </c>
      <c r="G2" s="28" t="s">
        <v>87</v>
      </c>
      <c r="H2" s="28" t="s">
        <v>21</v>
      </c>
      <c r="I2" s="2" t="s">
        <v>41</v>
      </c>
      <c r="J2" s="28" t="s">
        <v>99</v>
      </c>
      <c r="K2" s="26" t="s">
        <v>54</v>
      </c>
      <c r="L2" s="28" t="s">
        <v>69</v>
      </c>
      <c r="M2" s="28" t="s">
        <v>80</v>
      </c>
      <c r="N2" s="28" t="s">
        <v>77</v>
      </c>
      <c r="O2" s="28" t="s">
        <v>76</v>
      </c>
      <c r="P2" s="28" t="s">
        <v>68</v>
      </c>
      <c r="Q2" s="11" t="s">
        <v>11</v>
      </c>
      <c r="R2" s="10" t="s">
        <v>14</v>
      </c>
      <c r="V2" s="10"/>
      <c r="W2" s="10"/>
      <c r="X2" s="10"/>
      <c r="Y2" s="10"/>
      <c r="Z2" s="10"/>
      <c r="AA2" s="11"/>
      <c r="AB2" s="10"/>
      <c r="AC2" s="10"/>
      <c r="AD2" s="10"/>
      <c r="AE2" s="10"/>
      <c r="AF2" s="10"/>
      <c r="AG2" s="10"/>
    </row>
    <row r="3" spans="1:33" s="9" customFormat="1" x14ac:dyDescent="0.15">
      <c r="A3" s="19" t="s">
        <v>9</v>
      </c>
      <c r="B3" s="20" t="s">
        <v>16</v>
      </c>
      <c r="C3" s="21" t="s">
        <v>22</v>
      </c>
      <c r="D3" s="2"/>
      <c r="E3" s="28" t="s">
        <v>88</v>
      </c>
      <c r="F3" s="28" t="s">
        <v>19</v>
      </c>
      <c r="G3" s="28" t="s">
        <v>89</v>
      </c>
      <c r="H3" s="28" t="s">
        <v>100</v>
      </c>
      <c r="I3" s="2" t="s">
        <v>101</v>
      </c>
      <c r="J3" s="28" t="s">
        <v>102</v>
      </c>
      <c r="K3" s="26" t="s">
        <v>55</v>
      </c>
      <c r="L3" s="28" t="s">
        <v>120</v>
      </c>
      <c r="M3" s="28">
        <v>0</v>
      </c>
      <c r="N3" s="28" t="s">
        <v>79</v>
      </c>
      <c r="O3"/>
      <c r="P3" s="28" t="s">
        <v>81</v>
      </c>
      <c r="Q3" s="11" t="s">
        <v>12</v>
      </c>
      <c r="R3" s="10" t="s">
        <v>15</v>
      </c>
      <c r="V3" s="10"/>
      <c r="W3" s="10"/>
      <c r="X3" s="10"/>
      <c r="Y3" s="10"/>
      <c r="Z3" s="10"/>
      <c r="AA3" s="11"/>
      <c r="AB3" s="10"/>
      <c r="AC3" s="10"/>
      <c r="AD3" s="10"/>
      <c r="AE3" s="10"/>
      <c r="AF3" s="10"/>
      <c r="AG3" s="10"/>
    </row>
    <row r="4" spans="1:33" s="2" customFormat="1" x14ac:dyDescent="0.15">
      <c r="A4" s="19" t="s">
        <v>9</v>
      </c>
      <c r="B4" s="20" t="s">
        <v>16</v>
      </c>
      <c r="C4" s="21">
        <v>304</v>
      </c>
      <c r="E4" s="28" t="s">
        <v>79</v>
      </c>
      <c r="F4" s="28">
        <v>45</v>
      </c>
      <c r="G4" s="28" t="s">
        <v>90</v>
      </c>
      <c r="H4" s="28" t="s">
        <v>118</v>
      </c>
      <c r="I4" s="2" t="s">
        <v>103</v>
      </c>
      <c r="J4" s="28" t="s">
        <v>104</v>
      </c>
      <c r="K4" s="26" t="s">
        <v>56</v>
      </c>
      <c r="L4" s="6"/>
      <c r="M4" s="28" t="s">
        <v>113</v>
      </c>
      <c r="O4"/>
      <c r="P4" s="28" t="s">
        <v>82</v>
      </c>
      <c r="V4" s="8"/>
      <c r="W4" s="8"/>
      <c r="X4" s="8"/>
      <c r="Y4" s="8"/>
      <c r="Z4" s="8"/>
      <c r="AA4" s="7"/>
      <c r="AB4" s="8"/>
      <c r="AC4" s="8"/>
      <c r="AD4" s="8"/>
      <c r="AE4" s="8"/>
      <c r="AF4" s="8"/>
      <c r="AG4" s="8"/>
    </row>
    <row r="5" spans="1:33" s="2" customFormat="1" x14ac:dyDescent="0.15">
      <c r="A5" s="19" t="s">
        <v>9</v>
      </c>
      <c r="B5" s="20" t="s">
        <v>23</v>
      </c>
      <c r="C5" s="21">
        <v>45</v>
      </c>
      <c r="E5" s="28"/>
      <c r="F5" s="28" t="s">
        <v>91</v>
      </c>
      <c r="G5" s="28" t="s">
        <v>92</v>
      </c>
      <c r="H5" s="28" t="s">
        <v>117</v>
      </c>
      <c r="I5" s="2" t="s">
        <v>114</v>
      </c>
      <c r="J5" s="28" t="s">
        <v>30</v>
      </c>
      <c r="K5" s="26" t="s">
        <v>47</v>
      </c>
      <c r="L5" s="6"/>
      <c r="M5" s="28" t="s">
        <v>130</v>
      </c>
      <c r="N5"/>
      <c r="O5"/>
      <c r="P5" s="28" t="s">
        <v>83</v>
      </c>
      <c r="Q5" s="10"/>
      <c r="V5" s="8"/>
      <c r="W5" s="8"/>
      <c r="X5" s="8"/>
      <c r="Y5" s="8"/>
      <c r="Z5" s="8"/>
      <c r="AA5" s="7"/>
      <c r="AB5" s="8"/>
      <c r="AC5" s="8"/>
      <c r="AD5" s="8"/>
      <c r="AE5" s="8"/>
      <c r="AF5" s="8"/>
      <c r="AG5" s="8"/>
    </row>
    <row r="6" spans="1:33" s="2" customFormat="1" x14ac:dyDescent="0.15">
      <c r="A6" s="19" t="s">
        <v>9</v>
      </c>
      <c r="B6" s="20" t="s">
        <v>23</v>
      </c>
      <c r="C6" s="21" t="s">
        <v>46</v>
      </c>
      <c r="E6" s="28"/>
      <c r="F6" s="28" t="s">
        <v>93</v>
      </c>
      <c r="G6" s="28" t="s">
        <v>94</v>
      </c>
      <c r="H6" s="28"/>
      <c r="I6" s="2" t="s">
        <v>115</v>
      </c>
      <c r="J6" s="28" t="s">
        <v>106</v>
      </c>
      <c r="K6" s="26" t="s">
        <v>57</v>
      </c>
      <c r="N6"/>
      <c r="O6"/>
      <c r="P6" s="28" t="s">
        <v>84</v>
      </c>
      <c r="R6" s="8"/>
      <c r="S6" s="8"/>
      <c r="T6" s="8"/>
      <c r="U6" s="8"/>
      <c r="V6" s="7"/>
      <c r="W6" s="8"/>
      <c r="X6" s="8"/>
      <c r="Y6" s="8"/>
      <c r="Z6" s="8"/>
      <c r="AA6" s="8"/>
      <c r="AB6" s="8"/>
    </row>
    <row r="7" spans="1:33" s="2" customFormat="1" x14ac:dyDescent="0.15">
      <c r="A7" s="19" t="s">
        <v>9</v>
      </c>
      <c r="B7" s="20" t="s">
        <v>23</v>
      </c>
      <c r="C7" s="21" t="s">
        <v>47</v>
      </c>
      <c r="E7" s="28"/>
      <c r="F7" s="28" t="s">
        <v>95</v>
      </c>
      <c r="G7" s="28" t="s">
        <v>96</v>
      </c>
      <c r="H7" s="28"/>
      <c r="I7" s="2" t="s">
        <v>105</v>
      </c>
      <c r="J7" s="28" t="s">
        <v>108</v>
      </c>
      <c r="K7" s="26" t="s">
        <v>58</v>
      </c>
      <c r="N7"/>
      <c r="O7"/>
      <c r="P7" s="28" t="s">
        <v>110</v>
      </c>
      <c r="R7" s="8"/>
      <c r="S7" s="8"/>
      <c r="T7" s="8"/>
      <c r="U7" s="8"/>
      <c r="V7" s="7"/>
      <c r="W7" s="8"/>
      <c r="X7" s="8"/>
      <c r="Y7" s="8"/>
      <c r="Z7" s="8"/>
      <c r="AA7" s="8"/>
      <c r="AB7" s="8"/>
    </row>
    <row r="8" spans="1:33" s="2" customFormat="1" x14ac:dyDescent="0.15">
      <c r="A8" s="19" t="s">
        <v>9</v>
      </c>
      <c r="B8" s="20" t="s">
        <v>23</v>
      </c>
      <c r="C8" s="21" t="s">
        <v>48</v>
      </c>
      <c r="E8" s="28"/>
      <c r="F8" s="28" t="s">
        <v>97</v>
      </c>
      <c r="G8" s="28" t="s">
        <v>98</v>
      </c>
      <c r="H8" s="28"/>
      <c r="I8" s="2" t="s">
        <v>33</v>
      </c>
      <c r="J8" s="28" t="s">
        <v>31</v>
      </c>
      <c r="K8" s="26" t="s">
        <v>59</v>
      </c>
      <c r="N8"/>
      <c r="O8"/>
      <c r="P8" s="28"/>
      <c r="R8" s="8"/>
      <c r="S8" s="8"/>
      <c r="T8" s="8"/>
      <c r="U8" s="8"/>
      <c r="V8" s="7"/>
      <c r="W8" s="8"/>
      <c r="X8" s="8"/>
      <c r="Y8" s="8"/>
      <c r="Z8" s="8"/>
      <c r="AA8" s="8"/>
      <c r="AB8" s="8"/>
    </row>
    <row r="9" spans="1:33" s="2" customFormat="1" x14ac:dyDescent="0.15">
      <c r="A9" s="19" t="s">
        <v>9</v>
      </c>
      <c r="B9" s="20" t="s">
        <v>23</v>
      </c>
      <c r="C9" s="21" t="s">
        <v>49</v>
      </c>
      <c r="E9" s="28"/>
      <c r="F9" s="28" t="s">
        <v>78</v>
      </c>
      <c r="G9" s="28" t="s">
        <v>78</v>
      </c>
      <c r="H9" s="28"/>
      <c r="I9" s="2" t="s">
        <v>107</v>
      </c>
      <c r="J9" s="28" t="s">
        <v>32</v>
      </c>
      <c r="K9" s="26" t="s">
        <v>66</v>
      </c>
      <c r="N9"/>
      <c r="O9"/>
      <c r="P9" s="9"/>
      <c r="R9" s="8"/>
      <c r="S9" s="8"/>
      <c r="T9" s="8"/>
      <c r="U9" s="8"/>
      <c r="V9" s="7"/>
      <c r="W9" s="8"/>
      <c r="X9" s="8"/>
      <c r="Y9" s="8"/>
      <c r="Z9" s="8"/>
      <c r="AA9" s="8"/>
      <c r="AB9" s="8"/>
    </row>
    <row r="10" spans="1:33" s="2" customFormat="1" x14ac:dyDescent="0.15">
      <c r="A10" s="19" t="s">
        <v>9</v>
      </c>
      <c r="B10" s="20" t="s">
        <v>23</v>
      </c>
      <c r="C10" s="12" t="s">
        <v>28</v>
      </c>
      <c r="E10" s="28"/>
      <c r="F10" s="28"/>
      <c r="G10" s="10"/>
      <c r="H10" s="28"/>
      <c r="I10" s="2" t="s">
        <v>112</v>
      </c>
      <c r="J10" s="28" t="s">
        <v>125</v>
      </c>
      <c r="K10" s="26" t="s">
        <v>52</v>
      </c>
      <c r="N10"/>
      <c r="O10"/>
      <c r="P10" s="9"/>
      <c r="Q10" s="11" t="s">
        <v>67</v>
      </c>
      <c r="R10" s="8"/>
      <c r="S10" s="8"/>
      <c r="T10" s="8"/>
      <c r="U10" s="8"/>
      <c r="V10" s="7"/>
      <c r="W10" s="8"/>
      <c r="X10" s="8"/>
      <c r="Y10" s="8"/>
      <c r="Z10" s="8"/>
      <c r="AA10" s="8"/>
      <c r="AB10" s="8"/>
    </row>
    <row r="11" spans="1:33" s="2" customFormat="1" ht="14.25" x14ac:dyDescent="0.15">
      <c r="A11" s="19" t="s">
        <v>9</v>
      </c>
      <c r="B11" s="20" t="s">
        <v>23</v>
      </c>
      <c r="C11" s="12" t="s">
        <v>127</v>
      </c>
      <c r="E11" s="18"/>
      <c r="F11" s="28"/>
      <c r="G11" s="10"/>
      <c r="K11" s="26" t="s">
        <v>46</v>
      </c>
      <c r="N11"/>
      <c r="O11"/>
      <c r="P11" s="9"/>
      <c r="R11" s="8"/>
      <c r="S11" s="8"/>
      <c r="T11" s="8"/>
      <c r="U11" s="8"/>
      <c r="V11" s="7"/>
      <c r="W11" s="8"/>
      <c r="X11" s="8"/>
      <c r="Y11" s="8"/>
      <c r="Z11" s="8"/>
      <c r="AA11" s="8"/>
      <c r="AB11" s="8"/>
    </row>
    <row r="12" spans="1:33" s="2" customFormat="1" ht="14.25" x14ac:dyDescent="0.15">
      <c r="A12" s="19" t="s">
        <v>9</v>
      </c>
      <c r="B12" s="20" t="s">
        <v>23</v>
      </c>
      <c r="C12" s="12" t="s">
        <v>24</v>
      </c>
      <c r="E12" s="14"/>
      <c r="F12" s="18"/>
      <c r="K12" s="26" t="s">
        <v>60</v>
      </c>
      <c r="N12"/>
      <c r="O12"/>
      <c r="P12" s="9"/>
      <c r="R12" s="8"/>
      <c r="S12" s="8"/>
      <c r="T12" s="8"/>
      <c r="U12" s="8"/>
      <c r="V12" s="7"/>
      <c r="W12" s="8"/>
      <c r="X12" s="8"/>
      <c r="Y12" s="8"/>
      <c r="Z12" s="8"/>
      <c r="AA12" s="8"/>
      <c r="AB12" s="8"/>
    </row>
    <row r="13" spans="1:33" s="2" customFormat="1" x14ac:dyDescent="0.15">
      <c r="A13" s="19" t="s">
        <v>9</v>
      </c>
      <c r="B13" s="20" t="s">
        <v>23</v>
      </c>
      <c r="C13" s="12" t="s">
        <v>18</v>
      </c>
      <c r="F13" s="14"/>
      <c r="K13" s="26" t="s">
        <v>61</v>
      </c>
      <c r="L13"/>
      <c r="N13"/>
      <c r="O13"/>
      <c r="P13" s="9"/>
      <c r="R13" s="8"/>
      <c r="S13" s="29" t="s">
        <v>111</v>
      </c>
      <c r="T13" s="8"/>
      <c r="U13" s="8"/>
      <c r="V13" s="7"/>
      <c r="W13" s="8"/>
      <c r="X13" s="8"/>
      <c r="Y13" s="8"/>
      <c r="Z13" s="8"/>
      <c r="AA13" s="8"/>
      <c r="AB13" s="8"/>
    </row>
    <row r="14" spans="1:33" s="2" customFormat="1" x14ac:dyDescent="0.15">
      <c r="A14" s="19" t="s">
        <v>9</v>
      </c>
      <c r="B14" s="20" t="s">
        <v>23</v>
      </c>
      <c r="C14" s="12" t="s">
        <v>29</v>
      </c>
      <c r="K14" s="26" t="s">
        <v>62</v>
      </c>
      <c r="L14"/>
      <c r="N14"/>
      <c r="O14"/>
      <c r="P14" s="9"/>
      <c r="R14" s="8"/>
      <c r="S14" s="8"/>
      <c r="T14" s="8"/>
      <c r="U14" s="8"/>
      <c r="V14" s="7"/>
      <c r="W14" s="8"/>
      <c r="X14" s="8"/>
      <c r="Y14" s="8"/>
      <c r="Z14" s="8"/>
      <c r="AA14" s="8"/>
      <c r="AB14" s="8"/>
    </row>
    <row r="15" spans="1:33" s="2" customFormat="1" x14ac:dyDescent="0.15">
      <c r="A15" s="19" t="s">
        <v>9</v>
      </c>
      <c r="B15" s="20" t="s">
        <v>23</v>
      </c>
      <c r="C15" s="21" t="s">
        <v>25</v>
      </c>
      <c r="K15" s="26" t="s">
        <v>63</v>
      </c>
      <c r="L15"/>
      <c r="M15"/>
      <c r="N15"/>
      <c r="O15"/>
      <c r="P15" s="9"/>
      <c r="R15" s="8"/>
      <c r="S15" s="8"/>
      <c r="T15" s="8"/>
      <c r="U15" s="8"/>
      <c r="V15" s="7"/>
      <c r="W15" s="8"/>
      <c r="X15" s="8"/>
      <c r="Y15" s="8"/>
      <c r="Z15" s="8"/>
      <c r="AA15" s="8"/>
      <c r="AB15" s="8"/>
    </row>
    <row r="16" spans="1:33" s="2" customFormat="1" x14ac:dyDescent="0.15">
      <c r="A16" s="6"/>
      <c r="K16" s="26" t="s">
        <v>64</v>
      </c>
      <c r="M16"/>
      <c r="N16"/>
      <c r="O16"/>
      <c r="P16" s="9"/>
      <c r="R16" s="8"/>
      <c r="S16" s="8"/>
      <c r="T16" s="8"/>
      <c r="U16" s="8"/>
      <c r="V16" s="7"/>
      <c r="W16" s="8"/>
      <c r="X16" s="8"/>
      <c r="Y16" s="8"/>
      <c r="Z16" s="8"/>
      <c r="AA16" s="8"/>
      <c r="AB16" s="8"/>
    </row>
    <row r="17" spans="1:28" s="2" customFormat="1" x14ac:dyDescent="0.15">
      <c r="A17" s="6"/>
      <c r="K17" s="26" t="s">
        <v>65</v>
      </c>
      <c r="M17"/>
      <c r="N17"/>
      <c r="O17"/>
      <c r="P17" s="9"/>
      <c r="R17" s="8"/>
      <c r="S17" s="8"/>
      <c r="T17" s="8"/>
      <c r="U17" s="8"/>
      <c r="V17" s="7"/>
      <c r="W17" s="8"/>
      <c r="X17" s="8"/>
      <c r="Y17" s="8"/>
      <c r="Z17" s="8"/>
      <c r="AA17" s="8"/>
      <c r="AB17" s="8"/>
    </row>
    <row r="18" spans="1:28" s="2" customFormat="1" x14ac:dyDescent="0.15">
      <c r="K18" s="27"/>
      <c r="N18"/>
      <c r="O18"/>
      <c r="P18" s="9"/>
      <c r="R18" s="8"/>
      <c r="S18" s="8"/>
      <c r="T18" s="8"/>
      <c r="U18" s="8"/>
      <c r="V18" s="7"/>
      <c r="W18" s="8"/>
      <c r="X18" s="8"/>
      <c r="Y18" s="8"/>
      <c r="Z18" s="8"/>
      <c r="AA18" s="8"/>
      <c r="AB18" s="8"/>
    </row>
    <row r="19" spans="1:28" s="2" customFormat="1" x14ac:dyDescent="0.15">
      <c r="K19" s="27"/>
      <c r="R19" s="8"/>
      <c r="S19" s="8"/>
      <c r="T19" s="8"/>
      <c r="U19" s="8"/>
      <c r="V19" s="7"/>
      <c r="W19" s="8"/>
      <c r="X19" s="8"/>
      <c r="Y19" s="8"/>
      <c r="Z19" s="8"/>
      <c r="AA19" s="8"/>
      <c r="AB19" s="8"/>
    </row>
    <row r="22" spans="1:28" x14ac:dyDescent="0.15">
      <c r="H22" s="34"/>
      <c r="I22" s="35" t="s">
        <v>140</v>
      </c>
      <c r="J22" s="34"/>
      <c r="K22" s="34"/>
      <c r="L22" s="35" t="s">
        <v>139</v>
      </c>
    </row>
    <row r="23" spans="1:28" x14ac:dyDescent="0.15">
      <c r="H23" s="34" t="s">
        <v>138</v>
      </c>
      <c r="I23" s="36" t="s">
        <v>144</v>
      </c>
      <c r="J23" s="34" t="s">
        <v>135</v>
      </c>
      <c r="K23" s="34"/>
      <c r="L23" s="34" t="s">
        <v>145</v>
      </c>
    </row>
    <row r="24" spans="1:28" x14ac:dyDescent="0.15">
      <c r="H24" s="34"/>
      <c r="I24" s="35" t="s">
        <v>142</v>
      </c>
      <c r="J24" s="34"/>
      <c r="K24" s="35" t="s">
        <v>141</v>
      </c>
      <c r="L24" s="34"/>
    </row>
    <row r="25" spans="1:28" x14ac:dyDescent="0.15">
      <c r="H25" s="34" t="s">
        <v>135</v>
      </c>
      <c r="I25" s="36" t="s">
        <v>136</v>
      </c>
      <c r="J25" s="34" t="s">
        <v>137</v>
      </c>
      <c r="K25" s="36" t="s">
        <v>143</v>
      </c>
      <c r="L25" s="34" t="s">
        <v>146</v>
      </c>
    </row>
  </sheetData>
  <phoneticPr fontId="1" type="noConversion"/>
  <dataValidations count="10">
    <dataValidation type="list" allowBlank="1" showInputMessage="1" showErrorMessage="1" sqref="C1:D1 F12 E11">
      <formula1>"8级,4.8级,8.8级,100HV,45H,65Mn,轴承钢,Q235-B,Q235-A"</formula1>
    </dataValidation>
    <dataValidation type="list" operator="equal" allowBlank="1" showInputMessage="1" showErrorMessage="1" sqref="T1:U1">
      <formula1>"是,否"</formula1>
    </dataValidation>
    <dataValidation type="list" allowBlank="1" showInputMessage="1" showErrorMessage="1" sqref="U6:U19 Z1:Z5">
      <formula1>"装配件,机加件,标准件,外购件,激光下料,焊接件,型材下料,钣金"</formula1>
    </dataValidation>
    <dataValidation type="list" allowBlank="1" showInputMessage="1" showErrorMessage="1" sqref="J19">
      <formula1>"组装件,机加件,焊接件,标准件,外购件,钣金件,激光下料"</formula1>
    </dataValidation>
    <dataValidation type="list" allowBlank="1" showInputMessage="1" showErrorMessage="1" sqref="F13 E12 D2">
      <formula1>紧固件材质</formula1>
    </dataValidation>
    <dataValidation type="list" allowBlank="1" showInputMessage="1" showErrorMessage="1" sqref="B2:B15">
      <formula1>材质库</formula1>
    </dataValidation>
    <dataValidation type="list" allowBlank="1" showInputMessage="1" showErrorMessage="1" sqref="S1">
      <formula1>"表达式,结果值"</formula1>
    </dataValidation>
    <dataValidation type="list" operator="equal" allowBlank="1" showInputMessage="1" sqref="I23">
      <formula1>"长,X"</formula1>
    </dataValidation>
    <dataValidation operator="equal" allowBlank="1" showInputMessage="1" sqref="I25"/>
    <dataValidation type="list" operator="equal" allowBlank="1" showInputMessage="1" sqref="K25">
      <formula1>"厚,X"</formula1>
    </dataValidation>
  </dataValidations>
  <hyperlinks>
    <hyperlink ref="S13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49" r:id="rId5" name="CheckBox1遍历清单时判断原材料名称">
          <controlPr defaultSize="0" altText="" r:id="rId6">
            <anchor moveWithCells="1">
              <from>
                <xdr:col>7</xdr:col>
                <xdr:colOff>0</xdr:colOff>
                <xdr:row>7</xdr:row>
                <xdr:rowOff>104775</xdr:rowOff>
              </from>
              <to>
                <xdr:col>7</xdr:col>
                <xdr:colOff>438150</xdr:colOff>
                <xdr:row>11</xdr:row>
                <xdr:rowOff>114300</xdr:rowOff>
              </to>
            </anchor>
          </controlPr>
        </control>
      </mc:Choice>
      <mc:Fallback>
        <control shapeId="2049" r:id="rId5" name="CheckBox1遍历清单时判断原材料名称"/>
      </mc:Fallback>
    </mc:AlternateContent>
    <mc:AlternateContent xmlns:mc="http://schemas.openxmlformats.org/markup-compatibility/2006">
      <mc:Choice Requires="x14">
        <control shapeId="2050" r:id="rId7" name="CheckBox1原材料名称加入材料列">
          <controlPr defaultSize="0" autoPict="0" altText="" r:id="rId8">
            <anchor moveWithCells="1">
              <from>
                <xdr:col>7</xdr:col>
                <xdr:colOff>9525</xdr:colOff>
                <xdr:row>14</xdr:row>
                <xdr:rowOff>19050</xdr:rowOff>
              </from>
              <to>
                <xdr:col>7</xdr:col>
                <xdr:colOff>495300</xdr:colOff>
                <xdr:row>17</xdr:row>
                <xdr:rowOff>76200</xdr:rowOff>
              </to>
            </anchor>
          </controlPr>
        </control>
      </mc:Choice>
      <mc:Fallback>
        <control shapeId="2050" r:id="rId7" name="CheckBox1原材料名称加入材料列"/>
      </mc:Fallback>
    </mc:AlternateContent>
    <mc:AlternateContent xmlns:mc="http://schemas.openxmlformats.org/markup-compatibility/2006">
      <mc:Choice Requires="x14">
        <control shapeId="2051" r:id="rId9" name="CheckBox1只填厚度">
          <controlPr defaultSize="0" altText="" r:id="rId10">
            <anchor moveWithCells="1">
              <from>
                <xdr:col>8</xdr:col>
                <xdr:colOff>66675</xdr:colOff>
                <xdr:row>17</xdr:row>
                <xdr:rowOff>104775</xdr:rowOff>
              </from>
              <to>
                <xdr:col>8</xdr:col>
                <xdr:colOff>847725</xdr:colOff>
                <xdr:row>19</xdr:row>
                <xdr:rowOff>66675</xdr:rowOff>
              </to>
            </anchor>
          </controlPr>
        </control>
      </mc:Choice>
      <mc:Fallback>
        <control shapeId="2051" r:id="rId9" name="CheckBox1只填厚度"/>
      </mc:Fallback>
    </mc:AlternateContent>
  </controls>
</worksheet>
</file>

<file path=customUI/customUI.xml><?xml version="1.0" encoding="utf-8"?>
<customUI xmlns="http://schemas.microsoft.com/office/2006/01/customui" onLoad="RibbonOnLoad">
  <ribbon startFromScratch="false">
    <!--通过将此属性该值设置为False,保留原程序选项卡显示,否则不显示选项卡-->
    <tabs>
      <!--创建一个选项卡并放在开始选项卡，名为“自制选项卡” ,并放到开始前面以下ID都不得有重复,否则会报错不会显示出来的-->
      <tab id="余家湾" label="yjw" insertBeforeMso="TabHome" keytip="KK">
        <!--创建选项卡中第一个群组,并显示名为“常用工具”,<group>....</group>是首尾对应的群组 -->
        <group id="指定操作对象" label="指定操作对象">
          <button id="选定or当前对象" size="large" imageMso="PropertySheet" label="选定/当前对象" supertip="如果选中面、边，或者结构树中的零部件，则针对选中项操作；&#13;如果什么都没选则针对当前打开的零部件操作!" onAction="选定或当前对象onAction"/>
          <checkBox id="不清空" label="不清空" onAction="不清空onAction"/>
          <separator id="sepA1"/>
          <!--菜单增加分隔线，适用于按键式菜单之间分隔 -->
          <button id="遍历装配体" size="large" imageMso="ZoomPrintPreviewExcel" label="遍历装配体" onAction="遍历装配体onAction"/>
          <checkBox id="仅顶层" label="仅顶层" getPressed="仅顶层getPressed" onAction="仅顶层onAction"/>
          <checkBox id="含压缩零部件" label="含压缩零部件" onAction="含压缩零部件onAction"/>
        </group>
        <group id="读or改材质和属性" label="读/改材质和属性">
          <button id="读主材质及属性" size="large" imageMso="SharePointListsWorkOffline" label="读主材质及属性" onAction="读主材质及属性onAction"/>
          <checkBox id="配置特定" label="配置特定" onAction="配置特定onAction"/>
          <separator id="sepA2"/>
          <!--菜单增加分隔线，适用于按键式菜单之间分隔 -->
          <button id="读切割清单" size="large" imageMso="MacroShowAllActions" label="读切割清单" onAction="读切割清单onAction"/>
          <checkBox id="删除空清单" label="删除空清单" onAction="删除空清单onAction"/>
          <checkBox id="结果值" label="结果值" onAction="结果值onAction"/>
          <separator id="sepA3"/>
          <!--菜单增加分隔线，适用于按键式菜单之间分隔 -->
          <button id="改材质及属性" size="large" imageMso="ImportExcel" label="改材质及属性" onAction="改材质及属性onAction"/>
        </group>
        <group id="辅助功能" label="辅助功能">
          <button id="拆文件名" size="large" imageMso="ReviewCompareTwoVersions" label="拆文件名" onAction="拆文件名onAction"/>
          <separator id="sepA4"/>
          <!--菜单增加分隔线，适用于按键式菜单之间分隔 -->
          <button id="属性规范化" size="large" imageMso="ReviewAcceptChange" label="属性规范化" onAction="属性规范化onAction"/>
          <checkBox id="填规格" label="填规格" onAction="填规格onAction"/>
          <separator id="sepA5"/>
          <!--菜单增加分隔线，适用于按键式菜单之间分隔 -->
          <button id="复制配置属性到自定义" size="large" imageMso="RecurrenceEdit" label="复制配置属性到自定义" onAction="复制配置属性到自定义onAction"/>
          <checkBox id="删除所有配置属性" label="删除所有配置属性" onAction="删除所有配置属性onAction"/>
          <separator id="sepA6"/>
          <!--菜单增加分隔线，适用于按键式菜单之间分隔 -->
          <button id="从说明到规格" size="large" imageMso="FieldList" label="从说明到规格" supertip="有些焊接轮廓文件会在说明栏填入截面尺寸信息，此按钮将其转移到规格列中去!" onAction="从说明到规格onAction"/>
          <separator id="sepA7"/>
          <!--菜单增加分隔线，适用于按键式菜单之间分隔 -->
          <button id="去改名" size="large" imageMso="ProposeNewTime" label="去改名" supertip="会主动去找同目录下的热改名文件!" onAction="去改名onAction"/>
        </group>
        <group id="gy" label="关于yjw">
          <button id="关于yjw" size="large" imageMso="TentativeAcceptInvitation" label="关于yjw" onAction="关于yjw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44</vt:i4>
      </vt:variant>
    </vt:vector>
  </HeadingPairs>
  <TitlesOfParts>
    <vt:vector size="46" baseType="lpstr">
      <vt:lpstr>Sheet1</vt:lpstr>
      <vt:lpstr>Sheet2=设置页</vt:lpstr>
      <vt:lpstr>DESCRIPTION</vt:lpstr>
      <vt:lpstr>板材乘符号</vt:lpstr>
      <vt:lpstr>板材厚度符号</vt:lpstr>
      <vt:lpstr>版本</vt:lpstr>
      <vt:lpstr>版本列表</vt:lpstr>
      <vt:lpstr>备注列表</vt:lpstr>
      <vt:lpstr>边宽</vt:lpstr>
      <vt:lpstr>边长</vt:lpstr>
      <vt:lpstr>编号</vt:lpstr>
      <vt:lpstr>遍历阵列零件</vt:lpstr>
      <vt:lpstr>材料</vt:lpstr>
      <vt:lpstr>材料值</vt:lpstr>
      <vt:lpstr>材质库</vt:lpstr>
      <vt:lpstr>材质名称</vt:lpstr>
      <vt:lpstr>材质名称列表</vt:lpstr>
      <vt:lpstr>常用材质</vt:lpstr>
      <vt:lpstr>代号</vt:lpstr>
      <vt:lpstr>当前材质</vt:lpstr>
      <vt:lpstr>改属性后是否保存</vt:lpstr>
      <vt:lpstr>格式</vt:lpstr>
      <vt:lpstr>规格</vt:lpstr>
      <vt:lpstr>规格值</vt:lpstr>
      <vt:lpstr>厚度</vt:lpstr>
      <vt:lpstr>紧固件材质</vt:lpstr>
      <vt:lpstr>类别</vt:lpstr>
      <vt:lpstr>类别值</vt:lpstr>
      <vt:lpstr>零件类别</vt:lpstr>
      <vt:lpstr>名称</vt:lpstr>
      <vt:lpstr>配置</vt:lpstr>
      <vt:lpstr>设计</vt:lpstr>
      <vt:lpstr>设计者列表</vt:lpstr>
      <vt:lpstr>是否钣金</vt:lpstr>
      <vt:lpstr>是否表达式</vt:lpstr>
      <vt:lpstr>属性末列</vt:lpstr>
      <vt:lpstr>数量</vt:lpstr>
      <vt:lpstr>文件路径</vt:lpstr>
      <vt:lpstr>文件名称</vt:lpstr>
      <vt:lpstr>型材规格列关键词</vt:lpstr>
      <vt:lpstr>型材规格形式</vt:lpstr>
      <vt:lpstr>型材长度符号</vt:lpstr>
      <vt:lpstr>原材料名称</vt:lpstr>
      <vt:lpstr>原材料名称列表</vt:lpstr>
      <vt:lpstr>长度</vt:lpstr>
      <vt:lpstr>重量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2017-07-01T08:11:02Z</dcterms:created>
  <dcterms:modified xsi:type="dcterms:W3CDTF">2020-06-29T02:54:08Z</dcterms:modified>
</cp:coreProperties>
</file>