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Sheet1!$A$1:$Y$2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<sst xmlns="http://schemas.openxmlformats.org/spreadsheetml/2006/main" count="1341" uniqueCount="515">
  <si>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</si>
  <si>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</si>
  <si>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</si>
  <si>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</si>
  <si>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</si>
  <si>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</si>
  <si>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</si>
  <si>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</si>
  <si>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</si>
  <si>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</si>
  <si>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</si>
  <si>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</si>
  <si>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</si>
  <si>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</si>
  <si>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</si>
  <si>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</si>
  <si>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</si>
  <si>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</si>
  <si>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</si>
  <si>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</si>
  <si>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</si>
  <si>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</si>
  <si>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</si>
  <si>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</si>
  <si>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</si>
  <si>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</si>
  <si>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</si>
  <si>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</si>
  <si>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</si>
  <si>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</si>
  <si>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</si>
  <si>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</si>
  <si>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</si>
  <si>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</si>
  <si>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</si>
  <si>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</si>
  <si>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</si>
  <si>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</si>
  <si>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</si>
  <si>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</si>
  <si>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</si>
  <si>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</si>
  <si>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</si>
  <si>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</si>
  <si>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</si>
  <si>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</si>
  <si>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</si>
  <si>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</si>
  <si>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</si>
  <si>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</si>
  <si>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</si>
  <si>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</si>
  <si>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</si>
  <si>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</si>
  <si>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</si>
  <si>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</si>
  <si>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</si>
  <si>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</si>
  <si>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</si>
  <si>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</si>
  <si>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</si>
  <si>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</si>
  <si>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</si>
  <si>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</si>
  <si>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</si>
  <si>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</si>
  <si>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</si>
  <si>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</si>
  <si>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</si>
  <si>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</si>
  <si>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</si>
  <si>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</si>
  <si>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</si>
  <si>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</si>
  <si>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</si>
  <si>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</si>
  <si>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</si>
  <si>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</si>
  <si>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</si>
  <si>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</si>
  <si>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</si>
  <si>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</si>
  <si>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</si>
  <si>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</si>
  <si>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</si>
  <si>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</si>
  <si>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</si>
  <si>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</si>
  <si>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</si>
  <si>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</si>
  <si>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</si>
  <si>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</si>
  <si>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</si>
  <si>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</si>
  <si>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</si>
  <si>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</si>
  <si>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</si>
  <si>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</si>
  <si>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</si>
  <si>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</si>
  <si>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</si>
  <si>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</si>
  <si>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</si>
  <si>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</si>
  <si>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</si>
  <si>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</si>
  <si>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</si>
  <si>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</si>
  <si>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</si>
  <si>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</si>
  <si>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</si>
  <si>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</si>
  <si>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</si>
  <si>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</si>
  <si>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</si>
  <si>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</si>
  <si>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</si>
  <si>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</si>
  <si>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</si>
  <si>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</si>
  <si>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</si>
  <si>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</si>
  <si>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</si>
  <si>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</si>
  <si>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</si>
  <si>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</si>
  <si>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</si>
  <si>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</si>
  <si>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</si>
  <si>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</si>
  <si>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</si>
  <si>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</si>
  <si>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</si>
  <si>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</si>
  <si>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</si>
  <si>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</si>
  <si>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</si>
  <si>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</si>
  <si>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</si>
  <si>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</si>
  <si>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</si>
  <si>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</si>
  <si>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</si>
  <si>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</si>
  <si>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</si>
  <si>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</si>
  <si>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</si>
  <si>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</si>
  <si>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</si>
  <si>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</si>
  <si>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</si>
  <si>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</si>
  <si>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</si>
  <si>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</si>
  <si>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</si>
  <si>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</si>
  <si>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</si>
  <si>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</si>
  <si>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</si>
  <si>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</si>
  <si>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</si>
  <si>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</si>
  <si>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</si>
  <si>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</si>
  <si>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</si>
  <si>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</si>
  <si>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</si>
  <si>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</si>
  <si>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</si>
  <si>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</si>
  <si>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</si>
  <si>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</si>
  <si>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</si>
  <si>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</si>
  <si>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</si>
  <si>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</si>
  <si>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</si>
  <si>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</si>
  <si>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</si>
  <si>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</si>
  <si>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</si>
  <si>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</si>
  <si>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</si>
  <si>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</si>
  <si>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</si>
  <si>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</si>
  <si>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</si>
  <si>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</si>
  <si>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</si>
  <si>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</si>
  <si>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</si>
  <si>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</si>
  <si>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</si>
  <si>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</si>
  <si>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</si>
  <si>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</si>
  <si>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</si>
  <si>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</si>
  <si>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</si>
  <si>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</si>
  <si>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</si>
  <si>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</si>
  <si>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</si>
  <si>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</si>
  <si>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</si>
  <si>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</si>
  <si>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</si>
  <si>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</si>
  <si>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</si>
  <si>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</si>
  <si>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</si>
  <si>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</si>
  <si>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</si>
  <si>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</si>
  <si>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</si>
  <si>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</si>
  <si>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</si>
  <si>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</si>
  <si>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</si>
  <si>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</si>
  <si>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</si>
  <si>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</si>
  <si>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</si>
  <si>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</si>
  <si>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</si>
  <si>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</si>
  <si>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</si>
  <si>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</si>
  <si>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</si>
  <si>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</si>
  <si>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</si>
  <si>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</si>
  <si>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</si>
  <si>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</si>
  <si>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</si>
  <si>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</si>
  <si>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</si>
  <si>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</si>
  <si>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</si>
  <si>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</si>
  <si>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</si>
  <si>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</si>
  <si>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</si>
  <si>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</si>
  <si>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</si>
  <si>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</si>
  <si>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</si>
  <si>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</si>
  <si>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</si>
  <si>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</si>
  <si>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</si>
  <si>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</si>
  <si>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</si>
  <si>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</si>
  <si>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</si>
  <si>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</si>
  <si>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</si>
  <si>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</si>
  <si>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</si>
  <si>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</si>
  <si>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</si>
  <si>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</si>
  <si>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</si>
  <si>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</si>
  <si>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</si>
  <si>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</si>
  <si>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</si>
  <si>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</si>
  <si>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</si>
  <si>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</si>
  <si>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</si>
  <si>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</si>
  <si>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</si>
  <si>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</si>
  <si>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</si>
  <si>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</si>
  <si>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</si>
  <si>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</si>
  <si>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</si>
  <si>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</si>
  <si>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</si>
  <si>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</si>
  <si>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</si>
  <si>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</si>
  <si>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</si>
  <si>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</si>
  <si>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</si>
  <si>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</si>
  <si>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</si>
  <si>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</si>
  <si>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</si>
  <si>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</si>
  <si>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</si>
  <si>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</si>
  <si>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</si>
  <si>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</si>
  <si>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</si>
  <si>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</si>
  <si>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</si>
  <si>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</si>
  <si>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</si>
  <si>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</si>
  <si>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</si>
  <si>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</si>
  <si>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</si>
  <si>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</si>
  <si>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</si>
  <si>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</si>
  <si>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</si>
  <si>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</si>
  <si>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</si>
  <si>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</si>
  <si>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</si>
  <si>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</si>
  <si>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</si>
  <si>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</si>
  <si>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</si>
  <si>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</si>
  <si>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</si>
  <si>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</si>
  <si>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</si>
  <si>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</si>
  <si>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</si>
  <si>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</si>
  <si>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</si>
  <si>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</si>
  <si>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</si>
  <si>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</si>
  <si>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</si>
  <si>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</si>
  <si>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</si>
  <si>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</si>
  <si>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</si>
  <si>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</si>
  <si>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</si>
  <si>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</si>
  <si>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</si>
  <si>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</si>
  <si>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</si>
  <si>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</si>
  <si>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</si>
  <si>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</si>
  <si>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</si>
  <si>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</si>
  <si>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</si>
  <si>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</si>
  <si>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</si>
  <si>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</si>
  <si>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</si>
  <si>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</si>
  <si>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</si>
  <si>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</si>
  <si>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</si>
  <si>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</si>
  <si>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</si>
  <si>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</si>
  <si>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</si>
  <si>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</si>
  <si>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</si>
  <si>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</si>
  <si>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</si>
  <si>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</si>
  <si>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</si>
  <si>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</si>
  <si>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</si>
  <si>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</si>
  <si>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</si>
  <si>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</si>
  <si>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</si>
  <si>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</si>
  <si>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</si>
  <si>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</si>
  <si>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</si>
  <si>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</si>
  <si>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</si>
  <si>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</si>
  <si>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</si>
  <si>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</si>
  <si>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</si>
  <si>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</si>
  <si>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</si>
  <si>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</si>
  <si>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</si>
  <si>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</si>
  <si>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</si>
  <si>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</si>
  <si>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</si>
  <si>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</si>
  <si>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</si>
  <si>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</si>
  <si>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</si>
  <si>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</si>
  <si>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</si>
  <si>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</si>
  <si>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</si>
  <si>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</si>
  <si>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</si>
  <si>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</si>
  <si>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</si>
  <si>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</si>
  <si>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1</t>
  </si>
  <si>
    <t>SLDPRT</t>
  </si>
  <si>
    <t>D:\00gyk\02项目\锆管\sw\</t>
  </si>
  <si>
    <t>GJ-GG-01-01 机架</t>
  </si>
  <si>
    <t>默认&lt;按加工&gt;</t>
  </si>
  <si>
    <t>常用材料=Q235-A</t>
    <phoneticPr fontId="1" type="noConversion"/>
  </si>
  <si>
    <t>"SW-Material@GJ-GG-01-01 机架.SLDPRT"</t>
    <phoneticPr fontId="1" type="noConversion"/>
  </si>
  <si>
    <t>余魁</t>
    <phoneticPr fontId="1" type="noConversion"/>
  </si>
  <si>
    <t>GJ-GG-01-01</t>
  </si>
  <si>
    <t>机架</t>
  </si>
  <si>
    <t>1-01</t>
  </si>
  <si>
    <t>切割清单项目1</t>
  </si>
  <si>
    <t>"LENGTH@@@切割清单项目1@GJ-GG-01-01 机架.SLDPRT"</t>
  </si>
  <si>
    <t>否</t>
  </si>
  <si>
    <t>1-02</t>
  </si>
  <si>
    <t>切割清单项目2</t>
  </si>
  <si>
    <t>"LENGTH@@@切割清单项目2@GJ-GG-01-01 机架.SLDPRT"</t>
  </si>
  <si>
    <t>1-03</t>
  </si>
  <si>
    <t>切割清单项目3</t>
  </si>
  <si>
    <t>"LENGTH@@@切割清单项目3@GJ-GG-01-01 机架.SLDPRT"</t>
  </si>
  <si>
    <t>1-04</t>
  </si>
  <si>
    <t>切割清单项目4</t>
  </si>
  <si>
    <t>1-05</t>
  </si>
  <si>
    <t>切割清单项目5</t>
  </si>
  <si>
    <t>1-06</t>
  </si>
  <si>
    <t>切割清单项目6</t>
  </si>
  <si>
    <t>1-07</t>
  </si>
  <si>
    <t>切割清单项目7</t>
  </si>
  <si>
    <t>1-08</t>
  </si>
  <si>
    <t>切割清单项目8</t>
  </si>
  <si>
    <t>"LENGTH@@@切割清单项目8@GJ-GG-01-01 机架.SLDPRT"</t>
  </si>
  <si>
    <t>1-09</t>
  </si>
  <si>
    <t>切割清单项目9</t>
  </si>
  <si>
    <t>"LENGTH@@@切割清单项目9@GJ-GG-01-01 机架.SLDPRT"</t>
  </si>
  <si>
    <t>1-10</t>
  </si>
  <si>
    <t>切割清单项目10</t>
  </si>
  <si>
    <t>"LENGTH@@@切割清单项目10@GJ-GG-01-01 机架.SLDPRT"</t>
  </si>
  <si>
    <t>1-11</t>
  </si>
  <si>
    <t>切割清单项目11</t>
  </si>
  <si>
    <t>1-12</t>
  </si>
  <si>
    <t>切割清单项目12</t>
  </si>
  <si>
    <t>1-13</t>
  </si>
  <si>
    <t>切割清单项目13</t>
  </si>
  <si>
    <t>1-14</t>
  </si>
  <si>
    <t>切割清单项目14</t>
  </si>
  <si>
    <t>1-15</t>
  </si>
  <si>
    <t>切割清单项目15</t>
  </si>
  <si>
    <t>1-16</t>
  </si>
  <si>
    <t>切割清单项目16</t>
  </si>
  <si>
    <t>"SW-材质@@@切割清单项目16@GJ-GG-01-01 机架.SLDPRT"</t>
  </si>
  <si>
    <t>GJ-GG-01-01-02</t>
  </si>
  <si>
    <t>GJ-GG-01-01-03</t>
  </si>
  <si>
    <t>GJ-GG-01-01-04</t>
  </si>
  <si>
    <t>GJ-GG-01-01-05</t>
  </si>
  <si>
    <t>GJ-GG-01-01-06</t>
  </si>
  <si>
    <t>GJ-GG-01-01-07</t>
  </si>
  <si>
    <t>GJ-GG-01-01-08</t>
  </si>
  <si>
    <t>GJ-GG-01-01-09</t>
  </si>
  <si>
    <t>GJ-GG-01-01-10</t>
  </si>
  <si>
    <t>GJ-GG-01-01-11</t>
  </si>
  <si>
    <t>GJ-GG-01-01-12</t>
  </si>
  <si>
    <t>GJ-GG-01-01-13</t>
  </si>
  <si>
    <t>GJ-GG-01-01-14</t>
  </si>
  <si>
    <t>GJ-GG-01-01-15</t>
  </si>
  <si>
    <t>GJ-GG-01-01-16</t>
  </si>
  <si>
    <t>立柱方管</t>
  </si>
  <si>
    <t>加强方管</t>
  </si>
  <si>
    <t>电机座板</t>
  </si>
  <si>
    <t>垫板</t>
  </si>
  <si>
    <t>侧封板</t>
  </si>
  <si>
    <t>顶封板</t>
  </si>
  <si>
    <t>后侧挑梁方管</t>
  </si>
  <si>
    <t>挑梁横方管</t>
  </si>
  <si>
    <t>前侧挑梁方管</t>
  </si>
  <si>
    <t>摆轴座板</t>
  </si>
  <si>
    <t>顶丝座板</t>
  </si>
  <si>
    <t>底封板</t>
  </si>
  <si>
    <t>右侧封板</t>
  </si>
  <si>
    <t>三角筋板</t>
  </si>
  <si>
    <t>门挡块</t>
  </si>
  <si>
    <t>V1.0</t>
  </si>
  <si>
    <t>"SW-Mass@GJ-GG-01-01 机架.SLDPRT"</t>
    <phoneticPr fontId="1" type="noConversion"/>
  </si>
  <si>
    <t>厚"SW-3D-边界框厚度@@@切割清单项目6@GJ-GG-01-01 机架.SLDPRT"</t>
  </si>
  <si>
    <t>GJ-GG-01-01-01</t>
  </si>
  <si>
    <t>顶层方管</t>
  </si>
  <si>
    <t>"SW-Material@@@kk项目@kk.SLDPRT"</t>
  </si>
  <si>
    <t>"SW-Mass@@@切割清单项目1@GJ-GG-01-01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</si>
  <si>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机架.SLDPRT"长"LENGTH@@@切割清单项目1@kk.SLDPRT"</t>
    <phoneticPr fontId="1" type="noConversion"/>
  </si>
  <si>
    <t>材质？方通</t>
    <phoneticPr fontId="1" type="noConversion"/>
  </si>
  <si>
    <t>"SW-Mass@@@切割清单项目2@GJ-GG-01-01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</si>
  <si>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机架.SLDPRT"长"LENGTH@@@切割清单项目2@kk.SLDPRT"</t>
    <phoneticPr fontId="1" type="noConversion"/>
  </si>
  <si>
    <t>材质？方通</t>
    <phoneticPr fontId="1" type="noConversion"/>
  </si>
  <si>
    <t>"SW-Mass@@@切割清单项目3@GJ-GG-01-01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</si>
  <si>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机架.SLDPRT"长"LENGTH@@@切割清单项目3@kk.SLDPRT"</t>
    <phoneticPr fontId="1" type="noConversion"/>
  </si>
  <si>
    <t>材质？方通</t>
    <phoneticPr fontId="1" type="noConversion"/>
  </si>
  <si>
    <t>"SW-Mass@@@切割清单项目4@GJ-GG-01-01 机架.SLDPRT"</t>
    <phoneticPr fontId="1" type="noConversion"/>
  </si>
  <si>
    <t>"SW-Mass@@@切割清单项目5@GJ-GG-01-01 机架.SLDPRT"</t>
    <phoneticPr fontId="1" type="noConversion"/>
  </si>
  <si>
    <t>"SW-Mass@@@切割清单项目6@GJ-GG-01-01 机架.SLDPRT"</t>
    <phoneticPr fontId="1" type="noConversion"/>
  </si>
  <si>
    <t>"SW-Mass@@@切割清单项目7@GJ-GG-01-01 机架.SLDPRT"</t>
    <phoneticPr fontId="1" type="noConversion"/>
  </si>
  <si>
    <t>"SW-Mass@@@切割清单项目8@GJ-GG-01-01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</si>
  <si>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机架.SLDPRT"长"LENGTH@@@切割清单项目8@kk.SLDPRT"</t>
    <phoneticPr fontId="1" type="noConversion"/>
  </si>
  <si>
    <t>"SW-Mass@@@切割清单项目9@GJ-GG-01-01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</si>
  <si>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机架.SLDPRT"长"LENGTH@@@切割清单项目9@kk.SLDPRT"</t>
    <phoneticPr fontId="1" type="noConversion"/>
  </si>
  <si>
    <t>材质？方通</t>
    <phoneticPr fontId="1" type="noConversion"/>
  </si>
  <si>
    <t>"SW-Mass@@@切割清单项目10@GJ-GG-01-01 机架.SLDPRT"</t>
    <phoneticPr fontId="1" type="noConversion"/>
  </si>
  <si>
    <t>"V_leg@Gb／6728-1986方形空心型钢 40X40X3(1)@GJ-GG-01-01 机架.SLDPRT"X"V_leg@Gb／6728-1986方形空心型钢 40X40X3(1)@GJ-GG-01-01 机架.SLDPRT"X"Thickness@Gb／6728-1986方形空心型钢 40X40X3(1)@GJ-GG-01-01 机架.SLDPRT"长"LENGTH@@@切割清单项目10@kk.SLDPRT"</t>
    <phoneticPr fontId="1" type="noConversion"/>
  </si>
  <si>
    <t>"SW-Mass@@@切割清单项目11@GJ-GG-01-01 机架.SLDPRT"</t>
    <phoneticPr fontId="1" type="noConversion"/>
  </si>
  <si>
    <t>"SW-Mass@@@切割清单项目12@GJ-GG-01-01 机架.SLDPRT"</t>
    <phoneticPr fontId="1" type="noConversion"/>
  </si>
  <si>
    <t>"SW-Mass@@@切割清单项目13@GJ-GG-01-01 机架.SLDPRT"</t>
    <phoneticPr fontId="1" type="noConversion"/>
  </si>
  <si>
    <t>"SW-Mass@@@切割清单项目14@GJ-GG-01-01 机架.SLDPRT"</t>
    <phoneticPr fontId="1" type="noConversion"/>
  </si>
  <si>
    <t>"SW-Mass@@@切割清单项目15@GJ-GG-01-01 机架.SLDPRT"</t>
    <phoneticPr fontId="1" type="noConversion"/>
  </si>
  <si>
    <t>"SW-Mass@@@切割清单项目16@GJ-GG-01-01 机架.SLDPRT"</t>
    <phoneticPr fontId="1" type="noConversion"/>
  </si>
  <si>
    <t>厚"SW-钣金厚度@@@切割清单项目16@GJ-GG-01-01 机架.SLDPRT"</t>
    <phoneticPr fontId="1" type="noConversion"/>
  </si>
  <si>
    <t>本图</t>
  </si>
  <si>
    <t>两端切45°角 本图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</si>
</sst>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left" vertical="center" shrinkToFit="1"/>
    </xf>
    <xf numFmtId="0" fontId="14" fillId="4" borderId="0" xfId="0" applyFont="1" applyFill="1" applyAlignment="1">
      <alignment horizontal="left" vertical="center" wrapText="1"/>
    </xf>
    <xf numFmtId="0" fontId="0" fillId="5" borderId="0" xfId="0" applyFill="1" applyAlignment="1">
      <alignment horizontal="left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8"/>
  <sheetViews>
    <sheetView tabSelected="1" zoomScale="145" zoomScaleNormal="145" workbookViewId="0">
      <pane xSplit="4" ySplit="1" topLeftCell="H2" activePane="bottomRight" state="frozen"/>
      <selection pane="topRight" activeCell="E1" sqref="E1"/>
      <selection pane="bottomLeft" activeCell="A4" sqref="A4"/>
      <selection pane="bottomRight" activeCell="J10" sqref="J10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s="9" customFormat="1" x14ac:dyDescent="0.15">
      <c r="A2" s="33" t="s">
        <v>400</v>
      </c>
      <c r="B2" s="9" t="s">
        <v>402</v>
      </c>
      <c r="C2" s="11" t="s">
        <v>403</v>
      </c>
      <c r="D2" s="9" t="s">
        <v>404</v>
      </c>
      <c r="E2" s="9" t="s">
        <v>401</v>
      </c>
      <c r="F2" s="9" t="s">
        <v>405</v>
      </c>
      <c r="H2" s="36" t="s">
        <v>408</v>
      </c>
      <c r="I2" s="35" t="s">
        <v>409</v>
      </c>
      <c r="M2" s="34" t="s">
        <v>372</v>
      </c>
      <c r="N2" s="34" t="s">
        <v>406</v>
      </c>
      <c r="O2" s="34" t="s">
        <v>481</v>
      </c>
      <c r="P2" s="34">
        <v>1</v>
      </c>
      <c r="Q2" s="34" t="s">
        <v>480</v>
      </c>
      <c r="R2" s="34" t="s">
        <v>407</v>
      </c>
    </row>
    <row r="3" spans="1:26" x14ac:dyDescent="0.15">
      <c r="A3" s="5" t="s">
        <v>410</v>
      </c>
      <c r="C3" s="37" t="s">
        <v>411</v>
      </c>
      <c r="H3" s="31" t="s">
        <v>483</v>
      </c>
      <c r="I3" s="2" t="s">
        <v>484</v>
      </c>
      <c r="L3" s="2" t="s">
        <v>487</v>
      </c>
      <c r="N3" s="2" t="s">
        <v>488</v>
      </c>
      <c r="O3" s="2" t="s">
        <v>486</v>
      </c>
      <c r="S3" s="2" t="s">
        <v>514</v>
      </c>
      <c r="U3" s="2" t="s">
        <v>412</v>
      </c>
      <c r="Y3" s="2" t="s">
        <v>413</v>
      </c>
    </row>
    <row r="4" spans="1:26" x14ac:dyDescent="0.15">
      <c r="A4" s="5" t="s">
        <v>414</v>
      </c>
      <c r="C4" s="37" t="s">
        <v>415</v>
      </c>
      <c r="H4" s="31" t="s">
        <v>450</v>
      </c>
      <c r="I4" s="2" t="s">
        <v>465</v>
      </c>
      <c r="L4" s="2" t="s">
        <v>490</v>
      </c>
      <c r="N4" s="2" t="s">
        <v>491</v>
      </c>
      <c r="O4" s="2" t="s">
        <v>489</v>
      </c>
      <c r="S4" s="2" t="s">
        <v>513</v>
      </c>
      <c r="U4" s="2" t="s">
        <v>416</v>
      </c>
      <c r="Y4" s="2" t="s">
        <v>413</v>
      </c>
    </row>
    <row r="5" spans="1:26" x14ac:dyDescent="0.15">
      <c r="A5" s="5" t="s">
        <v>417</v>
      </c>
      <c r="C5" s="37" t="s">
        <v>418</v>
      </c>
      <c r="H5" s="31" t="s">
        <v>451</v>
      </c>
      <c r="I5" s="2" t="s">
        <v>466</v>
      </c>
      <c r="L5" s="2" t="s">
        <v>493</v>
      </c>
      <c r="N5" s="2" t="s">
        <v>494</v>
      </c>
      <c r="O5" s="2" t="s">
        <v>492</v>
      </c>
      <c r="S5" s="2" t="s">
        <v>513</v>
      </c>
      <c r="U5" s="2" t="s">
        <v>419</v>
      </c>
      <c r="Y5" s="2" t="s">
        <v>413</v>
      </c>
    </row>
    <row r="6" spans="1:26" x14ac:dyDescent="0.15">
      <c r="A6" s="5" t="s">
        <v>420</v>
      </c>
      <c r="C6" s="37" t="s">
        <v>421</v>
      </c>
      <c r="H6" s="31" t="s">
        <v>452</v>
      </c>
      <c r="I6" s="2" t="s">
        <v>467</v>
      </c>
      <c r="N6" s="2" t="s">
        <v>485</v>
      </c>
      <c r="O6" s="2" t="s">
        <v>495</v>
      </c>
      <c r="Y6" s="2" t="s">
        <v>413</v>
      </c>
    </row>
    <row r="7" spans="1:26" x14ac:dyDescent="0.15">
      <c r="A7" s="5" t="s">
        <v>422</v>
      </c>
      <c r="C7" s="37" t="s">
        <v>423</v>
      </c>
      <c r="H7" s="31" t="s">
        <v>453</v>
      </c>
      <c r="I7" s="2" t="s">
        <v>468</v>
      </c>
      <c r="N7" s="2" t="s">
        <v>485</v>
      </c>
      <c r="O7" s="2" t="s">
        <v>496</v>
      </c>
      <c r="Y7" s="2" t="s">
        <v>413</v>
      </c>
    </row>
    <row r="8" spans="1:26" x14ac:dyDescent="0.15">
      <c r="A8" s="5" t="s">
        <v>424</v>
      </c>
      <c r="C8" s="37" t="s">
        <v>425</v>
      </c>
      <c r="H8" s="31" t="s">
        <v>454</v>
      </c>
      <c r="I8" s="2" t="s">
        <v>469</v>
      </c>
      <c r="L8" s="2" t="s">
        <v>482</v>
      </c>
      <c r="N8" s="2" t="s">
        <v>485</v>
      </c>
      <c r="O8" s="2" t="s">
        <v>497</v>
      </c>
      <c r="V8" s="2">
        <v>600</v>
      </c>
      <c r="W8" s="2">
        <v>570</v>
      </c>
      <c r="X8" s="2">
        <v>1.5</v>
      </c>
      <c r="Y8" s="2" t="s">
        <v>413</v>
      </c>
    </row>
    <row r="9" spans="1:26" x14ac:dyDescent="0.15">
      <c r="A9" s="5" t="s">
        <v>426</v>
      </c>
      <c r="C9" s="37" t="s">
        <v>427</v>
      </c>
      <c r="H9" s="31" t="s">
        <v>455</v>
      </c>
      <c r="I9" s="2" t="s">
        <v>470</v>
      </c>
      <c r="N9" s="2" t="s">
        <v>485</v>
      </c>
      <c r="O9" s="2" t="s">
        <v>498</v>
      </c>
      <c r="Y9" s="2" t="s">
        <v>413</v>
      </c>
    </row>
    <row r="10" spans="1:26" x14ac:dyDescent="0.15">
      <c r="A10" s="5" t="s">
        <v>428</v>
      </c>
      <c r="C10" s="37" t="s">
        <v>429</v>
      </c>
      <c r="H10" s="31" t="s">
        <v>456</v>
      </c>
      <c r="I10" s="2" t="s">
        <v>471</v>
      </c>
      <c r="L10" s="2" t="s">
        <v>500</v>
      </c>
      <c r="N10" s="2" t="s">
        <v>488</v>
      </c>
      <c r="O10" s="2" t="s">
        <v>499</v>
      </c>
      <c r="U10" s="2" t="s">
        <v>430</v>
      </c>
      <c r="Y10" s="2" t="s">
        <v>413</v>
      </c>
    </row>
    <row r="11" spans="1:26" x14ac:dyDescent="0.15">
      <c r="A11" s="5" t="s">
        <v>431</v>
      </c>
      <c r="C11" s="37" t="s">
        <v>432</v>
      </c>
      <c r="H11" s="31" t="s">
        <v>457</v>
      </c>
      <c r="I11" s="2" t="s">
        <v>472</v>
      </c>
      <c r="L11" s="2" t="s">
        <v>502</v>
      </c>
      <c r="N11" s="2" t="s">
        <v>503</v>
      </c>
      <c r="O11" s="2" t="s">
        <v>501</v>
      </c>
      <c r="U11" s="2" t="s">
        <v>433</v>
      </c>
      <c r="Y11" s="2" t="s">
        <v>413</v>
      </c>
    </row>
    <row r="12" spans="1:26" x14ac:dyDescent="0.15">
      <c r="A12" s="5" t="s">
        <v>434</v>
      </c>
      <c r="C12" s="37" t="s">
        <v>435</v>
      </c>
      <c r="H12" s="31" t="s">
        <v>458</v>
      </c>
      <c r="I12" s="2" t="s">
        <v>473</v>
      </c>
      <c r="L12" s="2" t="s">
        <v>505</v>
      </c>
      <c r="N12" s="2" t="s">
        <v>503</v>
      </c>
      <c r="O12" s="2" t="s">
        <v>504</v>
      </c>
      <c r="U12" s="2" t="s">
        <v>436</v>
      </c>
      <c r="Y12" s="2" t="s">
        <v>413</v>
      </c>
    </row>
    <row r="13" spans="1:26" x14ac:dyDescent="0.15">
      <c r="A13" s="5" t="s">
        <v>437</v>
      </c>
      <c r="C13" s="37" t="s">
        <v>438</v>
      </c>
      <c r="H13" s="31" t="s">
        <v>459</v>
      </c>
      <c r="I13" s="2" t="s">
        <v>474</v>
      </c>
      <c r="N13" s="2" t="s">
        <v>485</v>
      </c>
      <c r="O13" s="2" t="s">
        <v>506</v>
      </c>
      <c r="Y13" s="2" t="s">
        <v>413</v>
      </c>
    </row>
    <row r="14" spans="1:26" x14ac:dyDescent="0.15">
      <c r="A14" s="5" t="s">
        <v>439</v>
      </c>
      <c r="C14" s="37" t="s">
        <v>440</v>
      </c>
      <c r="H14" s="31" t="s">
        <v>460</v>
      </c>
      <c r="I14" s="2" t="s">
        <v>475</v>
      </c>
      <c r="N14" s="2" t="s">
        <v>485</v>
      </c>
      <c r="O14" s="2" t="s">
        <v>507</v>
      </c>
      <c r="Y14" s="2" t="s">
        <v>413</v>
      </c>
    </row>
    <row r="15" spans="1:26" x14ac:dyDescent="0.15">
      <c r="A15" s="5" t="s">
        <v>441</v>
      </c>
      <c r="C15" s="37" t="s">
        <v>442</v>
      </c>
      <c r="H15" s="31" t="s">
        <v>461</v>
      </c>
      <c r="I15" s="2" t="s">
        <v>476</v>
      </c>
      <c r="N15" s="2" t="s">
        <v>485</v>
      </c>
      <c r="O15" s="2" t="s">
        <v>508</v>
      </c>
      <c r="Y15" s="2" t="s">
        <v>413</v>
      </c>
    </row>
    <row r="16" spans="1:26" x14ac:dyDescent="0.15">
      <c r="A16" s="5" t="s">
        <v>443</v>
      </c>
      <c r="C16" s="37" t="s">
        <v>444</v>
      </c>
      <c r="H16" s="31" t="s">
        <v>462</v>
      </c>
      <c r="I16" s="2" t="s">
        <v>477</v>
      </c>
      <c r="N16" s="2" t="s">
        <v>485</v>
      </c>
      <c r="O16" s="2" t="s">
        <v>509</v>
      </c>
      <c r="Y16" s="2" t="s">
        <v>413</v>
      </c>
    </row>
    <row r="17" spans="1:25" x14ac:dyDescent="0.15">
      <c r="A17" s="5" t="s">
        <v>445</v>
      </c>
      <c r="C17" s="37" t="s">
        <v>446</v>
      </c>
      <c r="H17" s="31" t="s">
        <v>463</v>
      </c>
      <c r="I17" s="2" t="s">
        <v>478</v>
      </c>
      <c r="N17" s="2" t="s">
        <v>485</v>
      </c>
      <c r="O17" s="2" t="s">
        <v>510</v>
      </c>
      <c r="Y17" s="2" t="s">
        <v>413</v>
      </c>
    </row>
    <row r="18" spans="1:25" x14ac:dyDescent="0.15">
      <c r="A18" s="5" t="s">
        <v>447</v>
      </c>
      <c r="C18" s="37" t="s">
        <v>448</v>
      </c>
      <c r="H18" s="31" t="s">
        <v>464</v>
      </c>
      <c r="I18" s="2" t="s">
        <v>479</v>
      </c>
      <c r="L18" s="2" t="s">
        <v>512</v>
      </c>
      <c r="N18" s="2" t="s">
        <v>449</v>
      </c>
      <c r="O18" s="2" t="s">
        <v>511</v>
      </c>
      <c r="V18" s="2">
        <v>50</v>
      </c>
      <c r="W18" s="2">
        <v>28.09</v>
      </c>
      <c r="X18" s="2">
        <v>1.5</v>
      </c>
      <c r="Y18" s="2" t="s">
        <v>313</v>
      </c>
    </row>
  </sheetData>
  <autoFilter ref="A1:Y2">
    <sortState ref="A2:Y14">
      <sortCondition ref="E1:E14"/>
    </sortState>
  </autoFilter>
  <sortState ref="A2:Z18">
    <sortCondition ref="A4"/>
  </sortState>
  <dataConsolidate/>
  <phoneticPr fontId="1" type="noConversion"/>
  <conditionalFormatting sqref="F1 E1:E1048576">
    <cfRule type="cellIs" dxfId="3" priority="66" operator="equal">
      <formula>"sldasm"</formula>
    </cfRule>
  </conditionalFormatting>
  <conditionalFormatting sqref="C1:C1048576">
    <cfRule type="duplicateValues" dxfId="2" priority="100"/>
  </conditionalFormatting>
  <conditionalFormatting sqref="H3:H1048576 H1">
    <cfRule type="duplicateValues" dxfId="1" priority="5"/>
  </conditionalFormatting>
  <conditionalFormatting sqref="I2">
    <cfRule type="duplicateValues" dxfId="0" priority="122"/>
  </conditionalFormatting>
  <dataValidations count="12"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Q2">
      <formula1>"V1.0,0,D,"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S3">
      <formula1>"激光切割 本图,激光切割,本图,无图,外购件,见对称件图,"</formula1>
    </dataValidation>
    <dataValidation type="list" allowBlank="1" showInputMessage="1" sqref="S4:S5">
      <formula1>"激光切割 本图,激光切割,本图,无图,外购件,见对称件图,"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S7">
      <formula1>"激光切割 本图,激光切割,本图,无图,外购件,见对称件图,"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L18">
      <formula1>"1㎡厚2,285X150X10,Φ50长25,Φ500厚5,Φ500XΦ400厚5,Φ51X6长25,16b-5560,50X50X5长855,长""D1@凸台-拉伸1@kk.SLDPRT"","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2020-05-23T09:23:15Z</dcterms:modified>
</cp:coreProperties>
</file>