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Sheet1!$A$1:$Y$1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<sst xmlns="http://schemas.openxmlformats.org/spreadsheetml/2006/main" count="1225" uniqueCount="420">
  <si>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</si>
  <si>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</si>
  <si>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</si>
  <si>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</si>
  <si>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</si>
  <si>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</si>
  <si>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</si>
  <si>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</si>
  <si>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</si>
  <si>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</si>
  <si>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</si>
  <si>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</si>
  <si>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</si>
  <si>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</si>
  <si>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</si>
  <si>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</si>
  <si>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</si>
  <si>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</si>
  <si>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</si>
  <si>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</si>
  <si>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</si>
  <si>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</si>
  <si>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</si>
  <si>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</si>
  <si>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</si>
  <si>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</si>
  <si>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</si>
  <si>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</si>
  <si>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</si>
  <si>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</si>
  <si>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</si>
  <si>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</si>
  <si>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</si>
  <si>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</si>
  <si>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</si>
  <si>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</si>
  <si>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</si>
  <si>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</si>
  <si>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</si>
  <si>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</si>
  <si>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</si>
  <si>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</si>
  <si>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</si>
  <si>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</si>
  <si>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</si>
  <si>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</si>
  <si>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</si>
  <si>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</si>
  <si>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</si>
  <si>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</si>
  <si>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</si>
  <si>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</si>
  <si>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</si>
  <si>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</si>
  <si>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</si>
  <si>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</si>
  <si>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</si>
  <si>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</si>
  <si>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</si>
  <si>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</si>
  <si>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</si>
  <si>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</si>
  <si>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</si>
  <si>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</si>
  <si>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</si>
  <si>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</si>
  <si>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</si>
  <si>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</si>
  <si>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</si>
  <si>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</si>
  <si>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</si>
  <si>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</si>
  <si>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</si>
  <si>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</si>
  <si>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</si>
  <si>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</si>
  <si>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</si>
  <si>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</si>
  <si>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</si>
  <si>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</si>
  <si>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</si>
  <si>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</si>
  <si>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</si>
  <si>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</si>
  <si>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</si>
  <si>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</si>
  <si>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</si>
  <si>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</si>
  <si>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</si>
  <si>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</si>
  <si>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</si>
  <si>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</si>
  <si>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</si>
  <si>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</si>
  <si>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</si>
  <si>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</si>
  <si>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</si>
  <si>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</si>
  <si>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</si>
  <si>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</si>
  <si>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</si>
  <si>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</si>
  <si>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</si>
  <si>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</si>
  <si>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</si>
  <si>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</si>
  <si>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</si>
  <si>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</si>
  <si>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</si>
  <si>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</si>
  <si>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</si>
  <si>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</si>
  <si>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</si>
  <si>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</si>
  <si>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</si>
  <si>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</si>
  <si>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</si>
  <si>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</si>
  <si>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</si>
  <si>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</si>
  <si>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</si>
  <si>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</si>
  <si>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</si>
  <si>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</si>
  <si>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</si>
  <si>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</si>
  <si>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</si>
  <si>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</si>
  <si>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</si>
  <si>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</si>
  <si>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</si>
  <si>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</si>
  <si>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</si>
  <si>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</si>
  <si>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</si>
  <si>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</si>
  <si>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</si>
  <si>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</si>
  <si>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</si>
  <si>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</si>
  <si>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</si>
  <si>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</si>
  <si>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</si>
  <si>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</si>
  <si>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</si>
  <si>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</si>
  <si>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</si>
  <si>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</si>
  <si>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</si>
  <si>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</si>
  <si>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</si>
  <si>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</si>
  <si>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</si>
  <si>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</si>
  <si>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</si>
  <si>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</si>
  <si>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</si>
  <si>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</si>
  <si>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</si>
  <si>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</si>
  <si>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</si>
  <si>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</si>
  <si>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</si>
  <si>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</si>
  <si>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</si>
  <si>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</si>
  <si>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</si>
  <si>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</si>
  <si>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</si>
  <si>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</si>
  <si>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</si>
  <si>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</si>
  <si>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</si>
  <si>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</si>
  <si>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</si>
  <si>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</si>
  <si>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</si>
  <si>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</si>
  <si>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</si>
  <si>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</si>
  <si>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</si>
  <si>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</si>
  <si>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</si>
  <si>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</si>
  <si>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</si>
  <si>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</si>
  <si>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</si>
  <si>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</si>
  <si>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</si>
  <si>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</si>
  <si>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</si>
  <si>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</si>
  <si>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</si>
  <si>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</si>
  <si>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</si>
  <si>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</si>
  <si>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</si>
  <si>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</si>
  <si>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</si>
  <si>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</si>
  <si>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</si>
  <si>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</si>
  <si>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</si>
  <si>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</si>
  <si>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</si>
  <si>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</si>
  <si>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</si>
  <si>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</si>
  <si>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</si>
  <si>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</si>
  <si>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</si>
  <si>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</si>
  <si>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</si>
  <si>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</si>
  <si>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</si>
  <si>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</si>
  <si>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</si>
  <si>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</si>
  <si>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</si>
  <si>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</si>
  <si>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</si>
  <si>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</si>
  <si>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</si>
  <si>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</si>
  <si>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</si>
  <si>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</si>
  <si>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</si>
  <si>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</si>
  <si>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</si>
  <si>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</si>
  <si>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</si>
  <si>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</si>
  <si>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</si>
  <si>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</si>
  <si>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</si>
  <si>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</si>
  <si>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</si>
  <si>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</si>
  <si>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</si>
  <si>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</si>
  <si>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</si>
  <si>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</si>
  <si>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</si>
  <si>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</si>
  <si>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</si>
  <si>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</si>
  <si>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</si>
  <si>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</si>
  <si>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</si>
  <si>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</si>
  <si>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</si>
  <si>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</si>
  <si>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</si>
  <si>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</si>
  <si>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</si>
  <si>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</si>
  <si>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</si>
  <si>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</si>
  <si>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</si>
  <si>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</si>
  <si>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</si>
  <si>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</si>
  <si>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</si>
  <si>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</si>
  <si>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</si>
  <si>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</si>
  <si>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</si>
  <si>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</si>
  <si>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</si>
  <si>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</si>
  <si>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</si>
  <si>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</si>
  <si>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</si>
  <si>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</si>
  <si>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</si>
  <si>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</si>
  <si>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</si>
  <si>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</si>
  <si>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</si>
  <si>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</si>
  <si>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</si>
  <si>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</si>
  <si>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</si>
  <si>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</si>
  <si>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</si>
  <si>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</si>
  <si>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</si>
  <si>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</si>
  <si>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</si>
  <si>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</si>
  <si>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</si>
  <si>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</si>
  <si>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</si>
  <si>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</si>
  <si>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</si>
  <si>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</si>
  <si>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</si>
  <si>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</si>
  <si>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</si>
  <si>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</si>
  <si>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</si>
  <si>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</si>
  <si>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</si>
  <si>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</si>
  <si>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</si>
  <si>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</si>
  <si>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</si>
  <si>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</si>
  <si>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</si>
  <si>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</si>
  <si>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</si>
  <si>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</si>
  <si>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</si>
  <si>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</si>
  <si>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</si>
  <si>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</si>
  <si>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</si>
  <si>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</si>
  <si>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</si>
  <si>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</si>
  <si>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</si>
  <si>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</si>
  <si>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</si>
  <si>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</si>
  <si>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</si>
  <si>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</si>
  <si>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</si>
  <si>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</si>
  <si>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</si>
  <si>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</si>
  <si>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</si>
  <si>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</si>
  <si>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</si>
  <si>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</si>
  <si>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</si>
  <si>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</si>
  <si>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</si>
  <si>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</si>
  <si>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</si>
  <si>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</si>
  <si>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</si>
  <si>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</si>
  <si>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</si>
  <si>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</si>
  <si>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</si>
  <si>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</si>
  <si>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</si>
  <si>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</si>
  <si>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</si>
  <si>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</si>
  <si>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</si>
  <si>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</si>
  <si>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</si>
  <si>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</si>
  <si>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</si>
  <si>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</si>
  <si>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</si>
  <si>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</si>
  <si>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</si>
  <si>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</si>
  <si>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</si>
  <si>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</si>
  <si>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</si>
  <si>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</si>
  <si>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</si>
  <si>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</si>
  <si>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</si>
  <si>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</si>
  <si>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</si>
  <si>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</si>
  <si>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</si>
  <si>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</si>
  <si>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</si>
  <si>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</si>
  <si>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</si>
  <si>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</si>
  <si>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</si>
  <si>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</si>
  <si>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</si>
  <si>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</si>
  <si>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</si>
  <si>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</si>
  <si>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</si>
  <si>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</si>
  <si>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</si>
  <si>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</si>
  <si>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</si>
  <si>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</si>
  <si>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</si>
  <si>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</si>
  <si>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</si>
  <si>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</si>
  <si>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</si>
  <si>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</si>
  <si>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</si>
  <si>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</si>
  <si>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</si>
  <si>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</si>
  <si>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</si>
  <si>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</si>
  <si>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默认</t>
  </si>
  <si>
    <t>余魁</t>
  </si>
  <si>
    <t>1</t>
  </si>
  <si>
    <t>D:\00gyk\02项目\锆管\sw\</t>
  </si>
  <si>
    <t>SLDPRT</t>
  </si>
  <si>
    <t>V2.0</t>
    <phoneticPr fontId="1" type="noConversion"/>
  </si>
  <si>
    <t>常用材料=Q235-A</t>
  </si>
  <si>
    <t>A</t>
  </si>
  <si>
    <t>GJ-GG-01-03 挡光板</t>
  </si>
  <si>
    <t>挡光板</t>
  </si>
  <si>
    <t>焊接件</t>
  </si>
  <si>
    <t>"SW-Mass@GJ-GG-01-03 挡光板.SLDPRT"</t>
  </si>
  <si>
    <t>2</t>
  </si>
  <si>
    <t>GJ-GG-01-03 后侧封板</t>
  </si>
  <si>
    <t>"SW-Material@GJ-GG-01-03 挡光板.SLDPRT"</t>
  </si>
  <si>
    <t>后侧封板</t>
  </si>
  <si>
    <t>机加件</t>
  </si>
  <si>
    <t>"SW-Material@GJ-GG-01-03 后侧封板.SLDPRT"</t>
  </si>
  <si>
    <t>D00500128</t>
    <phoneticPr fontId="1" type="noConversion"/>
  </si>
  <si>
    <t>D00500129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</si>
</sst>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5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7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H2" sqref="H2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399</v>
      </c>
      <c r="K1" s="4" t="s">
        <v>397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x14ac:dyDescent="0.15">
      <c r="A2" s="33" t="s">
        <v>402</v>
      </c>
      <c r="B2" s="9" t="s">
        <v>403</v>
      </c>
      <c r="C2" s="11" t="s">
        <v>408</v>
      </c>
      <c r="D2" s="9" t="s">
        <v>400</v>
      </c>
      <c r="E2" s="9" t="s">
        <v>404</v>
      </c>
      <c r="F2" s="9" t="s">
        <v>406</v>
      </c>
      <c r="G2" s="9"/>
      <c r="H2" s="34" t="s">
        <v>418</v>
      </c>
      <c r="I2" s="9" t="s">
        <v>409</v>
      </c>
      <c r="J2" s="9"/>
      <c r="K2" s="9"/>
      <c r="L2" s="9"/>
      <c r="M2" s="9" t="s">
        <v>410</v>
      </c>
      <c r="N2" s="9" t="s">
        <v>414</v>
      </c>
      <c r="O2" s="9" t="s">
        <v>411</v>
      </c>
      <c r="P2" s="9">
        <v>1</v>
      </c>
      <c r="Q2" s="9" t="s">
        <v>407</v>
      </c>
      <c r="R2" s="9" t="s">
        <v>401</v>
      </c>
      <c r="S2" s="9"/>
      <c r="T2" s="9"/>
      <c r="U2" s="9"/>
      <c r="V2" s="9"/>
      <c r="W2" s="9"/>
      <c r="X2" s="9"/>
      <c r="Y2" s="9"/>
      <c r="Z2" s="9"/>
    </row>
    <row r="3" spans="1:26" x14ac:dyDescent="0.15">
      <c r="A3" s="33" t="s">
        <v>412</v>
      </c>
      <c r="B3" s="9" t="s">
        <v>403</v>
      </c>
      <c r="C3" s="11" t="s">
        <v>413</v>
      </c>
      <c r="D3" s="9" t="s">
        <v>400</v>
      </c>
      <c r="E3" s="9" t="s">
        <v>404</v>
      </c>
      <c r="F3" s="9" t="s">
        <v>406</v>
      </c>
      <c r="G3" s="9"/>
      <c r="H3" s="34" t="s">
        <v>419</v>
      </c>
      <c r="I3" s="9" t="s">
        <v>415</v>
      </c>
      <c r="J3" s="9"/>
      <c r="K3" s="9"/>
      <c r="L3" s="9"/>
      <c r="M3" s="9" t="s">
        <v>416</v>
      </c>
      <c r="N3" s="9" t="s">
        <v>417</v>
      </c>
      <c r="O3" s="9"/>
      <c r="P3" s="9"/>
      <c r="Q3" s="9" t="s">
        <v>407</v>
      </c>
      <c r="R3" s="9" t="s">
        <v>401</v>
      </c>
      <c r="S3" s="9"/>
      <c r="T3" s="9"/>
      <c r="U3" s="9"/>
      <c r="V3" s="9"/>
      <c r="W3" s="9"/>
      <c r="X3" s="9"/>
      <c r="Y3" s="9"/>
      <c r="Z3" s="9"/>
    </row>
    <row r="4" spans="1:26" x14ac:dyDescent="0.15">
      <c r="A4" s="33"/>
      <c r="B4" s="9"/>
      <c r="C4" s="11"/>
      <c r="D4" s="9"/>
      <c r="E4" s="9"/>
      <c r="G4" s="9"/>
      <c r="H4" s="3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4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4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4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4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4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4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4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4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15">
      <c r="A21" s="33"/>
      <c r="B21" s="9"/>
      <c r="C21" s="11"/>
      <c r="D21" s="9"/>
      <c r="E21" s="9"/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15">
      <c r="A22" s="33"/>
      <c r="B22" s="9"/>
      <c r="C22" s="11"/>
      <c r="D22" s="9"/>
      <c r="E22" s="9"/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15">
      <c r="A23" s="33"/>
      <c r="B23" s="9"/>
      <c r="C23" s="11"/>
      <c r="D23" s="9"/>
      <c r="E23" s="9"/>
      <c r="G23" s="9"/>
      <c r="H23" s="34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15">
      <c r="A24" s="33"/>
      <c r="B24" s="9"/>
      <c r="C24" s="11"/>
      <c r="D24" s="9"/>
      <c r="E24" s="9"/>
      <c r="G24" s="9"/>
      <c r="H24" s="34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15">
      <c r="A25" s="33"/>
      <c r="B25" s="9"/>
      <c r="C25" s="11"/>
      <c r="D25" s="9"/>
      <c r="E25" s="9"/>
      <c r="G25" s="9"/>
      <c r="H25" s="34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15">
      <c r="A26" s="33"/>
      <c r="B26" s="9"/>
      <c r="C26" s="11"/>
      <c r="D26" s="9"/>
      <c r="E26" s="9"/>
      <c r="G26" s="9"/>
      <c r="H26" s="34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15">
      <c r="A27" s="33"/>
      <c r="B27" s="9"/>
      <c r="C27" s="11"/>
      <c r="D27" s="9"/>
      <c r="E27" s="9"/>
      <c r="G27" s="9"/>
      <c r="H27" s="34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15">
      <c r="A28" s="33"/>
      <c r="B28" s="9"/>
      <c r="C28" s="11"/>
      <c r="D28" s="9"/>
      <c r="E28" s="9"/>
      <c r="G28" s="9"/>
      <c r="H28" s="34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15">
      <c r="A29" s="33"/>
      <c r="B29" s="9"/>
      <c r="C29" s="11"/>
      <c r="D29" s="9"/>
      <c r="E29" s="9"/>
      <c r="G29" s="9"/>
      <c r="H29" s="34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15">
      <c r="A30" s="33"/>
      <c r="B30" s="9"/>
      <c r="C30" s="11"/>
      <c r="D30" s="9"/>
      <c r="E30" s="9"/>
      <c r="G30" s="9"/>
      <c r="H30" s="34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15">
      <c r="A31" s="33"/>
      <c r="B31" s="9"/>
      <c r="C31" s="11"/>
      <c r="D31" s="9"/>
      <c r="E31" s="9"/>
      <c r="G31" s="9"/>
      <c r="H31" s="34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x14ac:dyDescent="0.15">
      <c r="A32" s="33"/>
      <c r="B32" s="9"/>
      <c r="C32" s="11"/>
      <c r="D32" s="9"/>
      <c r="E32" s="9"/>
      <c r="G32" s="9"/>
      <c r="H32" s="34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x14ac:dyDescent="0.15">
      <c r="A33" s="33"/>
      <c r="B33" s="9"/>
      <c r="C33" s="11"/>
      <c r="D33" s="9"/>
      <c r="E33" s="9"/>
      <c r="G33" s="9"/>
      <c r="H33" s="34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x14ac:dyDescent="0.15">
      <c r="A34" s="33"/>
      <c r="B34" s="9"/>
      <c r="C34" s="11"/>
      <c r="D34" s="9"/>
      <c r="E34" s="9"/>
      <c r="G34" s="9"/>
      <c r="H34" s="34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x14ac:dyDescent="0.15">
      <c r="A35" s="33"/>
      <c r="B35" s="9"/>
      <c r="C35" s="11"/>
      <c r="D35" s="9"/>
      <c r="E35" s="9"/>
      <c r="G35" s="9"/>
      <c r="H35" s="34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x14ac:dyDescent="0.15">
      <c r="A36" s="33"/>
      <c r="B36" s="9"/>
      <c r="C36" s="11"/>
      <c r="D36" s="9"/>
      <c r="E36" s="9"/>
      <c r="G36" s="9"/>
      <c r="H36" s="34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x14ac:dyDescent="0.15">
      <c r="A37" s="33"/>
      <c r="B37" s="9"/>
      <c r="C37" s="11"/>
      <c r="D37" s="9"/>
      <c r="E37" s="9"/>
      <c r="G37" s="9"/>
      <c r="H37" s="34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</sheetData>
  <autoFilter ref="A1:Y1">
    <sortState ref="A2:Y35">
      <sortCondition ref="B1"/>
    </sortState>
  </autoFilter>
  <sortState ref="A2:Z5">
    <sortCondition ref="A4"/>
  </sortState>
  <dataConsolidate/>
  <phoneticPr fontId="1" type="noConversion"/>
  <conditionalFormatting sqref="F1 E1:E1048576">
    <cfRule type="cellIs" dxfId="3" priority="67" operator="equal">
      <formula>"sldasm"</formula>
    </cfRule>
  </conditionalFormatting>
  <conditionalFormatting sqref="C1:C1048576">
    <cfRule type="duplicateValues" dxfId="2" priority="101"/>
  </conditionalFormatting>
  <conditionalFormatting sqref="H1:H1048576">
    <cfRule type="duplicateValues" dxfId="1" priority="6"/>
  </conditionalFormatting>
  <dataValidations count="16">
    <dataValidation type="list" allowBlank="1" showInputMessage="1" sqref="Q5">
      <formula1>"V1.0,0,D,V2.0,"</formula1>
    </dataValidation>
    <dataValidation type="list" allowBlank="1" showInputMessage="1" sqref="N8">
      <formula1>"组件,焊件,材质？方通,材质？角钢,"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Q2">
      <formula1>"V1.0,0,D,V2.0,"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R8">
      <formula1>"余魁,陈正波,"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L5">
      <formula1>"1㎡厚2,285X150X10,Φ50长25,Φ500厚5,Φ500XΦ400厚5,Φ51X6长25,16b-5560,50X50X5长855,长""D1@凸台-拉伸1@kk.SLDPRT"","</formula1>
    </dataValidation>
    <dataValidation type="list" allowBlank="1" showInputMessage="1" sqref="G10">
      <formula1>"Mn13钢板,Q235-A,304,45,无缝钢管,Q235-A钢板,优力胶,20CrMnTi,8级,SKD-11,8.8级,100HV,65Mn,不锈钢,"</formula1>
    </dataValidation>
    <dataValidation type="list" allowBlank="1" showInputMessage="1" sqref="G18">
      <formula1>"Mn13钢板,Q235-A,304,45,无缝钢管,Q235-A钢板,优力胶,20CrMnTi,8级,SKD-11,8.8级,100HV,65Mn,不锈钢,"</formula1>
    </dataValidation>
    <dataValidation type="list" allowBlank="1" showInputMessage="1" sqref="G5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topLeftCell="B1" zoomScale="130" zoomScaleNormal="130" workbookViewId="0">
      <selection activeCell="M5" sqref="M5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 t="s">
        <v>405</v>
      </c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395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398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396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2020-06-02T02:37:00Z</dcterms:modified>
</cp:coreProperties>
</file>