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Default Extension="ico" ContentType="image/.ico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FT\VBA\"/>
    </mc:Choice>
  </mc:AlternateContent>
  <xr:revisionPtr revIDLastSave="0" documentId="13_ncr:1_{ECD07D02-E4FD-4578-8A02-E50F04387520}" xr6:coauthVersionLast="45" xr6:coauthVersionMax="45" xr10:uidLastSave="{00000000-0000-0000-0000-000000000000}"/>
  <bookViews>
    <workbookView xWindow="0" yWindow="0" windowWidth="28800" windowHeight="15600" tabRatio="324" xr2:uid="{00000000-000D-0000-FFFF-FFFF00000000}"/>
  </bookViews>
  <sheets>
    <sheet name="Sheet1" sheetId="4" r:id="rId1"/>
    <sheet name="Logoin" sheetId="7" state="hidden" r:id="rId2"/>
  </sheets>
  <definedNames>
    <definedName name="_xlnm._FilterDatabase" localSheetId="0" hidden="1">Sheet1!$A$2:$K$2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7" l="1"/>
  <c r="J22" i="7" l="1"/>
  <c r="I22" i="7"/>
  <c r="H22" i="7"/>
  <c r="G22" i="7"/>
  <c r="F22" i="7"/>
  <c r="E22" i="7"/>
  <c r="D22" i="7"/>
  <c r="I2" i="7" l="1"/>
</calcChain>
</file>

<file path=xl/sharedStrings.xml><?xml version="1.0" encoding="utf-8"?>
<sst xmlns="http://schemas.openxmlformats.org/spreadsheetml/2006/main" count="2404" uniqueCount="631">
  <si>
    <t>文件路径</t>
    <phoneticPr fontId="2" type="noConversion"/>
  </si>
  <si>
    <t>原文件名称</t>
    <phoneticPr fontId="2" type="noConversion"/>
  </si>
  <si>
    <t>类型</t>
    <phoneticPr fontId="1" type="noConversion"/>
  </si>
  <si>
    <t>工程图</t>
    <phoneticPr fontId="1" type="noConversion"/>
  </si>
  <si>
    <t xml:space="preserve"> 权 限 设 置</t>
    <phoneticPr fontId="12" type="noConversion"/>
  </si>
  <si>
    <t>今天是：</t>
    <phoneticPr fontId="12" type="noConversion"/>
  </si>
  <si>
    <t>操作员</t>
    <phoneticPr fontId="12" type="noConversion"/>
  </si>
  <si>
    <t>操作员     密码</t>
    <phoneticPr fontId="12" type="noConversion"/>
  </si>
  <si>
    <t>操  作  权  限</t>
    <phoneticPr fontId="12" type="noConversion"/>
  </si>
  <si>
    <t>系统设置</t>
    <phoneticPr fontId="12" type="noConversion"/>
  </si>
  <si>
    <t>总目录</t>
    <phoneticPr fontId="12" type="noConversion"/>
  </si>
  <si>
    <t>记帐</t>
    <phoneticPr fontId="12" type="noConversion"/>
  </si>
  <si>
    <t>高级</t>
    <phoneticPr fontId="12" type="noConversion"/>
  </si>
  <si>
    <t>管理员</t>
    <phoneticPr fontId="12" type="noConversion"/>
  </si>
  <si>
    <t>说明:</t>
    <phoneticPr fontId="12" type="noConversion"/>
  </si>
  <si>
    <t>1. 凡在单元格内填入“1”,即对该项有操作权。</t>
    <phoneticPr fontId="12" type="noConversion"/>
  </si>
  <si>
    <t>2. 本页内可以对操作员、操作密码和操作权限作修改或删除；但必须留一位有"系统</t>
    <phoneticPr fontId="12" type="noConversion"/>
  </si>
  <si>
    <t xml:space="preserve">   设置"权的操作员，否则将无法增加新的操作员，或进入本页修改有关内容！</t>
    <phoneticPr fontId="12" type="noConversion"/>
  </si>
  <si>
    <t>操    作    权    限</t>
    <phoneticPr fontId="12" type="noConversion"/>
  </si>
  <si>
    <t>系统设置</t>
    <phoneticPr fontId="12" type="noConversion"/>
  </si>
  <si>
    <t>总目录</t>
    <phoneticPr fontId="12" type="noConversion"/>
  </si>
  <si>
    <t>记帐</t>
    <phoneticPr fontId="12" type="noConversion"/>
  </si>
  <si>
    <t>高级</t>
    <phoneticPr fontId="12" type="noConversion"/>
  </si>
  <si>
    <t>操作员     密码</t>
    <phoneticPr fontId="12" type="noConversion"/>
  </si>
  <si>
    <t>D:\Invent_File\Invent_图纸模版\</t>
    <phoneticPr fontId="1" type="noConversion"/>
  </si>
  <si>
    <t>新文件名称</t>
    <phoneticPr fontId="2" type="noConversion"/>
  </si>
  <si>
    <t>逆风</t>
    <phoneticPr fontId="12" type="noConversion"/>
  </si>
  <si>
    <t>8802</t>
    <phoneticPr fontId="6" type="noConversion"/>
  </si>
  <si>
    <t>Part Number</t>
    <phoneticPr fontId="1" type="noConversion"/>
  </si>
  <si>
    <t>Description</t>
    <phoneticPr fontId="1" type="noConversion"/>
  </si>
  <si>
    <t>,111111111111110</t>
  </si>
  <si>
    <t>Material</t>
    <phoneticPr fontId="1" type="noConversion"/>
  </si>
  <si>
    <t>Finish</t>
    <phoneticPr fontId="1" type="noConversion"/>
  </si>
  <si>
    <t>Part Type</t>
    <phoneticPr fontId="1" type="noConversion"/>
  </si>
  <si>
    <t>★</t>
  </si>
  <si>
    <t>Vendor</t>
    <phoneticPr fontId="1" type="noConversion"/>
  </si>
  <si>
    <t>逆风</t>
    <phoneticPr fontId="6" type="noConversion"/>
  </si>
  <si>
    <t>F:\WORK\全守柱\2019\14045\机械\14045  ADJ组装\</t>
  </si>
  <si>
    <t>F:\WORK\全守柱\2019\14045\机械\14045  ADJ组装\</t>
    <phoneticPr fontId="1" type="noConversion"/>
  </si>
  <si>
    <t>01M-1176-08</t>
  </si>
  <si>
    <t>SLDDRW</t>
  </si>
  <si>
    <t>01M-1176-01-029</t>
  </si>
  <si>
    <t>01M-1176-01-030</t>
  </si>
  <si>
    <t>01M-1176-14-1</t>
  </si>
  <si>
    <t>01M-1176-01-A</t>
  </si>
  <si>
    <t>01M-1176-01-005</t>
  </si>
  <si>
    <t>01M-1176-07-003</t>
  </si>
  <si>
    <t>KHK MMSG2.5-30R-30</t>
  </si>
  <si>
    <t>01M-1176-02-206b-B</t>
  </si>
  <si>
    <t>DCEKP144-30-55</t>
  </si>
  <si>
    <t>01M-1176-20-00</t>
  </si>
  <si>
    <t>01M-1176-02-203</t>
  </si>
  <si>
    <t>01M-1176-04-001</t>
  </si>
  <si>
    <t>01M-1176-20-001</t>
  </si>
  <si>
    <t>01M-1176-07-001</t>
  </si>
  <si>
    <t>2309</t>
  </si>
  <si>
    <t>KHK MMSG2.5-30L-30</t>
  </si>
  <si>
    <t>01M-1094-01-301</t>
  </si>
  <si>
    <t>01M-1176-01-002</t>
  </si>
  <si>
    <t>01M-1176-07-421</t>
  </si>
  <si>
    <t>上模板[活动板]</t>
  </si>
  <si>
    <t>01M-1176-07-020</t>
  </si>
  <si>
    <t>01M-1176-01-004SLDPRT</t>
  </si>
  <si>
    <t>HTPM60S5M100-A-H12</t>
  </si>
  <si>
    <t>01M-1176-09-301</t>
  </si>
  <si>
    <t>01M-1176-01-003</t>
  </si>
  <si>
    <t>01M-1176-07-拉杆图</t>
  </si>
  <si>
    <t>01M-1176-20-002</t>
  </si>
  <si>
    <t>01M-1176-10-027</t>
  </si>
  <si>
    <t>01M-1176-02-209</t>
  </si>
  <si>
    <t>01M-1176-14-017</t>
  </si>
  <si>
    <t>01M-1176-01-011</t>
  </si>
  <si>
    <t>01M-1094-07-006</t>
  </si>
  <si>
    <t>01M-1176-02-307</t>
  </si>
  <si>
    <t>01M-1176-12-020</t>
  </si>
  <si>
    <t>01M-1176-12-036</t>
  </si>
  <si>
    <t>01M-1176-07-121</t>
  </si>
  <si>
    <t>01M-1176-07-423</t>
  </si>
  <si>
    <t>01M-1176-04-002-B</t>
  </si>
  <si>
    <t>01M-1176-14</t>
  </si>
  <si>
    <t>FJA22part２</t>
  </si>
  <si>
    <t>01M-1176-10-026</t>
  </si>
  <si>
    <t>01M-1176-05-005-b</t>
  </si>
  <si>
    <t>01M-1176-07-132</t>
  </si>
  <si>
    <t>01M-1176-08-246</t>
  </si>
  <si>
    <t>01M-1176-20-003</t>
  </si>
  <si>
    <t>01M-1176-07-013</t>
  </si>
  <si>
    <t>01M-1176-13-008</t>
  </si>
  <si>
    <t>01M-1176-13-001</t>
  </si>
  <si>
    <t>01M-1176-01-008</t>
  </si>
  <si>
    <t>01M-1176-02-407</t>
  </si>
  <si>
    <t>高惯量5KW(直联)</t>
  </si>
  <si>
    <t>01M-1176-12-023</t>
  </si>
  <si>
    <t>01M-1176-02-206-B</t>
  </si>
  <si>
    <t>01M-1176-07-009</t>
  </si>
  <si>
    <t>01M-1176-09-026</t>
  </si>
  <si>
    <t>19086-00-10-014</t>
  </si>
  <si>
    <t>01M-1176-07-125</t>
  </si>
  <si>
    <t>01M-1176-10-028</t>
  </si>
  <si>
    <t>HTPA32S3M150_B_P10</t>
  </si>
  <si>
    <t>01M-1176-12-001</t>
  </si>
  <si>
    <t>01M-1176-04-002-A</t>
  </si>
  <si>
    <t>01M-1176-12-013</t>
  </si>
  <si>
    <t>01M-1176-00-4</t>
  </si>
  <si>
    <t>01M-1094-01-303</t>
  </si>
  <si>
    <t>01M-1176-17-006</t>
  </si>
  <si>
    <t>01M-1176-02-201-c</t>
  </si>
  <si>
    <t>01M-1094-07-002</t>
  </si>
  <si>
    <t>01M-1094-01-304</t>
  </si>
  <si>
    <t>01M-1176-07-017a</t>
  </si>
  <si>
    <t>01M-1176-16-004</t>
  </si>
  <si>
    <t>01M-1176-08-拉杆调整</t>
  </si>
  <si>
    <t>01M-1176-15-004</t>
  </si>
  <si>
    <t>01M-1176-09-044(改)</t>
  </si>
  <si>
    <t>01M-1151-06-033</t>
  </si>
  <si>
    <t>01M-1176-17-002</t>
  </si>
  <si>
    <t>01M-1176-07-025</t>
  </si>
  <si>
    <t>01M-1176-01-020</t>
  </si>
  <si>
    <t>01M-1176-07-06</t>
  </si>
  <si>
    <t>01M-1176-02-006</t>
  </si>
  <si>
    <t>01M-1176-07-015</t>
  </si>
  <si>
    <t>01M-1176-09-044</t>
  </si>
  <si>
    <t>01M-1176-08-257</t>
  </si>
  <si>
    <t>01M-1176-14-018</t>
  </si>
  <si>
    <t>01M-1176-13</t>
  </si>
  <si>
    <t>MB390LH2GMH50B-黑色件</t>
  </si>
  <si>
    <t>01M-1176-02-007</t>
  </si>
  <si>
    <t>01M-1176-04-004</t>
  </si>
  <si>
    <t>01M-1176-14-009</t>
  </si>
  <si>
    <t>01M-1176-10-002</t>
  </si>
  <si>
    <t>01M-1176-12-015</t>
  </si>
  <si>
    <t>01M-1176-02-205</t>
  </si>
  <si>
    <t>01M-1176-07-024</t>
  </si>
  <si>
    <t>01M-1176-02-401</t>
  </si>
  <si>
    <t>01M-1176-01-203</t>
  </si>
  <si>
    <t>01M-1176-09-023</t>
  </si>
  <si>
    <t>01M-1176-10-007</t>
  </si>
  <si>
    <t>01M-1176-07-105</t>
  </si>
  <si>
    <t>01M-1176-07-114</t>
  </si>
  <si>
    <t>2314</t>
  </si>
  <si>
    <t>01M-1176-12-030</t>
  </si>
  <si>
    <t>01M-1176-14-006</t>
  </si>
  <si>
    <t>01M-1176-10-008</t>
  </si>
  <si>
    <t>01M-1176-09-088</t>
  </si>
  <si>
    <t>01M-1176-12-019</t>
  </si>
  <si>
    <t>01M-1176-12-006</t>
  </si>
  <si>
    <t>01M-1176-01-031</t>
  </si>
  <si>
    <t>01M-1176-02-413-A</t>
  </si>
  <si>
    <t>01M-1176-05-009</t>
  </si>
  <si>
    <t>01M-1094-07-004</t>
  </si>
  <si>
    <t>01M-1176-14-011b</t>
  </si>
  <si>
    <t>01M-1176-09-076</t>
  </si>
  <si>
    <t>01M-1176-02-005</t>
  </si>
  <si>
    <t>01M-1094-01-305</t>
  </si>
  <si>
    <t>01M-1176-02-E</t>
  </si>
  <si>
    <t>2313</t>
  </si>
  <si>
    <t>01M-1176-07-009b</t>
  </si>
  <si>
    <t>01M-1176-12-035</t>
  </si>
  <si>
    <t>01M-1176-17-012</t>
  </si>
  <si>
    <t>01M-1176-07-437</t>
  </si>
  <si>
    <t>01M-1176-13-006</t>
  </si>
  <si>
    <t>01M-1176-12-008</t>
  </si>
  <si>
    <t>01M-1176-07-137</t>
  </si>
  <si>
    <t>01M-1176-17-026</t>
  </si>
  <si>
    <t>01M-1176-09-019</t>
  </si>
  <si>
    <t>01M-1176-14-014</t>
  </si>
  <si>
    <t>01M-1151-03-019</t>
  </si>
  <si>
    <t>01M-1176-09-025</t>
  </si>
  <si>
    <t>01M-1176-10-025</t>
  </si>
  <si>
    <t>01M-1176-09-028</t>
  </si>
  <si>
    <t>01M-1176-05-011</t>
  </si>
  <si>
    <t>01M-1176-07-428</t>
  </si>
  <si>
    <t>01M-1176-20-006</t>
  </si>
  <si>
    <t>01M-1176-12-037</t>
  </si>
  <si>
    <t>2311</t>
  </si>
  <si>
    <t>01M-1176-07-017</t>
  </si>
  <si>
    <t>01M-1176-16-005</t>
  </si>
  <si>
    <t>01M-1176-12-003</t>
  </si>
  <si>
    <t>01M-1176-09-040</t>
  </si>
  <si>
    <t>01M-1176-14-007</t>
  </si>
  <si>
    <t>01M-1176-01-001</t>
  </si>
  <si>
    <t>01M-1176-07-06（改）</t>
  </si>
  <si>
    <t>01M-1176-02-412a</t>
  </si>
  <si>
    <t>01M-1176-20-007</t>
  </si>
  <si>
    <t>01M-1176-10-024</t>
  </si>
  <si>
    <t>01M-1176-14-011</t>
  </si>
  <si>
    <t>01M-1176-02-204</t>
  </si>
  <si>
    <t>01M-1176-16-003</t>
  </si>
  <si>
    <t>HTPM20S5M100-A-NK10</t>
  </si>
  <si>
    <t>01M-1176-07-106</t>
  </si>
  <si>
    <t>01M-1176-07-128</t>
  </si>
  <si>
    <t>01M-1176-10-003</t>
  </si>
  <si>
    <t>01M-1176-16-001</t>
  </si>
  <si>
    <t>01M-1176-07-006</t>
  </si>
  <si>
    <t>01M-1176-09-016</t>
  </si>
  <si>
    <t>01M-1176-04-013</t>
  </si>
  <si>
    <t>01M-1176-10-012</t>
  </si>
  <si>
    <t>01M-1176-14-016</t>
  </si>
  <si>
    <t>01M-1176-02-424</t>
  </si>
  <si>
    <t>01M-1176-07-018</t>
  </si>
  <si>
    <t>01M-1176-13-007</t>
  </si>
  <si>
    <t>01M-1176-07-433</t>
  </si>
  <si>
    <t>01M-1176-12-012</t>
  </si>
  <si>
    <t>GEABP0_8_80_5_A_8(34)</t>
  </si>
  <si>
    <t>01M-1176-14-008</t>
  </si>
  <si>
    <t>a2</t>
  </si>
  <si>
    <t>01M-1176-07-007</t>
  </si>
  <si>
    <t>01M-1176-07-104</t>
  </si>
  <si>
    <t>H</t>
  </si>
  <si>
    <t>01M-1176-02-419</t>
  </si>
  <si>
    <t>01M-1176-07-010</t>
  </si>
  <si>
    <t>01M-1176-08-301</t>
  </si>
  <si>
    <t>01M-1176-07-130</t>
  </si>
  <si>
    <t>b2</t>
  </si>
  <si>
    <t>01M-1176-10-010</t>
  </si>
  <si>
    <t>平键_10x8x50</t>
  </si>
  <si>
    <t>4T立柱40[两端台阶，两端螺纹]</t>
  </si>
  <si>
    <t>01M-1176-09-032</t>
  </si>
  <si>
    <t>01M-1176-09-075</t>
  </si>
  <si>
    <t>FPQTA6-P7_00-L8-B5_0</t>
  </si>
  <si>
    <t>01M-1176-17-017</t>
  </si>
  <si>
    <t>0103b-01</t>
  </si>
  <si>
    <t>01M-1176-02-412</t>
  </si>
  <si>
    <t>01M-1176-09-018</t>
  </si>
  <si>
    <t>01M-1176-17-018</t>
  </si>
  <si>
    <t>01M-1176-08-306</t>
  </si>
  <si>
    <t>01M-1176-12-031</t>
  </si>
  <si>
    <t>01M-1176-07-138</t>
  </si>
  <si>
    <t>01M-1176-09-089</t>
  </si>
  <si>
    <t>01M-1176-17-010</t>
  </si>
  <si>
    <t>01M-1176-09-085</t>
  </si>
  <si>
    <t>01M-1176-09-901a</t>
  </si>
  <si>
    <t>01M-1176-01-012</t>
  </si>
  <si>
    <t>01M-1176-09-087</t>
  </si>
  <si>
    <t>01M-1176-09-090</t>
  </si>
  <si>
    <t>01M-1176-07-422</t>
  </si>
  <si>
    <t>01M-1176-14-019</t>
  </si>
  <si>
    <t>01M-1176-09-031</t>
  </si>
  <si>
    <t>01M-1176-09-030</t>
  </si>
  <si>
    <t>01M-1176-07-002</t>
  </si>
  <si>
    <t>01M-1176-02-405</t>
  </si>
  <si>
    <t>01M-1176-09-020</t>
  </si>
  <si>
    <t>01M-1176-07-431</t>
  </si>
  <si>
    <t>01M-1176-08-225</t>
  </si>
  <si>
    <t>SBQBK40-xxx</t>
  </si>
  <si>
    <t>200 9-9</t>
  </si>
  <si>
    <t>19086-00-30-003</t>
  </si>
  <si>
    <t>01M-1176-07-002-a</t>
  </si>
  <si>
    <t>01M-1176-07-135</t>
  </si>
  <si>
    <t>01M-1176-12-214</t>
  </si>
  <si>
    <t>01M-1176-02-411</t>
  </si>
  <si>
    <t>01M-1176-07-011</t>
  </si>
  <si>
    <t>100 6-6</t>
  </si>
  <si>
    <t>01M-1176-12-216</t>
  </si>
  <si>
    <t>01M-1176-17-013</t>
  </si>
  <si>
    <t>01M-1176-02-308</t>
  </si>
  <si>
    <t>01M-1176-07-119</t>
  </si>
  <si>
    <t>CLTMD40</t>
  </si>
  <si>
    <t>01M-1176-12-215</t>
  </si>
  <si>
    <t>01M-1176-07-021</t>
  </si>
  <si>
    <t>01M-1176-07-425</t>
  </si>
  <si>
    <t>0101</t>
  </si>
  <si>
    <t>CLBGN5_20_0D</t>
  </si>
  <si>
    <t>01M-1176-02-417</t>
  </si>
  <si>
    <t>01M-1176-12-004</t>
  </si>
  <si>
    <t>0106b</t>
  </si>
  <si>
    <t>01M-1176-07-133a</t>
  </si>
  <si>
    <t>2308</t>
  </si>
  <si>
    <t>固定环【SCJP30】</t>
  </si>
  <si>
    <t>01M-1176-11-003</t>
  </si>
  <si>
    <t>01M-1176-04-011</t>
  </si>
  <si>
    <t>01M-1176-07-012</t>
  </si>
  <si>
    <t>01M-1176-02-402</t>
  </si>
  <si>
    <t>01M-1176-12-009</t>
  </si>
  <si>
    <t>01M-1176-12-210</t>
  </si>
  <si>
    <t>01M-1176-02-421</t>
  </si>
  <si>
    <t>01M-1176-011-001</t>
  </si>
  <si>
    <t>01M-1176-08-249</t>
  </si>
  <si>
    <t>01M-1176-12-033</t>
  </si>
  <si>
    <t>01M-1176-06-601</t>
  </si>
  <si>
    <t>01M-1176-14-003</t>
  </si>
  <si>
    <t>01M-1176-07-131</t>
  </si>
  <si>
    <t>01M-1176-02-B</t>
  </si>
  <si>
    <t>01M-1176-07-113</t>
  </si>
  <si>
    <t>01M-1176-02-416</t>
  </si>
  <si>
    <t>01M-1176-09-077</t>
  </si>
  <si>
    <t>0105b</t>
  </si>
  <si>
    <t>0104b</t>
  </si>
  <si>
    <t>01M-1176-07-005</t>
  </si>
  <si>
    <t>01M-1176-07-420</t>
  </si>
  <si>
    <t>01M-1176-09-902a</t>
  </si>
  <si>
    <t>SB12W004-00-21</t>
  </si>
  <si>
    <t>SCSM25-15</t>
  </si>
  <si>
    <t>01M-1094-07-001</t>
  </si>
  <si>
    <t>01M-1176-05-005-a</t>
  </si>
  <si>
    <t>01M-1176-12-217</t>
  </si>
  <si>
    <t>01M-1176-02-305</t>
  </si>
  <si>
    <t>SCYM30</t>
  </si>
  <si>
    <t>01M-1176-06-602</t>
  </si>
  <si>
    <t>01M-1176-02-420</t>
  </si>
  <si>
    <t>镜向01M-1176-09-020</t>
  </si>
  <si>
    <t>01M-1176-20-004  (PSPJD16-285-F20-B20-P16-NT2-SC260)</t>
  </si>
  <si>
    <t>01M-1176-02-014</t>
  </si>
  <si>
    <t>01M-1176-02-431</t>
  </si>
  <si>
    <t>01M-1176-07-134</t>
  </si>
  <si>
    <t>01M-1176-02-201-d</t>
  </si>
  <si>
    <t>01M-1176-04-005</t>
  </si>
  <si>
    <t>01M-1176-10-009</t>
  </si>
  <si>
    <t>01M-1176-01-015</t>
  </si>
  <si>
    <t>01M-1176-02-201-e</t>
  </si>
  <si>
    <t>01M-1176-02-017</t>
  </si>
  <si>
    <t>01M-1176-09-084</t>
  </si>
  <si>
    <t>01M-1176-08-312</t>
  </si>
  <si>
    <t>01M-1176-02-426</t>
  </si>
  <si>
    <t>0103b</t>
  </si>
  <si>
    <t>01M-1176-07-010b</t>
  </si>
  <si>
    <t>01M-1176-16-002</t>
  </si>
  <si>
    <t>01M-1176-08-304</t>
  </si>
  <si>
    <t>01M-1176-01-016</t>
  </si>
  <si>
    <t>01M-1176-12-018</t>
  </si>
  <si>
    <t>01M-1176-12-211</t>
  </si>
  <si>
    <t>01M-1176-17-020</t>
  </si>
  <si>
    <t>01M-1176-08-259</t>
  </si>
  <si>
    <t>01M-1176-08-303</t>
  </si>
  <si>
    <t>01M-1176-09-084(改)</t>
  </si>
  <si>
    <t>SHATN30b</t>
  </si>
  <si>
    <t>01M-1176-09-091</t>
  </si>
  <si>
    <t>01M-1176-06-604</t>
  </si>
  <si>
    <t>立柱板[４T]</t>
  </si>
  <si>
    <t>01M-1176-17-019</t>
  </si>
  <si>
    <t>01M-1176-07-429</t>
  </si>
  <si>
    <t>01M-1176-15-001</t>
  </si>
  <si>
    <t>01M-1176-10-017</t>
  </si>
  <si>
    <t>01M-1176-08-311</t>
  </si>
  <si>
    <t>01M-1094-01-009</t>
  </si>
  <si>
    <t>01M-1176-08-253</t>
  </si>
  <si>
    <t>2315</t>
  </si>
  <si>
    <t>01M-1176-07-115</t>
  </si>
  <si>
    <t>FJA22part1</t>
  </si>
  <si>
    <t>01M-1176-07-436</t>
  </si>
  <si>
    <t>01M-1176-02-311</t>
  </si>
  <si>
    <t>01M-1176-07-023</t>
  </si>
  <si>
    <t>01M-1176-07-109</t>
  </si>
  <si>
    <t>01M-1176-12c</t>
  </si>
  <si>
    <t>01M-1176-12-038</t>
  </si>
  <si>
    <t>01M-1176-05-008</t>
  </si>
  <si>
    <t>2312-01</t>
  </si>
  <si>
    <t>01M-1176-17-011</t>
  </si>
  <si>
    <t>01M-1176-05-007</t>
  </si>
  <si>
    <t>01M-1176-07-112</t>
  </si>
  <si>
    <t>01M-1176-02-016</t>
  </si>
  <si>
    <t>01M-1176-02-423</t>
  </si>
  <si>
    <t>01M-1176-04-015</t>
  </si>
  <si>
    <t>SSR20XV16UU+2396LT</t>
  </si>
  <si>
    <t>01M-1176-07-102</t>
  </si>
  <si>
    <t>01M-1176-07-111</t>
  </si>
  <si>
    <t>01M-1176-07-418</t>
  </si>
  <si>
    <t>01M-1176-12-032</t>
  </si>
  <si>
    <t>01M-1176-04-006</t>
  </si>
  <si>
    <t>01M-1176-07-438</t>
  </si>
  <si>
    <t>01M-1176-10-013</t>
  </si>
  <si>
    <t>01M-1176-12-017</t>
  </si>
  <si>
    <t>01M-1176-20-005</t>
  </si>
  <si>
    <t>01M-1094-01-302</t>
  </si>
  <si>
    <t>01M-1176-07-133</t>
  </si>
  <si>
    <t>01M-1176-12-039</t>
  </si>
  <si>
    <t>01M-1094-01-601</t>
  </si>
  <si>
    <t>01M-1176-07-127</t>
  </si>
  <si>
    <t>01M-1176-08-276</t>
  </si>
  <si>
    <t>01M-1176-13-002</t>
  </si>
  <si>
    <t>01M-1176-05-006</t>
  </si>
  <si>
    <t>01M-1176-17-005</t>
  </si>
  <si>
    <t>01M-1176-07-123</t>
  </si>
  <si>
    <t>01M-1176-07-124</t>
  </si>
  <si>
    <t>01M-1176-07-434</t>
  </si>
  <si>
    <t>01M-1176-08-251</t>
  </si>
  <si>
    <t>01M-1176-08-255</t>
  </si>
  <si>
    <t>01M-1176-02-427</t>
  </si>
  <si>
    <t>01M-1176-01-208</t>
  </si>
  <si>
    <t>01M-1176-08-308</t>
  </si>
  <si>
    <t>01M-1176-01-006</t>
  </si>
  <si>
    <t>01M-1176-07-113 (2)</t>
  </si>
  <si>
    <t>01M-1176-12-034</t>
  </si>
  <si>
    <t>01M-1176-07-126</t>
  </si>
  <si>
    <t>01M-1176-17-001</t>
  </si>
  <si>
    <t>01M-1176-02-406</t>
  </si>
  <si>
    <t>01M-1176-07-108</t>
  </si>
  <si>
    <t>01M-1176-08-280</t>
  </si>
  <si>
    <t>01M-1176-17-016</t>
  </si>
  <si>
    <t>01M-1176-07-426</t>
  </si>
  <si>
    <t>01M-1176-17-022</t>
  </si>
  <si>
    <t>01M-1176-08-309</t>
  </si>
  <si>
    <t>01M-1094-01-010</t>
  </si>
  <si>
    <t>01M-1176-01-206</t>
  </si>
  <si>
    <t>01M-1176-07-118</t>
  </si>
  <si>
    <t>01M-1176-17-023</t>
  </si>
  <si>
    <t>01M-1176-17-027</t>
  </si>
  <si>
    <t>01M-1069-02-010</t>
  </si>
  <si>
    <t>01M-1176-02-015</t>
  </si>
  <si>
    <t>打孔样板</t>
  </si>
  <si>
    <t>01M-1176-15-002</t>
  </si>
  <si>
    <t>01M-1176-01-207</t>
  </si>
  <si>
    <t>01M-1176-09-092</t>
  </si>
  <si>
    <t>01M-1176-10-011</t>
  </si>
  <si>
    <t>01M-1176-02-010</t>
  </si>
  <si>
    <t>CLTQB25</t>
  </si>
  <si>
    <t>01M-1176-08-307</t>
  </si>
  <si>
    <t>01M-1176-05-010</t>
  </si>
  <si>
    <t>01M-1176-10-015</t>
  </si>
  <si>
    <t>01M-1176-12-014</t>
  </si>
  <si>
    <t>01M-1176-07-101</t>
  </si>
  <si>
    <t>01M-1094-01-301-2</t>
  </si>
  <si>
    <t>01M-1176-07-122</t>
  </si>
  <si>
    <t>01M-1176-08-247</t>
  </si>
  <si>
    <t>01M-1176-09-029</t>
  </si>
  <si>
    <t>01M-1176-17-008</t>
  </si>
  <si>
    <t>01M-1176-04-019</t>
  </si>
  <si>
    <t>01M-1176-12-002</t>
  </si>
  <si>
    <t>01M-1176-14-012</t>
  </si>
  <si>
    <t>HTPK40S8M400-A-N30 _ 改55</t>
  </si>
  <si>
    <t>01M-1176-02-206b-A</t>
  </si>
  <si>
    <t>01M-1176-07-129</t>
  </si>
  <si>
    <t>平键_8X20</t>
  </si>
  <si>
    <t>SFK-105</t>
  </si>
  <si>
    <t>SFK-106</t>
  </si>
  <si>
    <t>01M-1176-12-011</t>
  </si>
  <si>
    <t>01M-1176-04-020</t>
  </si>
  <si>
    <t>01M-1176-04-016</t>
  </si>
  <si>
    <t>ABNZL1-4_0-50</t>
  </si>
  <si>
    <t>01M-1176-02-414</t>
  </si>
  <si>
    <t>01M-1176-09-033</t>
  </si>
  <si>
    <t>01M-1176-10-018</t>
  </si>
  <si>
    <t>0207</t>
  </si>
  <si>
    <t>01M-1176-08-310</t>
  </si>
  <si>
    <t>01M-1176-12-218</t>
  </si>
  <si>
    <t>01M-1176-15-003</t>
  </si>
  <si>
    <t>01M-1176-07-014</t>
  </si>
  <si>
    <t>01M-1176-02-410</t>
  </si>
  <si>
    <t>01M-1176-02-432</t>
  </si>
  <si>
    <t>01M-1176-07-004</t>
  </si>
  <si>
    <t>01M-1176-02-C</t>
  </si>
  <si>
    <t>UPCN21_B_51</t>
  </si>
  <si>
    <t>01M-1176-12-024</t>
  </si>
  <si>
    <t>01M-1176-12-005</t>
  </si>
  <si>
    <t>01M-1176-08-248</t>
  </si>
  <si>
    <t>01M-1176-09-024</t>
  </si>
  <si>
    <t>01M-1176-05-012</t>
  </si>
  <si>
    <t>SFK-103</t>
  </si>
  <si>
    <t>01M-1176-04-014</t>
  </si>
  <si>
    <t>01M-1176-17-024</t>
  </si>
  <si>
    <t>01M-1176-09-299</t>
  </si>
  <si>
    <t>01M-1176-04-003</t>
  </si>
  <si>
    <t>01M-1176-09-041</t>
  </si>
  <si>
    <t>01M-1176-16-007</t>
  </si>
  <si>
    <t>01M-1176-17-004</t>
  </si>
  <si>
    <t>SFK-137S</t>
  </si>
  <si>
    <t>01M-1176-01-201</t>
  </si>
  <si>
    <t>01M-1176-13-009</t>
  </si>
  <si>
    <t>01M-1176-08-261</t>
  </si>
  <si>
    <t>01M-1176-11-004</t>
  </si>
  <si>
    <t>01M-1176-04-012</t>
  </si>
  <si>
    <t>01M-1176-04-018</t>
  </si>
  <si>
    <t>01M-1176-02-425</t>
  </si>
  <si>
    <t>01M-1176-02-206-A</t>
  </si>
  <si>
    <t>01M-1176-02-418</t>
  </si>
  <si>
    <t>01M-1176-17-021</t>
  </si>
  <si>
    <t>01M-1176-07-110</t>
  </si>
  <si>
    <t>2310</t>
  </si>
  <si>
    <t>ABSC8-10-55.1</t>
  </si>
  <si>
    <t>01M-1094-01-301-12</t>
  </si>
  <si>
    <t>01M-1176-12-021</t>
  </si>
  <si>
    <t>PETR10-220</t>
  </si>
  <si>
    <t>01M-1176-16-006</t>
  </si>
  <si>
    <t>01M-1176-07-424</t>
  </si>
  <si>
    <t>SFK-104</t>
  </si>
  <si>
    <t>0206</t>
  </si>
  <si>
    <t>2312</t>
  </si>
  <si>
    <t>CLBHM10-50_0</t>
  </si>
  <si>
    <t>01M-1176-13-010</t>
  </si>
  <si>
    <t>01M-1094-01-602</t>
  </si>
  <si>
    <t>01M-1176-10-023</t>
  </si>
  <si>
    <t>01M-1176-14-015</t>
  </si>
  <si>
    <t>r_SEB16-100</t>
  </si>
  <si>
    <t>01M-1176-07-435</t>
  </si>
  <si>
    <t>0204</t>
  </si>
  <si>
    <t>01M-1176-01-010</t>
  </si>
  <si>
    <t>01M-1176-07-019</t>
  </si>
  <si>
    <t>01M-1176-08-250</t>
  </si>
  <si>
    <t>GRR12_5-60-5</t>
  </si>
  <si>
    <t>01M-1176-02-008</t>
  </si>
  <si>
    <t>0208</t>
  </si>
  <si>
    <t>SRZL24_160</t>
  </si>
  <si>
    <t>01M-1176-08-252</t>
  </si>
  <si>
    <t>01M-1176-17-015</t>
  </si>
  <si>
    <t>01M-1176-02-d</t>
  </si>
  <si>
    <t>01M-1176-10-020</t>
  </si>
  <si>
    <t>01M-1176-10-022</t>
  </si>
  <si>
    <t>01M-1176-11-002</t>
  </si>
  <si>
    <t>SRZL24_250</t>
  </si>
  <si>
    <t>01M-1176-14-010</t>
  </si>
  <si>
    <t>01M-1176-02-309</t>
  </si>
  <si>
    <t>01M-1176-17-014</t>
  </si>
  <si>
    <t>01M-1176-01-009</t>
  </si>
  <si>
    <t>01M-1176-12-213</t>
  </si>
  <si>
    <t>松下[AZC11013H]-a</t>
  </si>
  <si>
    <t>01M-1176-10-001</t>
  </si>
  <si>
    <t>01M-1094-01-301-g</t>
  </si>
  <si>
    <t>01M-1176-10-019</t>
  </si>
  <si>
    <t>01M-1176-13-011</t>
  </si>
  <si>
    <t>01M-1176-04-010</t>
  </si>
  <si>
    <t>01M-1176-08-266</t>
  </si>
  <si>
    <t>01M-1176-02-012</t>
  </si>
  <si>
    <t>01M-1176-07-129 (2)</t>
  </si>
  <si>
    <t>01M-1176-04-008</t>
  </si>
  <si>
    <t>01M-1176-04-021</t>
  </si>
  <si>
    <t>01M-1176-08-300</t>
  </si>
  <si>
    <t>01M-1176-07-419</t>
  </si>
  <si>
    <t>01M-1176-07-430</t>
  </si>
  <si>
    <t>01M-1176-17-025</t>
  </si>
  <si>
    <t>0202</t>
  </si>
  <si>
    <t>01M-1176-02-404</t>
  </si>
  <si>
    <t>01M-1176-07-136</t>
  </si>
  <si>
    <t>01M-1176-12-016</t>
  </si>
  <si>
    <t>01M-1176-07-120</t>
  </si>
  <si>
    <t>01M-1176-02-011</t>
  </si>
  <si>
    <t>01M-1176-02-208</t>
  </si>
  <si>
    <t>01M-1176-10-016</t>
  </si>
  <si>
    <t>01M-1176-14-001</t>
  </si>
  <si>
    <t>01M-1176-14-005</t>
  </si>
  <si>
    <t>01M-1176-02-403</t>
  </si>
  <si>
    <t>01M-1176-09-052</t>
  </si>
  <si>
    <t>01M-1176-09-061</t>
  </si>
  <si>
    <t>01M-1176-17-003</t>
  </si>
  <si>
    <t>01M-1176-17-007</t>
  </si>
  <si>
    <t>01M-1176-12-025</t>
  </si>
  <si>
    <t>01M-1176-17-009</t>
  </si>
  <si>
    <t>01M-1094-01-301-b</t>
  </si>
  <si>
    <t>01M-1176-10-005</t>
  </si>
  <si>
    <t>0205</t>
  </si>
  <si>
    <t>FGSTAQ150</t>
  </si>
  <si>
    <t>01M-1176-02-422</t>
  </si>
  <si>
    <t>01M-1176-12-029</t>
  </si>
  <si>
    <t>01M-1176-12-212</t>
  </si>
  <si>
    <t>CLBHM8-45_0</t>
  </si>
  <si>
    <t>01M-1176-09-301-Ｚ</t>
  </si>
  <si>
    <t>01M-1176-08-273</t>
  </si>
  <si>
    <t>0209</t>
  </si>
  <si>
    <t>01M-1176-12-026</t>
  </si>
  <si>
    <t>SX2R28-320</t>
  </si>
  <si>
    <t>01M-1176-08-298</t>
  </si>
  <si>
    <t>01M-1176-09-053</t>
  </si>
  <si>
    <t>01M-1176-01-202</t>
  </si>
  <si>
    <t>01M-1176-08-282</t>
  </si>
  <si>
    <t>01M-1176-07-016</t>
  </si>
  <si>
    <t>01M-1176-08-226</t>
  </si>
  <si>
    <t>01M-1176-07-103</t>
  </si>
  <si>
    <t>01M-1176-04-017</t>
  </si>
  <si>
    <t>01M-1176-13-012</t>
  </si>
  <si>
    <t>0203</t>
  </si>
  <si>
    <t>01M-1094-01-301-c</t>
  </si>
  <si>
    <t>01M-1176-01-205</t>
  </si>
  <si>
    <t>01M-1094-01-301-e</t>
  </si>
  <si>
    <t>01M-1176-12-028</t>
  </si>
  <si>
    <t>01M-1176-14-013</t>
  </si>
  <si>
    <t>01M-1176-07-107</t>
  </si>
  <si>
    <t>01M-1176-02-009</t>
  </si>
  <si>
    <t>01M-1176-04-009</t>
  </si>
  <si>
    <t>5111-1</t>
  </si>
  <si>
    <t>01M-1176-09-050</t>
  </si>
  <si>
    <t>0114_Default</t>
  </si>
  <si>
    <t>SX2R28-300</t>
  </si>
  <si>
    <t>01M-1176-01-204</t>
  </si>
  <si>
    <t>01M-1176-04-007</t>
  </si>
  <si>
    <t>01M-1176-10-014 - 副本</t>
  </si>
  <si>
    <t>01M-1176-10-014</t>
  </si>
  <si>
    <t>01M-1176-07-432</t>
  </si>
  <si>
    <t>01M-1176-12-209</t>
  </si>
  <si>
    <t>01M-1176-02-409</t>
  </si>
  <si>
    <t>01M-1176-08-305</t>
  </si>
  <si>
    <t>01M-1176-09-086</t>
  </si>
  <si>
    <t>01M-1176-02-408</t>
  </si>
  <si>
    <t>0115_Default</t>
  </si>
  <si>
    <t>01M-1176-09-017</t>
  </si>
  <si>
    <t>0210</t>
  </si>
  <si>
    <t>01M-1176-02-415</t>
  </si>
  <si>
    <t>等高螺栓[MSB4_5_15]</t>
  </si>
  <si>
    <t>01M-1094-01-301-d</t>
  </si>
  <si>
    <t>01M-1176-01-018</t>
  </si>
  <si>
    <t>01M-1176-07-427</t>
  </si>
  <si>
    <t>0211</t>
  </si>
  <si>
    <t>01M-1094-07-005</t>
  </si>
  <si>
    <t>光电支架[EE－SX911-R]</t>
  </si>
  <si>
    <t>0113_Default</t>
  </si>
  <si>
    <t>0212</t>
  </si>
  <si>
    <t>19086-00-20-019</t>
  </si>
  <si>
    <t>01M-1176-05-004</t>
  </si>
  <si>
    <t>19086-00-10-012</t>
  </si>
  <si>
    <t>19086-00-10-001</t>
  </si>
  <si>
    <t>19086-00-10-011</t>
  </si>
  <si>
    <t>弯道压板</t>
  </si>
  <si>
    <t>操作盒（上海仁纳）</t>
  </si>
  <si>
    <t>19086-00-10-005</t>
  </si>
  <si>
    <t>19086-00-20-073</t>
  </si>
  <si>
    <t>19086-00-10-015</t>
  </si>
  <si>
    <t>电缸安装板</t>
  </si>
  <si>
    <t>19086-00-10-003</t>
  </si>
  <si>
    <t>19086-00-10-013</t>
  </si>
  <si>
    <t>19086-00-10-004-B</t>
  </si>
  <si>
    <t>19086-00-10-004</t>
  </si>
  <si>
    <t>19086-00-10-007</t>
  </si>
  <si>
    <t>19086-00-10-016</t>
  </si>
  <si>
    <t>19086-00-10-008</t>
  </si>
  <si>
    <t>19086-00-20-070</t>
  </si>
  <si>
    <t>19086-00-20-079</t>
  </si>
  <si>
    <t>19086-00-10-009</t>
  </si>
  <si>
    <t>19086-00-10-018</t>
  </si>
  <si>
    <t>19086-00-10-006</t>
  </si>
  <si>
    <t>19086-00-20-060</t>
  </si>
  <si>
    <t>19086-00-10-001A</t>
  </si>
  <si>
    <t>19086-00-10-019</t>
  </si>
  <si>
    <t>19086-00-10-010</t>
  </si>
  <si>
    <t>19086-00-10-017</t>
  </si>
  <si>
    <t>19086-00-10-002</t>
  </si>
  <si>
    <t>01M-1176-07-116</t>
  </si>
  <si>
    <t>01M-1176-07-117</t>
  </si>
  <si>
    <t>01M-1076-00</t>
  </si>
  <si>
    <t>01M-1076-000</t>
  </si>
  <si>
    <t>01M-1176-03</t>
  </si>
  <si>
    <t>01M-1176-07</t>
  </si>
  <si>
    <t>01M-1176-02</t>
  </si>
  <si>
    <t>01M-1094-01-A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</si>
</sst>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7" formatCode="yyyy/m/d;@"/>
  </numFmts>
  <fonts count="28">
    <font>
      <sz val="10"/>
      <color theme="1"/>
      <name val="宋体"/>
      <family val="3"/>
      <charset val="134"/>
      <scheme val="minor"/>
    </font>
    <font>
      <sz val="9"/>
      <name val="新細明體"/>
      <family val="1"/>
    </font>
    <font>
      <sz val="9"/>
      <name val="新細明體"/>
      <family val="1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sz val="9"/>
      <name val="宋体"/>
      <family val="3"/>
      <charset val="134"/>
      <scheme val="minor"/>
    </font>
    <font>
      <b/>
      <sz val="12"/>
      <color theme="1"/>
      <name val="汉仪长仿宋体"/>
      <family val="3"/>
      <charset val="134"/>
    </font>
    <font>
      <b/>
      <sz val="12"/>
      <color indexed="8"/>
      <name val="汉仪长仿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  <font>
      <u val="double"/>
      <sz val="22"/>
      <color rgb="FF0000FF"/>
      <name val="隶书"/>
      <family val="3"/>
      <charset val="134"/>
    </font>
    <font>
      <sz val="9"/>
      <name val="宋体"/>
      <family val="3"/>
      <charset val="134"/>
    </font>
    <font>
      <b/>
      <sz val="12"/>
      <color rgb="FF0000FF"/>
      <name val="宋体"/>
      <family val="3"/>
      <charset val="134"/>
    </font>
    <font>
      <b/>
      <sz val="12"/>
      <color rgb="FF0000FF"/>
      <name val="楷体_GB2312"/>
      <family val="3"/>
      <charset val="134"/>
    </font>
    <font>
      <sz val="12"/>
      <color rgb="FFFF0000"/>
      <name val="楷体_GB2312"/>
      <family val="3"/>
      <charset val="134"/>
    </font>
    <font>
      <sz val="12"/>
      <color rgb="FFFFFFFF"/>
      <name val="楷体_GB2312"/>
      <family val="3"/>
      <charset val="134"/>
    </font>
    <font>
      <sz val="12"/>
      <name val="楷体_GB2312"/>
      <family val="3"/>
      <charset val="134"/>
    </font>
    <font>
      <sz val="12"/>
      <color rgb="FF0000FF"/>
      <name val="楷体_GB2312"/>
      <family val="3"/>
      <charset val="134"/>
    </font>
    <font>
      <sz val="12"/>
      <color rgb="FF008000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color theme="1"/>
      <name val="Tahoma"/>
      <family val="2"/>
    </font>
    <font>
      <sz val="12"/>
      <color theme="1"/>
      <name val="汉仪长仿宋体"/>
      <family val="3"/>
      <charset val="134"/>
    </font>
    <font>
      <u/>
      <sz val="10"/>
      <color theme="10"/>
      <name val="宋体"/>
      <family val="3"/>
      <charset val="134"/>
    </font>
    <font>
      <b/>
      <sz val="12"/>
      <color theme="1"/>
      <name val="Arial Unicode MS"/>
      <family val="2"/>
      <charset val="134"/>
    </font>
    <font>
      <sz val="10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25" fillId="0" borderId="0" applyNumberFormat="0" applyFill="0" applyBorder="0" applyAlignment="0" applyProtection="0">
      <alignment vertical="top"/>
      <protection locked="0"/>
    </xf>
  </cellStyleXfs>
  <cellXfs count="72">
    <xf numFmtId="0" fontId="0" fillId="0" borderId="0" xfId="0">
      <alignment vertical="center"/>
    </xf>
    <xf numFmtId="49" fontId="4" fillId="0" borderId="0" xfId="1" applyNumberFormat="1" applyFont="1" applyAlignment="1"/>
    <xf numFmtId="49" fontId="5" fillId="0" borderId="0" xfId="1" applyNumberFormat="1" applyFont="1" applyAlignment="1">
      <alignment horizontal="center" vertical="center"/>
    </xf>
    <xf numFmtId="49" fontId="4" fillId="0" borderId="0" xfId="1" applyNumberFormat="1" applyFont="1" applyFill="1">
      <alignment vertical="center"/>
    </xf>
    <xf numFmtId="49" fontId="4" fillId="0" borderId="0" xfId="1" applyNumberFormat="1" applyFont="1">
      <alignment vertical="center"/>
    </xf>
    <xf numFmtId="0" fontId="4" fillId="0" borderId="0" xfId="1" applyNumberFormat="1" applyFont="1" applyFill="1">
      <alignment vertical="center"/>
    </xf>
    <xf numFmtId="176" fontId="4" fillId="0" borderId="0" xfId="1" applyNumberFormat="1" applyFont="1" applyAlignment="1"/>
    <xf numFmtId="49" fontId="7" fillId="2" borderId="0" xfId="1" applyNumberFormat="1" applyFont="1" applyFill="1" applyAlignment="1">
      <alignment horizontal="center" vertical="center"/>
    </xf>
    <xf numFmtId="49" fontId="8" fillId="2" borderId="0" xfId="1" applyNumberFormat="1" applyFont="1" applyFill="1" applyAlignment="1">
      <alignment horizontal="center" vertical="center"/>
    </xf>
    <xf numFmtId="177" fontId="9" fillId="0" borderId="0" xfId="0" applyNumberFormat="1" applyFont="1" applyFill="1" applyBorder="1" applyAlignment="1" applyProtection="1">
      <alignment horizontal="center" vertical="center" shrinkToFit="1"/>
    </xf>
    <xf numFmtId="0" fontId="9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 applyProtection="1">
      <alignment vertical="center"/>
    </xf>
    <xf numFmtId="0" fontId="10" fillId="0" borderId="0" xfId="2" applyFont="1" applyFill="1" applyBorder="1" applyAlignment="1" applyProtection="1">
      <alignment horizontal="center" vertical="center"/>
    </xf>
    <xf numFmtId="0" fontId="13" fillId="0" borderId="0" xfId="2" applyFont="1" applyFill="1" applyBorder="1" applyAlignment="1" applyProtection="1">
      <alignment horizontal="right"/>
    </xf>
    <xf numFmtId="0" fontId="14" fillId="0" borderId="8" xfId="2" applyFont="1" applyFill="1" applyBorder="1" applyAlignment="1" applyProtection="1">
      <alignment horizontal="center" vertical="center" shrinkToFit="1"/>
    </xf>
    <xf numFmtId="0" fontId="14" fillId="0" borderId="8" xfId="2" applyFont="1" applyFill="1" applyBorder="1" applyAlignment="1" applyProtection="1">
      <alignment horizontal="center" vertical="center" wrapText="1" shrinkToFit="1"/>
    </xf>
    <xf numFmtId="0" fontId="14" fillId="0" borderId="9" xfId="2" applyFont="1" applyFill="1" applyBorder="1" applyAlignment="1" applyProtection="1">
      <alignment horizontal="center" vertical="center" shrinkToFit="1"/>
    </xf>
    <xf numFmtId="0" fontId="15" fillId="0" borderId="6" xfId="2" applyFont="1" applyFill="1" applyBorder="1" applyAlignment="1" applyProtection="1">
      <alignment horizontal="center" vertical="center"/>
    </xf>
    <xf numFmtId="0" fontId="15" fillId="0" borderId="8" xfId="2" applyFont="1" applyFill="1" applyBorder="1" applyAlignment="1" applyProtection="1">
      <alignment horizontal="center" vertic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locked="0"/>
    </xf>
    <xf numFmtId="0" fontId="15" fillId="0" borderId="9" xfId="0" applyFont="1" applyFill="1" applyBorder="1" applyAlignment="1" applyProtection="1">
      <alignment horizontal="center" vertical="center"/>
      <protection locked="0"/>
    </xf>
    <xf numFmtId="0" fontId="17" fillId="0" borderId="6" xfId="2" applyFont="1" applyFill="1" applyBorder="1" applyAlignment="1" applyProtection="1">
      <alignment horizontal="center" vertical="center"/>
      <protection locked="0"/>
    </xf>
    <xf numFmtId="0" fontId="18" fillId="0" borderId="8" xfId="2" applyFont="1" applyFill="1" applyBorder="1" applyAlignment="1" applyProtection="1">
      <alignment horizontal="center" vertical="center"/>
      <protection locked="0"/>
    </xf>
    <xf numFmtId="0" fontId="18" fillId="0" borderId="8" xfId="0" applyFont="1" applyFill="1" applyBorder="1" applyAlignment="1" applyProtection="1">
      <alignment horizontal="center" vertical="center"/>
      <protection locked="0"/>
    </xf>
    <xf numFmtId="0" fontId="18" fillId="0" borderId="9" xfId="0" applyFont="1" applyFill="1" applyBorder="1" applyAlignment="1" applyProtection="1">
      <alignment horizontal="center" vertical="center"/>
      <protection locked="0"/>
    </xf>
    <xf numFmtId="0" fontId="14" fillId="0" borderId="8" xfId="2" applyFont="1" applyFill="1" applyBorder="1" applyAlignment="1" applyProtection="1">
      <alignment horizontal="center" vertical="center" shrinkToFit="1"/>
      <protection locked="0"/>
    </xf>
    <xf numFmtId="0" fontId="17" fillId="0" borderId="10" xfId="2" applyFont="1" applyFill="1" applyBorder="1" applyAlignment="1" applyProtection="1">
      <alignment horizontal="center" vertical="center"/>
      <protection locked="0"/>
    </xf>
    <xf numFmtId="0" fontId="18" fillId="0" borderId="11" xfId="2" applyFont="1" applyFill="1" applyBorder="1" applyAlignment="1" applyProtection="1">
      <alignment horizontal="center" vertical="center"/>
      <protection locked="0"/>
    </xf>
    <xf numFmtId="0" fontId="18" fillId="0" borderId="11" xfId="0" applyFont="1" applyFill="1" applyBorder="1" applyAlignment="1" applyProtection="1">
      <alignment horizontal="center" vertical="center"/>
      <protection locked="0"/>
    </xf>
    <xf numFmtId="0" fontId="18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/>
    </xf>
    <xf numFmtId="0" fontId="19" fillId="0" borderId="0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>
      <alignment vertical="center"/>
    </xf>
    <xf numFmtId="0" fontId="19" fillId="0" borderId="0" xfId="0" applyFont="1" applyFill="1" applyBorder="1" applyAlignment="1" applyProtection="1">
      <alignment vertical="center"/>
    </xf>
    <xf numFmtId="0" fontId="19" fillId="0" borderId="0" xfId="0" applyFont="1" applyFill="1" applyBorder="1" applyProtection="1">
      <alignment vertical="center"/>
    </xf>
    <xf numFmtId="0" fontId="17" fillId="0" borderId="11" xfId="0" applyFont="1" applyFill="1" applyBorder="1" applyAlignment="1" applyProtection="1">
      <alignment horizontal="center" vertical="center"/>
    </xf>
    <xf numFmtId="0" fontId="19" fillId="0" borderId="0" xfId="0" applyFont="1" applyFill="1" applyBorder="1" applyProtection="1">
      <alignment vertical="center"/>
      <protection locked="0"/>
    </xf>
    <xf numFmtId="0" fontId="19" fillId="0" borderId="0" xfId="0" applyFont="1" applyFill="1" applyBorder="1">
      <alignment vertical="center"/>
    </xf>
    <xf numFmtId="176" fontId="4" fillId="0" borderId="0" xfId="1" applyNumberFormat="1" applyFont="1" applyFill="1" applyAlignment="1"/>
    <xf numFmtId="49" fontId="23" fillId="0" borderId="0" xfId="1" applyNumberFormat="1" applyFont="1">
      <alignment vertical="center"/>
    </xf>
    <xf numFmtId="49" fontId="16" fillId="0" borderId="8" xfId="2" applyNumberFormat="1" applyFont="1" applyFill="1" applyBorder="1" applyAlignment="1" applyProtection="1">
      <alignment horizontal="center" vertical="center"/>
      <protection locked="0"/>
    </xf>
    <xf numFmtId="49" fontId="17" fillId="0" borderId="8" xfId="2" applyNumberFormat="1" applyFont="1" applyFill="1" applyBorder="1" applyAlignment="1" applyProtection="1">
      <alignment horizontal="center" vertical="center"/>
      <protection locked="0"/>
    </xf>
    <xf numFmtId="49" fontId="17" fillId="0" borderId="11" xfId="2" applyNumberFormat="1" applyFont="1" applyFill="1" applyBorder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 wrapText="1"/>
    </xf>
    <xf numFmtId="49" fontId="23" fillId="0" borderId="0" xfId="1" applyNumberFormat="1" applyFont="1" applyFill="1">
      <alignment vertical="center"/>
    </xf>
    <xf numFmtId="176" fontId="4" fillId="0" borderId="0" xfId="1" applyNumberFormat="1" applyFont="1" applyFill="1" applyAlignment="1">
      <alignment horizontal="center"/>
    </xf>
    <xf numFmtId="49" fontId="4" fillId="0" borderId="0" xfId="1" applyNumberFormat="1" applyFont="1" applyAlignment="1">
      <alignment horizontal="left"/>
    </xf>
    <xf numFmtId="49" fontId="8" fillId="2" borderId="0" xfId="1" applyNumberFormat="1" applyFont="1" applyFill="1" applyAlignment="1">
      <alignment horizontal="left" vertical="center"/>
    </xf>
    <xf numFmtId="49" fontId="4" fillId="0" borderId="0" xfId="1" applyNumberFormat="1" applyFont="1" applyFill="1" applyAlignment="1">
      <alignment horizontal="left" vertical="center"/>
    </xf>
    <xf numFmtId="49" fontId="23" fillId="0" borderId="0" xfId="1" applyNumberFormat="1" applyFont="1" applyFill="1" applyAlignment="1">
      <alignment horizontal="left" vertical="center"/>
    </xf>
    <xf numFmtId="0" fontId="26" fillId="0" borderId="0" xfId="0" applyFont="1">
      <alignment vertical="center"/>
    </xf>
    <xf numFmtId="0" fontId="8" fillId="2" borderId="0" xfId="1" applyNumberFormat="1" applyFont="1" applyFill="1" applyAlignment="1">
      <alignment horizontal="left" vertical="center"/>
    </xf>
    <xf numFmtId="0" fontId="4" fillId="0" borderId="0" xfId="1" applyNumberFormat="1" applyFont="1" applyFill="1" applyAlignment="1">
      <alignment horizontal="left" vertical="center"/>
    </xf>
    <xf numFmtId="49" fontId="25" fillId="0" borderId="0" xfId="3" applyNumberFormat="1" applyFill="1" applyAlignment="1" applyProtection="1">
      <alignment horizontal="left" vertical="center"/>
    </xf>
    <xf numFmtId="0" fontId="21" fillId="0" borderId="2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4" xfId="0" applyFont="1" applyFill="1" applyBorder="1" applyAlignment="1" applyProtection="1">
      <alignment horizontal="center" vertical="center" wrapText="1"/>
    </xf>
    <xf numFmtId="0" fontId="21" fillId="0" borderId="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</xf>
    <xf numFmtId="0" fontId="22" fillId="0" borderId="14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14" fontId="13" fillId="0" borderId="1" xfId="2" applyNumberFormat="1" applyFont="1" applyFill="1" applyBorder="1" applyAlignment="1" applyProtection="1">
      <alignment horizontal="left"/>
    </xf>
    <xf numFmtId="0" fontId="13" fillId="0" borderId="1" xfId="2" applyFont="1" applyFill="1" applyBorder="1" applyAlignment="1" applyProtection="1">
      <alignment horizontal="left"/>
    </xf>
    <xf numFmtId="0" fontId="14" fillId="0" borderId="2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 applyProtection="1">
      <alignment horizontal="center" vertical="center" wrapText="1"/>
    </xf>
    <xf numFmtId="0" fontId="14" fillId="0" borderId="7" xfId="0" applyFont="1" applyFill="1" applyBorder="1" applyAlignment="1" applyProtection="1">
      <alignment horizontal="center" vertical="center" wrapText="1"/>
    </xf>
    <xf numFmtId="0" fontId="14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</cellXfs>
  <cellStyles count="4">
    <cellStyle name="常规" xfId="0" builtinId="0"/>
    <cellStyle name="常规_复件 财务处理系统(设计稿)" xfId="2" xr:uid="{00000000-0005-0000-0000-000001000000}"/>
    <cellStyle name="超链接" xfId="3" builtinId="8"/>
    <cellStyle name="一般 2" xfId="1" xr:uid="{00000000-0005-0000-0000-000003000000}"/>
  </cellStyles>
  <dxfs count="1">
    <dxf>
      <fill>
        <patternFill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1</xdr:row>
          <xdr:rowOff>123825</xdr:rowOff>
        </xdr:from>
        <xdr:to>
          <xdr:col>14</xdr:col>
          <xdr:colOff>171450</xdr:colOff>
          <xdr:row>2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系统注册控件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F:\WORK\&#20840;&#23432;&#26609;\2019\14045\&#26426;&#26800;\14045%20%20ADJ&#32452;&#35013;\01M-1176-14-011b.SLDDRW" TargetMode="External"/><Relationship Id="rId299" Type="http://schemas.openxmlformats.org/officeDocument/2006/relationships/hyperlink" Target="file:///F:\WORK\&#20840;&#23432;&#26609;\2019\14045\&#26426;&#26800;\14045%20%20ADJ&#32452;&#35013;\01M-1176-10-017.SLDDRW" TargetMode="External"/><Relationship Id="rId21" Type="http://schemas.openxmlformats.org/officeDocument/2006/relationships/hyperlink" Target="file:///F:\WORK\&#20840;&#23432;&#26609;\2019\14045\&#26426;&#26800;\14045%20%20ADJ&#32452;&#35013;\01M-1176-07-001.SLDDRW" TargetMode="External"/><Relationship Id="rId63" Type="http://schemas.openxmlformats.org/officeDocument/2006/relationships/hyperlink" Target="file:///F:\WORK\&#20840;&#23432;&#26609;\2019\14045\&#26426;&#26800;\14045%20%20ADJ&#32452;&#35013;\19086-00-10-014.SLDDRW" TargetMode="External"/><Relationship Id="rId159" Type="http://schemas.openxmlformats.org/officeDocument/2006/relationships/hyperlink" Target="file:///F:\WORK\&#20840;&#23432;&#26609;\2019\14045\&#26426;&#26800;\14045%20%20ADJ&#32452;&#35013;\01M-1176-16-001.SLDDRW" TargetMode="External"/><Relationship Id="rId324" Type="http://schemas.openxmlformats.org/officeDocument/2006/relationships/hyperlink" Target="file:///F:\WORK\&#20840;&#23432;&#26609;\2019\14045\&#26426;&#26800;\14045%20%20ADJ&#32452;&#35013;\01M-1176-12-032.SLDDRW" TargetMode="External"/><Relationship Id="rId366" Type="http://schemas.openxmlformats.org/officeDocument/2006/relationships/hyperlink" Target="file:///F:\WORK\&#20840;&#23432;&#26609;\2019\14045\&#26426;&#26800;\14045%20%20ADJ&#32452;&#35013;\&#25171;&#23380;&#26679;&#26495;.SLDDRW" TargetMode="External"/><Relationship Id="rId531" Type="http://schemas.openxmlformats.org/officeDocument/2006/relationships/hyperlink" Target="file:///F:\WORK\&#20840;&#23432;&#26609;\2019\14045\&#26426;&#26800;\14045%20%20ADJ&#32452;&#35013;\01M-1176-07-107.SLDDRW" TargetMode="External"/><Relationship Id="rId573" Type="http://schemas.openxmlformats.org/officeDocument/2006/relationships/hyperlink" Target="file:///F:\WORK\&#20840;&#23432;&#26609;\2019\14045\&#26426;&#26800;\14045%20%20ADJ&#32452;&#35013;\19086-00-10-013.SLDDRW" TargetMode="External"/><Relationship Id="rId170" Type="http://schemas.openxmlformats.org/officeDocument/2006/relationships/hyperlink" Target="file:///F:\WORK\&#20840;&#23432;&#26609;\2019\14045\&#26426;&#26800;\14045%20%20ADJ&#32452;&#35013;\GEABP0_8_80_5_A_8(34).SLDDRW" TargetMode="External"/><Relationship Id="rId226" Type="http://schemas.openxmlformats.org/officeDocument/2006/relationships/hyperlink" Target="file:///F:\WORK\&#20840;&#23432;&#26609;\2019\14045\&#26426;&#26800;\14045%20%20ADJ&#32452;&#35013;\01M-1176-07-021.SLDDRW" TargetMode="External"/><Relationship Id="rId433" Type="http://schemas.openxmlformats.org/officeDocument/2006/relationships/hyperlink" Target="file:///F:\WORK\&#20840;&#23432;&#26609;\2019\14045\&#26426;&#26800;\14045%20%20ADJ&#32452;&#35013;\01M-1176-07-110.SLDDRW" TargetMode="External"/><Relationship Id="rId268" Type="http://schemas.openxmlformats.org/officeDocument/2006/relationships/hyperlink" Target="file:///F:\WORK\&#20840;&#23432;&#26609;\2019\14045\&#26426;&#26800;\14045%20%20ADJ&#32452;&#35013;\01M-1176-20-004%20%20(PSPJD16-285-F20-B20-P16-NT2-SC260).SLDDRW" TargetMode="External"/><Relationship Id="rId475" Type="http://schemas.openxmlformats.org/officeDocument/2006/relationships/hyperlink" Target="file:///F:\WORK\&#20840;&#23432;&#26609;\2019\14045\&#26426;&#26800;\14045%20%20ADJ&#32452;&#35013;\01M-1176-13-011.SLDDRW" TargetMode="External"/><Relationship Id="rId32" Type="http://schemas.openxmlformats.org/officeDocument/2006/relationships/hyperlink" Target="file:///F:\WORK\&#20840;&#23432;&#26609;\2019\14045\&#26426;&#26800;\14045%20%20ADJ&#32452;&#35013;\01M-1176-01-003.SLDDRW" TargetMode="External"/><Relationship Id="rId74" Type="http://schemas.openxmlformats.org/officeDocument/2006/relationships/hyperlink" Target="file:///F:\WORK\&#20840;&#23432;&#26609;\2019\14045\&#26426;&#26800;\14045%20%20ADJ&#32452;&#35013;\01M-1094-07-002.SLDDRW" TargetMode="External"/><Relationship Id="rId128" Type="http://schemas.openxmlformats.org/officeDocument/2006/relationships/hyperlink" Target="file:///F:\WORK\&#20840;&#23432;&#26609;\2019\14045\&#26426;&#26800;\14045%20%20ADJ&#32452;&#35013;\01M-1176-12-008.SLDDRW" TargetMode="External"/><Relationship Id="rId335" Type="http://schemas.openxmlformats.org/officeDocument/2006/relationships/hyperlink" Target="file:///F:\WORK\&#20840;&#23432;&#26609;\2019\14045\&#26426;&#26800;\14045%20%20ADJ&#32452;&#35013;\01M-1176-08-276.SLDDRW" TargetMode="External"/><Relationship Id="rId377" Type="http://schemas.openxmlformats.org/officeDocument/2006/relationships/hyperlink" Target="file:///F:\WORK\&#20840;&#23432;&#26609;\2019\14045\&#26426;&#26800;\14045%20%20ADJ&#32452;&#35013;\01M-1176-07-101.SLDDRW" TargetMode="External"/><Relationship Id="rId500" Type="http://schemas.openxmlformats.org/officeDocument/2006/relationships/hyperlink" Target="file:///F:\WORK\&#20840;&#23432;&#26609;\2019\14045\&#26426;&#26800;\14045%20%20ADJ&#32452;&#35013;\01M-1176-17-007.SLDDRW" TargetMode="External"/><Relationship Id="rId542" Type="http://schemas.openxmlformats.org/officeDocument/2006/relationships/hyperlink" Target="file:///F:\WORK\&#20840;&#23432;&#26609;\2019\14045\&#26426;&#26800;\14045%20%20ADJ&#32452;&#35013;\01M-1176-07-432.SLDDRW" TargetMode="External"/><Relationship Id="rId584" Type="http://schemas.openxmlformats.org/officeDocument/2006/relationships/hyperlink" Target="file:///F:\WORK\&#20840;&#23432;&#26609;\2019\14045\&#26426;&#26800;\14045%20%20ADJ&#32452;&#35013;\19086-00-20-060.SLDDRW" TargetMode="External"/><Relationship Id="rId5" Type="http://schemas.openxmlformats.org/officeDocument/2006/relationships/hyperlink" Target="file:///F:\WORK\&#20840;&#23432;&#26609;\2019\14045\&#26426;&#26800;\14045%20%20ADJ&#32452;&#35013;\01M-1176-01-029.SLDDRW" TargetMode="External"/><Relationship Id="rId181" Type="http://schemas.openxmlformats.org/officeDocument/2006/relationships/hyperlink" Target="file:///F:\WORK\&#20840;&#23432;&#26609;\2019\14045\&#26426;&#26800;\14045%20%20ADJ&#32452;&#35013;\01M-1176-10-010.SLDDRW" TargetMode="External"/><Relationship Id="rId237" Type="http://schemas.openxmlformats.org/officeDocument/2006/relationships/hyperlink" Target="file:///F:\WORK\&#20840;&#23432;&#26609;\2019\14045\&#26426;&#26800;\14045%20%20ADJ&#32452;&#35013;\01M-1176-04-011.SLDDRW" TargetMode="External"/><Relationship Id="rId402" Type="http://schemas.openxmlformats.org/officeDocument/2006/relationships/hyperlink" Target="file:///F:\WORK\&#20840;&#23432;&#26609;\2019\14045\&#26426;&#26800;\14045%20%20ADJ&#32452;&#35013;\01M-1176-15-003.SLDDRW" TargetMode="External"/><Relationship Id="rId279" Type="http://schemas.openxmlformats.org/officeDocument/2006/relationships/hyperlink" Target="file:///F:\WORK\&#20840;&#23432;&#26609;\2019\14045\&#26426;&#26800;\14045%20%20ADJ&#32452;&#35013;\01M-1176-08-312.SLDDRW" TargetMode="External"/><Relationship Id="rId444" Type="http://schemas.openxmlformats.org/officeDocument/2006/relationships/hyperlink" Target="file:///F:\WORK\&#20840;&#23432;&#26609;\2019\14045\&#26426;&#26800;\14045%20%20ADJ&#32452;&#35013;\CLBHM10-50_0.SLDDRW" TargetMode="External"/><Relationship Id="rId486" Type="http://schemas.openxmlformats.org/officeDocument/2006/relationships/hyperlink" Target="file:///F:\WORK\&#20840;&#23432;&#26609;\2019\14045\&#26426;&#26800;\14045%20%20ADJ&#32452;&#35013;\0202.SLDDRW" TargetMode="External"/><Relationship Id="rId43" Type="http://schemas.openxmlformats.org/officeDocument/2006/relationships/hyperlink" Target="file:///F:\WORK\&#20840;&#23432;&#26609;\2019\14045\&#26426;&#26800;\14045%20%20ADJ&#32452;&#35013;\01M-1176-07-121.SLDDRW" TargetMode="External"/><Relationship Id="rId139" Type="http://schemas.openxmlformats.org/officeDocument/2006/relationships/hyperlink" Target="file:///F:\WORK\&#20840;&#23432;&#26609;\2019\14045\&#26426;&#26800;\14045%20%20ADJ&#32452;&#35013;\01M-1176-20-006.SLDDRW" TargetMode="External"/><Relationship Id="rId290" Type="http://schemas.openxmlformats.org/officeDocument/2006/relationships/hyperlink" Target="file:///F:\WORK\&#20840;&#23432;&#26609;\2019\14045\&#26426;&#26800;\14045%20%20ADJ&#32452;&#35013;\01M-1176-08-303.SLDDRW" TargetMode="External"/><Relationship Id="rId304" Type="http://schemas.openxmlformats.org/officeDocument/2006/relationships/hyperlink" Target="file:///F:\WORK\&#20840;&#23432;&#26609;\2019\14045\&#26426;&#26800;\14045%20%20ADJ&#32452;&#35013;\01M-1176-07-115.SLDDRW" TargetMode="External"/><Relationship Id="rId346" Type="http://schemas.openxmlformats.org/officeDocument/2006/relationships/hyperlink" Target="file:///F:\WORK\&#20840;&#23432;&#26609;\2019\14045\&#26426;&#26800;\14045%20%20ADJ&#32452;&#35013;\01M-1176-08-308.SLDDRW" TargetMode="External"/><Relationship Id="rId388" Type="http://schemas.openxmlformats.org/officeDocument/2006/relationships/hyperlink" Target="file:///F:\WORK\&#20840;&#23432;&#26609;\2019\14045\&#26426;&#26800;\14045%20%20ADJ&#32452;&#35013;\01M-1176-07-129.SLDDRW" TargetMode="External"/><Relationship Id="rId511" Type="http://schemas.openxmlformats.org/officeDocument/2006/relationships/hyperlink" Target="file:///F:\WORK\&#20840;&#23432;&#26609;\2019\14045\&#26426;&#26800;\14045%20%20ADJ&#32452;&#35013;\01M-1176-09-301-&#65338;.SLDDRW" TargetMode="External"/><Relationship Id="rId553" Type="http://schemas.openxmlformats.org/officeDocument/2006/relationships/hyperlink" Target="file:///F:\WORK\&#20840;&#23432;&#26609;\2019\14045\&#26426;&#26800;\14045%20%20ADJ&#32452;&#35013;\01M-1094-01-301-d.SLDDRW" TargetMode="External"/><Relationship Id="rId85" Type="http://schemas.openxmlformats.org/officeDocument/2006/relationships/hyperlink" Target="file:///F:\WORK\&#20840;&#23432;&#26609;\2019\14045\&#26426;&#26800;\14045%20%20ADJ&#32452;&#35013;\01M-1176-07-06.SLDDRW" TargetMode="External"/><Relationship Id="rId150" Type="http://schemas.openxmlformats.org/officeDocument/2006/relationships/hyperlink" Target="file:///F:\WORK\&#20840;&#23432;&#26609;\2019\14045\&#26426;&#26800;\14045%20%20ADJ&#32452;&#35013;\01M-1176-20-007.SLDDRW" TargetMode="External"/><Relationship Id="rId192" Type="http://schemas.openxmlformats.org/officeDocument/2006/relationships/hyperlink" Target="file:///F:\WORK\&#20840;&#23432;&#26609;\2019\14045\&#26426;&#26800;\14045%20%20ADJ&#32452;&#35013;\01M-1176-08-306.SLDDRW" TargetMode="External"/><Relationship Id="rId206" Type="http://schemas.openxmlformats.org/officeDocument/2006/relationships/hyperlink" Target="file:///F:\WORK\&#20840;&#23432;&#26609;\2019\14045\&#26426;&#26800;\14045%20%20ADJ&#32452;&#35013;\01M-1176-07-002.SLDDRW" TargetMode="External"/><Relationship Id="rId413" Type="http://schemas.openxmlformats.org/officeDocument/2006/relationships/hyperlink" Target="file:///F:\WORK\&#20840;&#23432;&#26609;\2019\14045\&#26426;&#26800;\14045%20%20ADJ&#32452;&#35013;\01M-1176-05-012.SLDDRW" TargetMode="External"/><Relationship Id="rId248" Type="http://schemas.openxmlformats.org/officeDocument/2006/relationships/hyperlink" Target="file:///F:\WORK\&#20840;&#23432;&#26609;\2019\14045\&#26426;&#26800;\14045%20%20ADJ&#32452;&#35013;\01M-1176-07-131.SLDDRW" TargetMode="External"/><Relationship Id="rId455" Type="http://schemas.openxmlformats.org/officeDocument/2006/relationships/hyperlink" Target="file:///F:\WORK\&#20840;&#23432;&#26609;\2019\14045\&#26426;&#26800;\14045%20%20ADJ&#32452;&#35013;\GRR12_5-60-5.SLDDRW" TargetMode="External"/><Relationship Id="rId497" Type="http://schemas.openxmlformats.org/officeDocument/2006/relationships/hyperlink" Target="file:///F:\WORK\&#20840;&#23432;&#26609;\2019\14045\&#26426;&#26800;\14045%20%20ADJ&#32452;&#35013;\01M-1176-09-052.SLDDRW" TargetMode="External"/><Relationship Id="rId12" Type="http://schemas.openxmlformats.org/officeDocument/2006/relationships/hyperlink" Target="file:///F:\WORK\&#20840;&#23432;&#26609;\2019\14045\&#26426;&#26800;\14045%20%20ADJ&#32452;&#35013;\01M-1176-01-005.SLDDRW" TargetMode="External"/><Relationship Id="rId108" Type="http://schemas.openxmlformats.org/officeDocument/2006/relationships/hyperlink" Target="file:///F:\WORK\&#20840;&#23432;&#26609;\2019\14045\&#26426;&#26800;\14045%20%20ADJ&#32452;&#35013;\01M-1176-14-006.SLDDRW" TargetMode="External"/><Relationship Id="rId315" Type="http://schemas.openxmlformats.org/officeDocument/2006/relationships/hyperlink" Target="file:///F:\WORK\&#20840;&#23432;&#26609;\2019\14045\&#26426;&#26800;\14045%20%20ADJ&#32452;&#35013;\01M-1176-05-007.SLDDRW" TargetMode="External"/><Relationship Id="rId357" Type="http://schemas.openxmlformats.org/officeDocument/2006/relationships/hyperlink" Target="file:///F:\WORK\&#20840;&#23432;&#26609;\2019\14045\&#26426;&#26800;\14045%20%20ADJ&#32452;&#35013;\01M-1176-17-022.SLDDRW" TargetMode="External"/><Relationship Id="rId522" Type="http://schemas.openxmlformats.org/officeDocument/2006/relationships/hyperlink" Target="file:///F:\WORK\&#20840;&#23432;&#26609;\2019\14045\&#26426;&#26800;\14045%20%20ADJ&#32452;&#35013;\01M-1176-07-103.SLDDRW" TargetMode="External"/><Relationship Id="rId54" Type="http://schemas.openxmlformats.org/officeDocument/2006/relationships/hyperlink" Target="file:///F:\WORK\&#20840;&#23432;&#26609;\2019\14045\&#26426;&#26800;\14045%20%20ADJ&#32452;&#35013;\01M-1176-13-008.SLDDRW" TargetMode="External"/><Relationship Id="rId96" Type="http://schemas.openxmlformats.org/officeDocument/2006/relationships/hyperlink" Target="file:///F:\WORK\&#20840;&#23432;&#26609;\2019\14045\&#26426;&#26800;\14045%20%20ADJ&#32452;&#35013;\01M-1176-10-002.SLDDRW" TargetMode="External"/><Relationship Id="rId161" Type="http://schemas.openxmlformats.org/officeDocument/2006/relationships/hyperlink" Target="file:///F:\WORK\&#20840;&#23432;&#26609;\2019\14045\&#26426;&#26800;\14045%20%20ADJ&#32452;&#35013;\01M-1176-09-016.SLDDRW" TargetMode="External"/><Relationship Id="rId217" Type="http://schemas.openxmlformats.org/officeDocument/2006/relationships/hyperlink" Target="file:///F:\WORK\&#20840;&#23432;&#26609;\2019\14045\&#26426;&#26800;\14045%20%20ADJ&#32452;&#35013;\01M-1176-02-411.SLDDRW" TargetMode="External"/><Relationship Id="rId399" Type="http://schemas.openxmlformats.org/officeDocument/2006/relationships/hyperlink" Target="file:///F:\WORK\&#20840;&#23432;&#26609;\2019\14045\&#26426;&#26800;\14045%20%20ADJ&#32452;&#35013;\0207.SLDDRW" TargetMode="External"/><Relationship Id="rId564" Type="http://schemas.openxmlformats.org/officeDocument/2006/relationships/hyperlink" Target="file:///F:\WORK\&#20840;&#23432;&#26609;\2019\14045\&#26426;&#26800;\14045%20%20ADJ&#32452;&#35013;\19086-00-10-001.SLDDRW" TargetMode="External"/><Relationship Id="rId259" Type="http://schemas.openxmlformats.org/officeDocument/2006/relationships/hyperlink" Target="file:///F:\WORK\&#20840;&#23432;&#26609;\2019\14045\&#26426;&#26800;\14045%20%20ADJ&#32452;&#35013;\SCSM25-15.SLDDRW" TargetMode="External"/><Relationship Id="rId424" Type="http://schemas.openxmlformats.org/officeDocument/2006/relationships/hyperlink" Target="file:///F:\WORK\&#20840;&#23432;&#26609;\2019\14045\&#26426;&#26800;\14045%20%20ADJ&#32452;&#35013;\01M-1176-13-009.SLDDRW" TargetMode="External"/><Relationship Id="rId466" Type="http://schemas.openxmlformats.org/officeDocument/2006/relationships/hyperlink" Target="file:///F:\WORK\&#20840;&#23432;&#26609;\2019\14045\&#26426;&#26800;\14045%20%20ADJ&#32452;&#35013;\01M-1176-14-010.SLDDRW" TargetMode="External"/><Relationship Id="rId23" Type="http://schemas.openxmlformats.org/officeDocument/2006/relationships/hyperlink" Target="file:///F:\WORK\&#20840;&#23432;&#26609;\2019\14045\&#26426;&#26800;\14045%20%20ADJ&#32452;&#35013;\KHK%20MMSG2.5-30L-30.SLDDRW" TargetMode="External"/><Relationship Id="rId119" Type="http://schemas.openxmlformats.org/officeDocument/2006/relationships/hyperlink" Target="file:///F:\WORK\&#20840;&#23432;&#26609;\2019\14045\&#26426;&#26800;\14045%20%20ADJ&#32452;&#35013;\01M-1176-02-005.SLDDRW" TargetMode="External"/><Relationship Id="rId270" Type="http://schemas.openxmlformats.org/officeDocument/2006/relationships/hyperlink" Target="file:///F:\WORK\&#20840;&#23432;&#26609;\2019\14045\&#26426;&#26800;\14045%20%20ADJ&#32452;&#35013;\01M-1176-02-431.SLDDRW" TargetMode="External"/><Relationship Id="rId326" Type="http://schemas.openxmlformats.org/officeDocument/2006/relationships/hyperlink" Target="file:///F:\WORK\&#20840;&#23432;&#26609;\2019\14045\&#26426;&#26800;\14045%20%20ADJ&#32452;&#35013;\01M-1176-07-438.SLDDRW" TargetMode="External"/><Relationship Id="rId533" Type="http://schemas.openxmlformats.org/officeDocument/2006/relationships/hyperlink" Target="file:///F:\WORK\&#20840;&#23432;&#26609;\2019\14045\&#26426;&#26800;\14045%20%20ADJ&#32452;&#35013;\01M-1176-04-009.SLDDRW" TargetMode="External"/><Relationship Id="rId65" Type="http://schemas.openxmlformats.org/officeDocument/2006/relationships/hyperlink" Target="file:///F:\WORK\&#20840;&#23432;&#26609;\2019\14045\&#26426;&#26800;\14045%20%20ADJ&#32452;&#35013;\01M-1176-10-028.SLDDRW" TargetMode="External"/><Relationship Id="rId130" Type="http://schemas.openxmlformats.org/officeDocument/2006/relationships/hyperlink" Target="file:///F:\WORK\&#20840;&#23432;&#26609;\2019\14045\&#26426;&#26800;\14045%20%20ADJ&#32452;&#35013;\01M-1176-17-026.SLDDRW" TargetMode="External"/><Relationship Id="rId368" Type="http://schemas.openxmlformats.org/officeDocument/2006/relationships/hyperlink" Target="file:///F:\WORK\&#20840;&#23432;&#26609;\2019\14045\&#26426;&#26800;\14045%20%20ADJ&#32452;&#35013;\01M-1176-01-207.SLDDRW" TargetMode="External"/><Relationship Id="rId575" Type="http://schemas.openxmlformats.org/officeDocument/2006/relationships/hyperlink" Target="file:///F:\WORK\&#20840;&#23432;&#26609;\2019\14045\&#26426;&#26800;\14045%20%20ADJ&#32452;&#35013;\19086-00-10-004.SLDDRW" TargetMode="External"/><Relationship Id="rId172" Type="http://schemas.openxmlformats.org/officeDocument/2006/relationships/hyperlink" Target="file:///F:\WORK\&#20840;&#23432;&#26609;\2019\14045\&#26426;&#26800;\14045%20%20ADJ&#32452;&#35013;\a2.SLDDRW" TargetMode="External"/><Relationship Id="rId228" Type="http://schemas.openxmlformats.org/officeDocument/2006/relationships/hyperlink" Target="file:///F:\WORK\&#20840;&#23432;&#26609;\2019\14045\&#26426;&#26800;\14045%20%20ADJ&#32452;&#35013;\0101.SLDDRW" TargetMode="External"/><Relationship Id="rId435" Type="http://schemas.openxmlformats.org/officeDocument/2006/relationships/hyperlink" Target="file:///F:\WORK\&#20840;&#23432;&#26609;\2019\14045\&#26426;&#26800;\14045%20%20ADJ&#32452;&#35013;\ABSC8-10-55.1.SLDDRW" TargetMode="External"/><Relationship Id="rId477" Type="http://schemas.openxmlformats.org/officeDocument/2006/relationships/hyperlink" Target="file:///F:\WORK\&#20840;&#23432;&#26609;\2019\14045\&#26426;&#26800;\14045%20%20ADJ&#32452;&#35013;\01M-1176-08-266.SLDDRW" TargetMode="External"/><Relationship Id="rId281" Type="http://schemas.openxmlformats.org/officeDocument/2006/relationships/hyperlink" Target="file:///F:\WORK\&#20840;&#23432;&#26609;\2019\14045\&#26426;&#26800;\14045%20%20ADJ&#32452;&#35013;\0103b.SLDDRW" TargetMode="External"/><Relationship Id="rId337" Type="http://schemas.openxmlformats.org/officeDocument/2006/relationships/hyperlink" Target="file:///F:\WORK\&#20840;&#23432;&#26609;\2019\14045\&#26426;&#26800;\14045%20%20ADJ&#32452;&#35013;\01M-1176-05-006.SLDDRW" TargetMode="External"/><Relationship Id="rId502" Type="http://schemas.openxmlformats.org/officeDocument/2006/relationships/hyperlink" Target="file:///F:\WORK\&#20840;&#23432;&#26609;\2019\14045\&#26426;&#26800;\14045%20%20ADJ&#32452;&#35013;\01M-1176-17-009.SLDDRW" TargetMode="External"/><Relationship Id="rId34" Type="http://schemas.openxmlformats.org/officeDocument/2006/relationships/hyperlink" Target="file:///F:\WORK\&#20840;&#23432;&#26609;\2019\14045\&#26426;&#26800;\14045%20%20ADJ&#32452;&#35013;\01M-1176-20-002.SLDDRW" TargetMode="External"/><Relationship Id="rId76" Type="http://schemas.openxmlformats.org/officeDocument/2006/relationships/hyperlink" Target="file:///F:\WORK\&#20840;&#23432;&#26609;\2019\14045\&#26426;&#26800;\14045%20%20ADJ&#32452;&#35013;\01M-1176-07-017a.SLDDRW" TargetMode="External"/><Relationship Id="rId141" Type="http://schemas.openxmlformats.org/officeDocument/2006/relationships/hyperlink" Target="file:///F:\WORK\&#20840;&#23432;&#26609;\2019\14045\&#26426;&#26800;\14045%20%20ADJ&#32452;&#35013;\2311.SLDDRW" TargetMode="External"/><Relationship Id="rId379" Type="http://schemas.openxmlformats.org/officeDocument/2006/relationships/hyperlink" Target="file:///F:\WORK\&#20840;&#23432;&#26609;\2019\14045\&#26426;&#26800;\14045%20%20ADJ&#32452;&#35013;\01M-1176-07-122.SLDDRW" TargetMode="External"/><Relationship Id="rId544" Type="http://schemas.openxmlformats.org/officeDocument/2006/relationships/hyperlink" Target="file:///F:\WORK\&#20840;&#23432;&#26609;\2019\14045\&#26426;&#26800;\14045%20%20ADJ&#32452;&#35013;\01M-1176-02-409.SLDDRW" TargetMode="External"/><Relationship Id="rId586" Type="http://schemas.openxmlformats.org/officeDocument/2006/relationships/hyperlink" Target="file:///F:\WORK\&#20840;&#23432;&#26609;\2019\14045\&#26426;&#26800;\14045%20%20ADJ&#32452;&#35013;\19086-00-10-019.SLDDRW" TargetMode="External"/><Relationship Id="rId7" Type="http://schemas.openxmlformats.org/officeDocument/2006/relationships/hyperlink" Target="file:///F:\WORK\&#20840;&#23432;&#26609;\2019\14045\&#26426;&#26800;\14045%20%20ADJ&#32452;&#35013;\01M-1176-07.SLDDRW" TargetMode="External"/><Relationship Id="rId183" Type="http://schemas.openxmlformats.org/officeDocument/2006/relationships/hyperlink" Target="file:///F:\WORK\&#20840;&#23432;&#26609;\2019\14045\&#26426;&#26800;\14045%20%20ADJ&#32452;&#35013;\4T&#31435;&#26609;40%5b&#20004;&#31471;&#21488;&#38454;&#65292;&#20004;&#31471;&#34746;&#32441;%5d.SLDDRW" TargetMode="External"/><Relationship Id="rId239" Type="http://schemas.openxmlformats.org/officeDocument/2006/relationships/hyperlink" Target="file:///F:\WORK\&#20840;&#23432;&#26609;\2019\14045\&#26426;&#26800;\14045%20%20ADJ&#32452;&#35013;\01M-1176-02-402.SLDDRW" TargetMode="External"/><Relationship Id="rId390" Type="http://schemas.openxmlformats.org/officeDocument/2006/relationships/hyperlink" Target="file:///F:\WORK\&#20840;&#23432;&#26609;\2019\14045\&#26426;&#26800;\14045%20%20ADJ&#32452;&#35013;\SFK-105.SLDDRW" TargetMode="External"/><Relationship Id="rId404" Type="http://schemas.openxmlformats.org/officeDocument/2006/relationships/hyperlink" Target="file:///F:\WORK\&#20840;&#23432;&#26609;\2019\14045\&#26426;&#26800;\14045%20%20ADJ&#32452;&#35013;\01M-1176-02-410.SLDDRW" TargetMode="External"/><Relationship Id="rId446" Type="http://schemas.openxmlformats.org/officeDocument/2006/relationships/hyperlink" Target="file:///F:\WORK\&#20840;&#23432;&#26609;\2019\14045\&#26426;&#26800;\14045%20%20ADJ&#32452;&#35013;\01M-1094-01-602.SLDDRW" TargetMode="External"/><Relationship Id="rId250" Type="http://schemas.openxmlformats.org/officeDocument/2006/relationships/hyperlink" Target="file:///F:\WORK\&#20840;&#23432;&#26609;\2019\14045\&#26426;&#26800;\14045%20%20ADJ&#32452;&#35013;\01M-1176-07-113.SLDDRW" TargetMode="External"/><Relationship Id="rId292" Type="http://schemas.openxmlformats.org/officeDocument/2006/relationships/hyperlink" Target="file:///F:\WORK\&#20840;&#23432;&#26609;\2019\14045\&#26426;&#26800;\14045%20%20ADJ&#32452;&#35013;\SHATN30b.SLDDRW" TargetMode="External"/><Relationship Id="rId306" Type="http://schemas.openxmlformats.org/officeDocument/2006/relationships/hyperlink" Target="file:///F:\WORK\&#20840;&#23432;&#26609;\2019\14045\&#26426;&#26800;\14045%20%20ADJ&#32452;&#35013;\01M-1176-07-436.SLDDRW" TargetMode="External"/><Relationship Id="rId488" Type="http://schemas.openxmlformats.org/officeDocument/2006/relationships/hyperlink" Target="file:///F:\WORK\&#20840;&#23432;&#26609;\2019\14045\&#26426;&#26800;\14045%20%20ADJ&#32452;&#35013;\01M-1176-07-136.SLDDRW" TargetMode="External"/><Relationship Id="rId45" Type="http://schemas.openxmlformats.org/officeDocument/2006/relationships/hyperlink" Target="file:///F:\WORK\&#20840;&#23432;&#26609;\2019\14045\&#26426;&#26800;\14045%20%20ADJ&#32452;&#35013;\01M-1176-04-002-B.SLDDRW" TargetMode="External"/><Relationship Id="rId87" Type="http://schemas.openxmlformats.org/officeDocument/2006/relationships/hyperlink" Target="file:///F:\WORK\&#20840;&#23432;&#26609;\2019\14045\&#26426;&#26800;\14045%20%20ADJ&#32452;&#35013;\01M-1176-07-015.SLDDRW" TargetMode="External"/><Relationship Id="rId110" Type="http://schemas.openxmlformats.org/officeDocument/2006/relationships/hyperlink" Target="file:///F:\WORK\&#20840;&#23432;&#26609;\2019\14045\&#26426;&#26800;\14045%20%20ADJ&#32452;&#35013;\01M-1176-09-088.SLDDRW" TargetMode="External"/><Relationship Id="rId348" Type="http://schemas.openxmlformats.org/officeDocument/2006/relationships/hyperlink" Target="file:///F:\WORK\&#20840;&#23432;&#26609;\2019\14045\&#26426;&#26800;\14045%20%20ADJ&#32452;&#35013;\01M-1176-07-113%20(2).SLDDRW" TargetMode="External"/><Relationship Id="rId513" Type="http://schemas.openxmlformats.org/officeDocument/2006/relationships/hyperlink" Target="file:///F:\WORK\&#20840;&#23432;&#26609;\2019\14045\&#26426;&#26800;\14045%20%20ADJ&#32452;&#35013;\0209.SLDDRW" TargetMode="External"/><Relationship Id="rId555" Type="http://schemas.openxmlformats.org/officeDocument/2006/relationships/hyperlink" Target="file:///F:\WORK\&#20840;&#23432;&#26609;\2019\14045\&#26426;&#26800;\14045%20%20ADJ&#32452;&#35013;\01M-1176-07-427.SLDDRW" TargetMode="External"/><Relationship Id="rId152" Type="http://schemas.openxmlformats.org/officeDocument/2006/relationships/hyperlink" Target="file:///F:\WORK\&#20840;&#23432;&#26609;\2019\14045\&#26426;&#26800;\14045%20%20ADJ&#32452;&#35013;\01M-1176-14-011.SLDDRW" TargetMode="External"/><Relationship Id="rId194" Type="http://schemas.openxmlformats.org/officeDocument/2006/relationships/hyperlink" Target="file:///F:\WORK\&#20840;&#23432;&#26609;\2019\14045\&#26426;&#26800;\14045%20%20ADJ&#32452;&#35013;\01M-1176-07-138.SLDDRW" TargetMode="External"/><Relationship Id="rId208" Type="http://schemas.openxmlformats.org/officeDocument/2006/relationships/hyperlink" Target="file:///F:\WORK\&#20840;&#23432;&#26609;\2019\14045\&#26426;&#26800;\14045%20%20ADJ&#32452;&#35013;\01M-1176-09-020.SLDDRW" TargetMode="External"/><Relationship Id="rId415" Type="http://schemas.openxmlformats.org/officeDocument/2006/relationships/hyperlink" Target="file:///F:\WORK\&#20840;&#23432;&#26609;\2019\14045\&#26426;&#26800;\14045%20%20ADJ&#32452;&#35013;\01M-1176-04-014.SLDDRW" TargetMode="External"/><Relationship Id="rId457" Type="http://schemas.openxmlformats.org/officeDocument/2006/relationships/hyperlink" Target="file:///F:\WORK\&#20840;&#23432;&#26609;\2019\14045\&#26426;&#26800;\14045%20%20ADJ&#32452;&#35013;\0208.SLDDRW" TargetMode="External"/><Relationship Id="rId261" Type="http://schemas.openxmlformats.org/officeDocument/2006/relationships/hyperlink" Target="file:///F:\WORK\&#20840;&#23432;&#26609;\2019\14045\&#26426;&#26800;\14045%20%20ADJ&#32452;&#35013;\01M-1176-05-005-a.SLDDRW" TargetMode="External"/><Relationship Id="rId499" Type="http://schemas.openxmlformats.org/officeDocument/2006/relationships/hyperlink" Target="file:///F:\WORK\&#20840;&#23432;&#26609;\2019\14045\&#26426;&#26800;\14045%20%20ADJ&#32452;&#35013;\01M-1176-17-003.SLDDRW" TargetMode="External"/><Relationship Id="rId14" Type="http://schemas.openxmlformats.org/officeDocument/2006/relationships/hyperlink" Target="file:///F:\WORK\&#20840;&#23432;&#26609;\2019\14045\&#26426;&#26800;\14045%20%20ADJ&#32452;&#35013;\KHK%20MMSG2.5-30R-30.SLDDRW" TargetMode="External"/><Relationship Id="rId56" Type="http://schemas.openxmlformats.org/officeDocument/2006/relationships/hyperlink" Target="file:///F:\WORK\&#20840;&#23432;&#26609;\2019\14045\&#26426;&#26800;\14045%20%20ADJ&#32452;&#35013;\01M-1176-01-008.SLDDRW" TargetMode="External"/><Relationship Id="rId317" Type="http://schemas.openxmlformats.org/officeDocument/2006/relationships/hyperlink" Target="file:///F:\WORK\&#20840;&#23432;&#26609;\2019\14045\&#26426;&#26800;\14045%20%20ADJ&#32452;&#35013;\01M-1176-02-016.SLDDRW" TargetMode="External"/><Relationship Id="rId359" Type="http://schemas.openxmlformats.org/officeDocument/2006/relationships/hyperlink" Target="file:///F:\WORK\&#20840;&#23432;&#26609;\2019\14045\&#26426;&#26800;\14045%20%20ADJ&#32452;&#35013;\01M-1094-01-010.SLDDRW" TargetMode="External"/><Relationship Id="rId524" Type="http://schemas.openxmlformats.org/officeDocument/2006/relationships/hyperlink" Target="file:///F:\WORK\&#20840;&#23432;&#26609;\2019\14045\&#26426;&#26800;\14045%20%20ADJ&#32452;&#35013;\01M-1176-13-012.SLDDRW" TargetMode="External"/><Relationship Id="rId566" Type="http://schemas.openxmlformats.org/officeDocument/2006/relationships/hyperlink" Target="file:///F:\WORK\&#20840;&#23432;&#26609;\2019\14045\&#26426;&#26800;\14045%20%20ADJ&#32452;&#35013;\&#24367;&#36947;&#21387;&#26495;.SLDDRW" TargetMode="External"/><Relationship Id="rId98" Type="http://schemas.openxmlformats.org/officeDocument/2006/relationships/hyperlink" Target="file:///F:\WORK\&#20840;&#23432;&#26609;\2019\14045\&#26426;&#26800;\14045%20%20ADJ&#32452;&#35013;\01M-1176-02-205.SLDDRW" TargetMode="External"/><Relationship Id="rId121" Type="http://schemas.openxmlformats.org/officeDocument/2006/relationships/hyperlink" Target="file:///F:\WORK\&#20840;&#23432;&#26609;\2019\14045\&#26426;&#26800;\14045%20%20ADJ&#32452;&#35013;\01M-1176-02-E.SLDDRW" TargetMode="External"/><Relationship Id="rId163" Type="http://schemas.openxmlformats.org/officeDocument/2006/relationships/hyperlink" Target="file:///F:\WORK\&#20840;&#23432;&#26609;\2019\14045\&#26426;&#26800;\14045%20%20ADJ&#32452;&#35013;\01M-1176-10-012.SLDDRW" TargetMode="External"/><Relationship Id="rId219" Type="http://schemas.openxmlformats.org/officeDocument/2006/relationships/hyperlink" Target="file:///F:\WORK\&#20840;&#23432;&#26609;\2019\14045\&#26426;&#26800;\14045%20%20ADJ&#32452;&#35013;\100%206-6.SLDDRW" TargetMode="External"/><Relationship Id="rId370" Type="http://schemas.openxmlformats.org/officeDocument/2006/relationships/hyperlink" Target="file:///F:\WORK\&#20840;&#23432;&#26609;\2019\14045\&#26426;&#26800;\14045%20%20ADJ&#32452;&#35013;\01M-1176-10-011.SLDDRW" TargetMode="External"/><Relationship Id="rId426" Type="http://schemas.openxmlformats.org/officeDocument/2006/relationships/hyperlink" Target="file:///F:\WORK\&#20840;&#23432;&#26609;\2019\14045\&#26426;&#26800;\14045%20%20ADJ&#32452;&#35013;\01M-1176-11-004.SLDDRW" TargetMode="External"/><Relationship Id="rId230" Type="http://schemas.openxmlformats.org/officeDocument/2006/relationships/hyperlink" Target="file:///F:\WORK\&#20840;&#23432;&#26609;\2019\14045\&#26426;&#26800;\14045%20%20ADJ&#32452;&#35013;\01M-1176-02-417.SLDDRW" TargetMode="External"/><Relationship Id="rId468" Type="http://schemas.openxmlformats.org/officeDocument/2006/relationships/hyperlink" Target="file:///F:\WORK\&#20840;&#23432;&#26609;\2019\14045\&#26426;&#26800;\14045%20%20ADJ&#32452;&#35013;\01M-1176-17-014.SLDDRW" TargetMode="External"/><Relationship Id="rId25" Type="http://schemas.openxmlformats.org/officeDocument/2006/relationships/hyperlink" Target="file:///F:\WORK\&#20840;&#23432;&#26609;\2019\14045\&#26426;&#26800;\14045%20%20ADJ&#32452;&#35013;\01M-1176-01-002.SLDDRW" TargetMode="External"/><Relationship Id="rId67" Type="http://schemas.openxmlformats.org/officeDocument/2006/relationships/hyperlink" Target="file:///F:\WORK\&#20840;&#23432;&#26609;\2019\14045\&#26426;&#26800;\14045%20%20ADJ&#32452;&#35013;\01M-1176-12-001.SLDDRW" TargetMode="External"/><Relationship Id="rId272" Type="http://schemas.openxmlformats.org/officeDocument/2006/relationships/hyperlink" Target="file:///F:\WORK\&#20840;&#23432;&#26609;\2019\14045\&#26426;&#26800;\14045%20%20ADJ&#32452;&#35013;\01M-1176-02-201-d.SLDDRW" TargetMode="External"/><Relationship Id="rId328" Type="http://schemas.openxmlformats.org/officeDocument/2006/relationships/hyperlink" Target="file:///F:\WORK\&#20840;&#23432;&#26609;\2019\14045\&#26426;&#26800;\14045%20%20ADJ&#32452;&#35013;\01M-1176-12-017.SLDDRW" TargetMode="External"/><Relationship Id="rId535" Type="http://schemas.openxmlformats.org/officeDocument/2006/relationships/hyperlink" Target="file:///F:\WORK\&#20840;&#23432;&#26609;\2019\14045\&#26426;&#26800;\14045%20%20ADJ&#32452;&#35013;\01M-1176-09-050.SLDDRW" TargetMode="External"/><Relationship Id="rId577" Type="http://schemas.openxmlformats.org/officeDocument/2006/relationships/hyperlink" Target="file:///F:\WORK\&#20840;&#23432;&#26609;\2019\14045\&#26426;&#26800;\14045%20%20ADJ&#32452;&#35013;\19086-00-10-016.SLDDRW" TargetMode="External"/><Relationship Id="rId132" Type="http://schemas.openxmlformats.org/officeDocument/2006/relationships/hyperlink" Target="file:///F:\WORK\&#20840;&#23432;&#26609;\2019\14045\&#26426;&#26800;\14045%20%20ADJ&#32452;&#35013;\01M-1176-14-014.SLDDRW" TargetMode="External"/><Relationship Id="rId174" Type="http://schemas.openxmlformats.org/officeDocument/2006/relationships/hyperlink" Target="file:///F:\WORK\&#20840;&#23432;&#26609;\2019\14045\&#26426;&#26800;\14045%20%20ADJ&#32452;&#35013;\01M-1176-07-104.SLDDRW" TargetMode="External"/><Relationship Id="rId381" Type="http://schemas.openxmlformats.org/officeDocument/2006/relationships/hyperlink" Target="file:///F:\WORK\&#20840;&#23432;&#26609;\2019\14045\&#26426;&#26800;\14045%20%20ADJ&#32452;&#35013;\01M-1176-09-029.SLDDRW" TargetMode="External"/><Relationship Id="rId241" Type="http://schemas.openxmlformats.org/officeDocument/2006/relationships/hyperlink" Target="file:///F:\WORK\&#20840;&#23432;&#26609;\2019\14045\&#26426;&#26800;\14045%20%20ADJ&#32452;&#35013;\01M-1176-12-210.SLDDRW" TargetMode="External"/><Relationship Id="rId437" Type="http://schemas.openxmlformats.org/officeDocument/2006/relationships/hyperlink" Target="file:///F:\WORK\&#20840;&#23432;&#26609;\2019\14045\&#26426;&#26800;\14045%20%20ADJ&#32452;&#35013;\01M-1176-12-021.SLDDRW" TargetMode="External"/><Relationship Id="rId479" Type="http://schemas.openxmlformats.org/officeDocument/2006/relationships/hyperlink" Target="file:///F:\WORK\&#20840;&#23432;&#26609;\2019\14045\&#26426;&#26800;\14045%20%20ADJ&#32452;&#35013;\01M-1176-07-129%20(2).SLDDRW" TargetMode="External"/><Relationship Id="rId36" Type="http://schemas.openxmlformats.org/officeDocument/2006/relationships/hyperlink" Target="file:///F:\WORK\&#20840;&#23432;&#26609;\2019\14045\&#26426;&#26800;\14045%20%20ADJ&#32452;&#35013;\01M-1176-02-209.SLDDRW" TargetMode="External"/><Relationship Id="rId283" Type="http://schemas.openxmlformats.org/officeDocument/2006/relationships/hyperlink" Target="file:///F:\WORK\&#20840;&#23432;&#26609;\2019\14045\&#26426;&#26800;\14045%20%20ADJ&#32452;&#35013;\01M-1176-16-002.SLDDRW" TargetMode="External"/><Relationship Id="rId339" Type="http://schemas.openxmlformats.org/officeDocument/2006/relationships/hyperlink" Target="file:///F:\WORK\&#20840;&#23432;&#26609;\2019\14045\&#26426;&#26800;\14045%20%20ADJ&#32452;&#35013;\01M-1176-07-123.SLDDRW" TargetMode="External"/><Relationship Id="rId490" Type="http://schemas.openxmlformats.org/officeDocument/2006/relationships/hyperlink" Target="file:///F:\WORK\&#20840;&#23432;&#26609;\2019\14045\&#26426;&#26800;\14045%20%20ADJ&#32452;&#35013;\01M-1176-07-120.SLDDRW" TargetMode="External"/><Relationship Id="rId504" Type="http://schemas.openxmlformats.org/officeDocument/2006/relationships/hyperlink" Target="file:///F:\WORK\&#20840;&#23432;&#26609;\2019\14045\&#26426;&#26800;\14045%20%20ADJ&#32452;&#35013;\01M-1176-10-005.SLDDRW" TargetMode="External"/><Relationship Id="rId546" Type="http://schemas.openxmlformats.org/officeDocument/2006/relationships/hyperlink" Target="file:///F:\WORK\&#20840;&#23432;&#26609;\2019\14045\&#26426;&#26800;\14045%20%20ADJ&#32452;&#35013;\01M-1176-09-086.SLDDRW" TargetMode="External"/><Relationship Id="rId78" Type="http://schemas.openxmlformats.org/officeDocument/2006/relationships/hyperlink" Target="file:///F:\WORK\&#20840;&#23432;&#26609;\2019\14045\&#26426;&#26800;\14045%20%20ADJ&#32452;&#35013;\01M-1176-08-&#25289;&#26438;&#35843;&#25972;.SLDDRW" TargetMode="External"/><Relationship Id="rId101" Type="http://schemas.openxmlformats.org/officeDocument/2006/relationships/hyperlink" Target="file:///F:\WORK\&#20840;&#23432;&#26609;\2019\14045\&#26426;&#26800;\14045%20%20ADJ&#32452;&#35013;\01M-1176-01-203.SLDDRW" TargetMode="External"/><Relationship Id="rId143" Type="http://schemas.openxmlformats.org/officeDocument/2006/relationships/hyperlink" Target="file:///F:\WORK\&#20840;&#23432;&#26609;\2019\14045\&#26426;&#26800;\14045%20%20ADJ&#32452;&#35013;\01M-1176-16-005.SLDDRW" TargetMode="External"/><Relationship Id="rId185" Type="http://schemas.openxmlformats.org/officeDocument/2006/relationships/hyperlink" Target="file:///F:\WORK\&#20840;&#23432;&#26609;\2019\14045\&#26426;&#26800;\14045%20%20ADJ&#32452;&#35013;\01M-1176-09-075.SLDDRW" TargetMode="External"/><Relationship Id="rId350" Type="http://schemas.openxmlformats.org/officeDocument/2006/relationships/hyperlink" Target="file:///F:\WORK\&#20840;&#23432;&#26609;\2019\14045\&#26426;&#26800;\14045%20%20ADJ&#32452;&#35013;\01M-1176-07-126.SLDDRW" TargetMode="External"/><Relationship Id="rId406" Type="http://schemas.openxmlformats.org/officeDocument/2006/relationships/hyperlink" Target="file:///F:\WORK\&#20840;&#23432;&#26609;\2019\14045\&#26426;&#26800;\14045%20%20ADJ&#32452;&#35013;\01M-1176-07-004.SLDDRW" TargetMode="External"/><Relationship Id="rId588" Type="http://schemas.openxmlformats.org/officeDocument/2006/relationships/hyperlink" Target="file:///F:\WORK\&#20840;&#23432;&#26609;\2019\14045\&#26426;&#26800;\14045%20%20ADJ&#32452;&#35013;\19086-00-10-017.SLDDRW" TargetMode="External"/><Relationship Id="rId9" Type="http://schemas.openxmlformats.org/officeDocument/2006/relationships/hyperlink" Target="file:///F:\WORK\&#20840;&#23432;&#26609;\2019\14045\&#26426;&#26800;\14045%20%20ADJ&#32452;&#35013;\01M-1094-01-A.SLDDRW" TargetMode="External"/><Relationship Id="rId210" Type="http://schemas.openxmlformats.org/officeDocument/2006/relationships/hyperlink" Target="file:///F:\WORK\&#20840;&#23432;&#26609;\2019\14045\&#26426;&#26800;\14045%20%20ADJ&#32452;&#35013;\01M-1176-08-225.SLDDRW" TargetMode="External"/><Relationship Id="rId392" Type="http://schemas.openxmlformats.org/officeDocument/2006/relationships/hyperlink" Target="file:///F:\WORK\&#20840;&#23432;&#26609;\2019\14045\&#26426;&#26800;\14045%20%20ADJ&#32452;&#35013;\01M-1176-12-011.SLDDRW" TargetMode="External"/><Relationship Id="rId448" Type="http://schemas.openxmlformats.org/officeDocument/2006/relationships/hyperlink" Target="file:///F:\WORK\&#20840;&#23432;&#26609;\2019\14045\&#26426;&#26800;\14045%20%20ADJ&#32452;&#35013;\01M-1176-14-015.SLDDRW" TargetMode="External"/><Relationship Id="rId252" Type="http://schemas.openxmlformats.org/officeDocument/2006/relationships/hyperlink" Target="file:///F:\WORK\&#20840;&#23432;&#26609;\2019\14045\&#26426;&#26800;\14045%20%20ADJ&#32452;&#35013;\01M-1176-09-077.SLDDRW" TargetMode="External"/><Relationship Id="rId294" Type="http://schemas.openxmlformats.org/officeDocument/2006/relationships/hyperlink" Target="file:///F:\WORK\&#20840;&#23432;&#26609;\2019\14045\&#26426;&#26800;\14045%20%20ADJ&#32452;&#35013;\01M-1176-06-604.SLDDRW" TargetMode="External"/><Relationship Id="rId308" Type="http://schemas.openxmlformats.org/officeDocument/2006/relationships/hyperlink" Target="file:///F:\WORK\&#20840;&#23432;&#26609;\2019\14045\&#26426;&#26800;\14045%20%20ADJ&#32452;&#35013;\01M-1176-07-023.SLDDRW" TargetMode="External"/><Relationship Id="rId515" Type="http://schemas.openxmlformats.org/officeDocument/2006/relationships/hyperlink" Target="file:///F:\WORK\&#20840;&#23432;&#26609;\2019\14045\&#26426;&#26800;\14045%20%20ADJ&#32452;&#35013;\SX2R28-320.SLDDRW" TargetMode="External"/><Relationship Id="rId47" Type="http://schemas.openxmlformats.org/officeDocument/2006/relationships/hyperlink" Target="file:///F:\WORK\&#20840;&#23432;&#26609;\2019\14045\&#26426;&#26800;\14045%20%20ADJ&#32452;&#35013;\FJA22part&#65298;.SLDDRW" TargetMode="External"/><Relationship Id="rId89" Type="http://schemas.openxmlformats.org/officeDocument/2006/relationships/hyperlink" Target="file:///F:\WORK\&#20840;&#23432;&#26609;\2019\14045\&#26426;&#26800;\14045%20%20ADJ&#32452;&#35013;\01M-1176-08-257.SLDDRW" TargetMode="External"/><Relationship Id="rId112" Type="http://schemas.openxmlformats.org/officeDocument/2006/relationships/hyperlink" Target="file:///F:\WORK\&#20840;&#23432;&#26609;\2019\14045\&#26426;&#26800;\14045%20%20ADJ&#32452;&#35013;\01M-1176-12-006.SLDDRW" TargetMode="External"/><Relationship Id="rId154" Type="http://schemas.openxmlformats.org/officeDocument/2006/relationships/hyperlink" Target="file:///F:\WORK\&#20840;&#23432;&#26609;\2019\14045\&#26426;&#26800;\14045%20%20ADJ&#32452;&#35013;\01M-1176-16-003.SLDDRW" TargetMode="External"/><Relationship Id="rId361" Type="http://schemas.openxmlformats.org/officeDocument/2006/relationships/hyperlink" Target="file:///F:\WORK\&#20840;&#23432;&#26609;\2019\14045\&#26426;&#26800;\14045%20%20ADJ&#32452;&#35013;\01M-1176-07-118.SLDDRW" TargetMode="External"/><Relationship Id="rId557" Type="http://schemas.openxmlformats.org/officeDocument/2006/relationships/hyperlink" Target="file:///F:\WORK\&#20840;&#23432;&#26609;\2019\14045\&#26426;&#26800;\14045%20%20ADJ&#32452;&#35013;\01M-1094-07-005.SLDDRW" TargetMode="External"/><Relationship Id="rId196" Type="http://schemas.openxmlformats.org/officeDocument/2006/relationships/hyperlink" Target="file:///F:\WORK\&#20840;&#23432;&#26609;\2019\14045\&#26426;&#26800;\14045%20%20ADJ&#32452;&#35013;\01M-1176-17-010.SLDDRW" TargetMode="External"/><Relationship Id="rId417" Type="http://schemas.openxmlformats.org/officeDocument/2006/relationships/hyperlink" Target="file:///F:\WORK\&#20840;&#23432;&#26609;\2019\14045\&#26426;&#26800;\14045%20%20ADJ&#32452;&#35013;\01M-1176-09-299.SLDDRW" TargetMode="External"/><Relationship Id="rId459" Type="http://schemas.openxmlformats.org/officeDocument/2006/relationships/hyperlink" Target="file:///F:\WORK\&#20840;&#23432;&#26609;\2019\14045\&#26426;&#26800;\14045%20%20ADJ&#32452;&#35013;\01M-1176-08-252.SLDDRW" TargetMode="External"/><Relationship Id="rId16" Type="http://schemas.openxmlformats.org/officeDocument/2006/relationships/hyperlink" Target="file:///F:\WORK\&#20840;&#23432;&#26609;\2019\14045\&#26426;&#26800;\14045%20%20ADJ&#32452;&#35013;\DCEKP144-30-55.SLDDRW" TargetMode="External"/><Relationship Id="rId221" Type="http://schemas.openxmlformats.org/officeDocument/2006/relationships/hyperlink" Target="file:///F:\WORK\&#20840;&#23432;&#26609;\2019\14045\&#26426;&#26800;\14045%20%20ADJ&#32452;&#35013;\01M-1176-17-013.SLDDRW" TargetMode="External"/><Relationship Id="rId242" Type="http://schemas.openxmlformats.org/officeDocument/2006/relationships/hyperlink" Target="file:///F:\WORK\&#20840;&#23432;&#26609;\2019\14045\&#26426;&#26800;\14045%20%20ADJ&#32452;&#35013;\01M-1176-02-421.SLDDRW" TargetMode="External"/><Relationship Id="rId263" Type="http://schemas.openxmlformats.org/officeDocument/2006/relationships/hyperlink" Target="file:///F:\WORK\&#20840;&#23432;&#26609;\2019\14045\&#26426;&#26800;\14045%20%20ADJ&#32452;&#35013;\01M-1176-02-305.SLDDRW" TargetMode="External"/><Relationship Id="rId284" Type="http://schemas.openxmlformats.org/officeDocument/2006/relationships/hyperlink" Target="file:///F:\WORK\&#20840;&#23432;&#26609;\2019\14045\&#26426;&#26800;\14045%20%20ADJ&#32452;&#35013;\01M-1176-08-304.SLDDRW" TargetMode="External"/><Relationship Id="rId319" Type="http://schemas.openxmlformats.org/officeDocument/2006/relationships/hyperlink" Target="file:///F:\WORK\&#20840;&#23432;&#26609;\2019\14045\&#26426;&#26800;\14045%20%20ADJ&#32452;&#35013;\01M-1176-04-015.SLDDRW" TargetMode="External"/><Relationship Id="rId470" Type="http://schemas.openxmlformats.org/officeDocument/2006/relationships/hyperlink" Target="file:///F:\WORK\&#20840;&#23432;&#26609;\2019\14045\&#26426;&#26800;\14045%20%20ADJ&#32452;&#35013;\01M-1176-12-213.SLDDRW" TargetMode="External"/><Relationship Id="rId491" Type="http://schemas.openxmlformats.org/officeDocument/2006/relationships/hyperlink" Target="file:///F:\WORK\&#20840;&#23432;&#26609;\2019\14045\&#26426;&#26800;\14045%20%20ADJ&#32452;&#35013;\01M-1176-02-011.SLDDRW" TargetMode="External"/><Relationship Id="rId505" Type="http://schemas.openxmlformats.org/officeDocument/2006/relationships/hyperlink" Target="file:///F:\WORK\&#20840;&#23432;&#26609;\2019\14045\&#26426;&#26800;\14045%20%20ADJ&#32452;&#35013;\0205.SLDDRW" TargetMode="External"/><Relationship Id="rId526" Type="http://schemas.openxmlformats.org/officeDocument/2006/relationships/hyperlink" Target="file:///F:\WORK\&#20840;&#23432;&#26609;\2019\14045\&#26426;&#26800;\14045%20%20ADJ&#32452;&#35013;\01M-1094-01-301-c.SLDDRW" TargetMode="External"/><Relationship Id="rId37" Type="http://schemas.openxmlformats.org/officeDocument/2006/relationships/hyperlink" Target="file:///F:\WORK\&#20840;&#23432;&#26609;\2019\14045\&#26426;&#26800;\14045%20%20ADJ&#32452;&#35013;\01M-1176-14-017.SLDDRW" TargetMode="External"/><Relationship Id="rId58" Type="http://schemas.openxmlformats.org/officeDocument/2006/relationships/hyperlink" Target="file:///F:\WORK\&#20840;&#23432;&#26609;\2019\14045\&#26426;&#26800;\14045%20%20ADJ&#32452;&#35013;\&#39640;&#24815;&#37327;5KW(&#30452;&#32852;).SLDDRW" TargetMode="External"/><Relationship Id="rId79" Type="http://schemas.openxmlformats.org/officeDocument/2006/relationships/hyperlink" Target="file:///F:\WORK\&#20840;&#23432;&#26609;\2019\14045\&#26426;&#26800;\14045%20%20ADJ&#32452;&#35013;\01M-1176-15-004.SLDDRW" TargetMode="External"/><Relationship Id="rId102" Type="http://schemas.openxmlformats.org/officeDocument/2006/relationships/hyperlink" Target="file:///F:\WORK\&#20840;&#23432;&#26609;\2019\14045\&#26426;&#26800;\14045%20%20ADJ&#32452;&#35013;\01M-1176-09-023.SLDDRW" TargetMode="External"/><Relationship Id="rId123" Type="http://schemas.openxmlformats.org/officeDocument/2006/relationships/hyperlink" Target="file:///F:\WORK\&#20840;&#23432;&#26609;\2019\14045\&#26426;&#26800;\14045%20%20ADJ&#32452;&#35013;\01M-1176-07-009b.SLDDRW" TargetMode="External"/><Relationship Id="rId144" Type="http://schemas.openxmlformats.org/officeDocument/2006/relationships/hyperlink" Target="file:///F:\WORK\&#20840;&#23432;&#26609;\2019\14045\&#26426;&#26800;\14045%20%20ADJ&#32452;&#35013;\01M-1176-12-003.SLDDRW" TargetMode="External"/><Relationship Id="rId330" Type="http://schemas.openxmlformats.org/officeDocument/2006/relationships/hyperlink" Target="file:///F:\WORK\&#20840;&#23432;&#26609;\2019\14045\&#26426;&#26800;\14045%20%20ADJ&#32452;&#35013;\01M-1094-01-302.SLDDRW" TargetMode="External"/><Relationship Id="rId547" Type="http://schemas.openxmlformats.org/officeDocument/2006/relationships/hyperlink" Target="file:///F:\WORK\&#20840;&#23432;&#26609;\2019\14045\&#26426;&#26800;\14045%20%20ADJ&#32452;&#35013;\01M-1176-02-408.SLDDRW" TargetMode="External"/><Relationship Id="rId568" Type="http://schemas.openxmlformats.org/officeDocument/2006/relationships/hyperlink" Target="file:///F:\WORK\&#20840;&#23432;&#26609;\2019\14045\&#26426;&#26800;\14045%20%20ADJ&#32452;&#35013;\19086-00-10-005.SLDDRW" TargetMode="External"/><Relationship Id="rId589" Type="http://schemas.openxmlformats.org/officeDocument/2006/relationships/hyperlink" Target="file:///F:\WORK\&#20840;&#23432;&#26609;\2019\14045\&#26426;&#26800;\14045%20%20ADJ&#32452;&#35013;\19086-00-10-002.SLDDRW" TargetMode="External"/><Relationship Id="rId90" Type="http://schemas.openxmlformats.org/officeDocument/2006/relationships/hyperlink" Target="file:///F:\WORK\&#20840;&#23432;&#26609;\2019\14045\&#26426;&#26800;\14045%20%20ADJ&#32452;&#35013;\01M-1176-14-018.SLDDRW" TargetMode="External"/><Relationship Id="rId165" Type="http://schemas.openxmlformats.org/officeDocument/2006/relationships/hyperlink" Target="file:///F:\WORK\&#20840;&#23432;&#26609;\2019\14045\&#26426;&#26800;\14045%20%20ADJ&#32452;&#35013;\01M-1176-02-424.SLDDRW" TargetMode="External"/><Relationship Id="rId186" Type="http://schemas.openxmlformats.org/officeDocument/2006/relationships/hyperlink" Target="file:///F:\WORK\&#20840;&#23432;&#26609;\2019\14045\&#26426;&#26800;\14045%20%20ADJ&#32452;&#35013;\FPQTA6-P7_00-L8-B5_0.SLDDRW" TargetMode="External"/><Relationship Id="rId351" Type="http://schemas.openxmlformats.org/officeDocument/2006/relationships/hyperlink" Target="file:///F:\WORK\&#20840;&#23432;&#26609;\2019\14045\&#26426;&#26800;\14045%20%20ADJ&#32452;&#35013;\01M-1176-17-001.SLDDRW" TargetMode="External"/><Relationship Id="rId372" Type="http://schemas.openxmlformats.org/officeDocument/2006/relationships/hyperlink" Target="file:///F:\WORK\&#20840;&#23432;&#26609;\2019\14045\&#26426;&#26800;\14045%20%20ADJ&#32452;&#35013;\CLTQB25.SLDDRW" TargetMode="External"/><Relationship Id="rId393" Type="http://schemas.openxmlformats.org/officeDocument/2006/relationships/hyperlink" Target="file:///F:\WORK\&#20840;&#23432;&#26609;\2019\14045\&#26426;&#26800;\14045%20%20ADJ&#32452;&#35013;\01M-1176-04-020.SLDDRW" TargetMode="External"/><Relationship Id="rId407" Type="http://schemas.openxmlformats.org/officeDocument/2006/relationships/hyperlink" Target="file:///F:\WORK\&#20840;&#23432;&#26609;\2019\14045\&#26426;&#26800;\14045%20%20ADJ&#32452;&#35013;\01M-1176-02-C.SLDDRW" TargetMode="External"/><Relationship Id="rId428" Type="http://schemas.openxmlformats.org/officeDocument/2006/relationships/hyperlink" Target="file:///F:\WORK\&#20840;&#23432;&#26609;\2019\14045\&#26426;&#26800;\14045%20%20ADJ&#32452;&#35013;\01M-1176-04-018.SLDDRW" TargetMode="External"/><Relationship Id="rId449" Type="http://schemas.openxmlformats.org/officeDocument/2006/relationships/hyperlink" Target="file:///F:\WORK\&#20840;&#23432;&#26609;\2019\14045\&#26426;&#26800;\14045%20%20ADJ&#32452;&#35013;\r_SEB16-100.SLDDRW" TargetMode="External"/><Relationship Id="rId211" Type="http://schemas.openxmlformats.org/officeDocument/2006/relationships/hyperlink" Target="file:///F:\WORK\&#20840;&#23432;&#26609;\2019\14045\&#26426;&#26800;\14045%20%20ADJ&#32452;&#35013;\SBQBK40-xxx.SLDDRW" TargetMode="External"/><Relationship Id="rId232" Type="http://schemas.openxmlformats.org/officeDocument/2006/relationships/hyperlink" Target="file:///F:\WORK\&#20840;&#23432;&#26609;\2019\14045\&#26426;&#26800;\14045%20%20ADJ&#32452;&#35013;\0106b.SLDDRW" TargetMode="External"/><Relationship Id="rId253" Type="http://schemas.openxmlformats.org/officeDocument/2006/relationships/hyperlink" Target="file:///F:\WORK\&#20840;&#23432;&#26609;\2019\14045\&#26426;&#26800;\14045%20%20ADJ&#32452;&#35013;\0105b.SLDDRW" TargetMode="External"/><Relationship Id="rId274" Type="http://schemas.openxmlformats.org/officeDocument/2006/relationships/hyperlink" Target="file:///F:\WORK\&#20840;&#23432;&#26609;\2019\14045\&#26426;&#26800;\14045%20%20ADJ&#32452;&#35013;\01M-1176-10-009.SLDDRW" TargetMode="External"/><Relationship Id="rId295" Type="http://schemas.openxmlformats.org/officeDocument/2006/relationships/hyperlink" Target="file:///F:\WORK\&#20840;&#23432;&#26609;\2019\14045\&#26426;&#26800;\14045%20%20ADJ&#32452;&#35013;\&#31435;&#26609;&#26495;%5b&#65300;T%5d.SLDDRW" TargetMode="External"/><Relationship Id="rId309" Type="http://schemas.openxmlformats.org/officeDocument/2006/relationships/hyperlink" Target="file:///F:\WORK\&#20840;&#23432;&#26609;\2019\14045\&#26426;&#26800;\14045%20%20ADJ&#32452;&#35013;\01M-1176-07-109.SLDDRW" TargetMode="External"/><Relationship Id="rId460" Type="http://schemas.openxmlformats.org/officeDocument/2006/relationships/hyperlink" Target="file:///F:\WORK\&#20840;&#23432;&#26609;\2019\14045\&#26426;&#26800;\14045%20%20ADJ&#32452;&#35013;\01M-1176-17-015.SLDDRW" TargetMode="External"/><Relationship Id="rId481" Type="http://schemas.openxmlformats.org/officeDocument/2006/relationships/hyperlink" Target="file:///F:\WORK\&#20840;&#23432;&#26609;\2019\14045\&#26426;&#26800;\14045%20%20ADJ&#32452;&#35013;\01M-1176-04-021.SLDDRW" TargetMode="External"/><Relationship Id="rId516" Type="http://schemas.openxmlformats.org/officeDocument/2006/relationships/hyperlink" Target="file:///F:\WORK\&#20840;&#23432;&#26609;\2019\14045\&#26426;&#26800;\14045%20%20ADJ&#32452;&#35013;\01M-1176-08-298.SLDDRW" TargetMode="External"/><Relationship Id="rId27" Type="http://schemas.openxmlformats.org/officeDocument/2006/relationships/hyperlink" Target="file:///F:\WORK\&#20840;&#23432;&#26609;\2019\14045\&#26426;&#26800;\14045%20%20ADJ&#32452;&#35013;\&#19978;&#27169;&#26495;%5b&#27963;&#21160;&#26495;%5d.SLDDRW" TargetMode="External"/><Relationship Id="rId48" Type="http://schemas.openxmlformats.org/officeDocument/2006/relationships/hyperlink" Target="file:///F:\WORK\&#20840;&#23432;&#26609;\2019\14045\&#26426;&#26800;\14045%20%20ADJ&#32452;&#35013;\01M-1176-10-026.SLDDRW" TargetMode="External"/><Relationship Id="rId69" Type="http://schemas.openxmlformats.org/officeDocument/2006/relationships/hyperlink" Target="file:///F:\WORK\&#20840;&#23432;&#26609;\2019\14045\&#26426;&#26800;\14045%20%20ADJ&#32452;&#35013;\01M-1176-12-013.SLDDRW" TargetMode="External"/><Relationship Id="rId113" Type="http://schemas.openxmlformats.org/officeDocument/2006/relationships/hyperlink" Target="file:///F:\WORK\&#20840;&#23432;&#26609;\2019\14045\&#26426;&#26800;\14045%20%20ADJ&#32452;&#35013;\01M-1176-01-031.SLDDRW" TargetMode="External"/><Relationship Id="rId134" Type="http://schemas.openxmlformats.org/officeDocument/2006/relationships/hyperlink" Target="file:///F:\WORK\&#20840;&#23432;&#26609;\2019\14045\&#26426;&#26800;\14045%20%20ADJ&#32452;&#35013;\01M-1176-09-025.SLDDRW" TargetMode="External"/><Relationship Id="rId320" Type="http://schemas.openxmlformats.org/officeDocument/2006/relationships/hyperlink" Target="file:///F:\WORK\&#20840;&#23432;&#26609;\2019\14045\&#26426;&#26800;\14045%20%20ADJ&#32452;&#35013;\SSR20XV16UU+2396LT.SLDDRW" TargetMode="External"/><Relationship Id="rId537" Type="http://schemas.openxmlformats.org/officeDocument/2006/relationships/hyperlink" Target="file:///F:\WORK\&#20840;&#23432;&#26609;\2019\14045\&#26426;&#26800;\14045%20%20ADJ&#32452;&#35013;\SX2R28-300.SLDDRW" TargetMode="External"/><Relationship Id="rId558" Type="http://schemas.openxmlformats.org/officeDocument/2006/relationships/hyperlink" Target="file:///F:\WORK\&#20840;&#23432;&#26609;\2019\14045\&#26426;&#26800;\14045%20%20ADJ&#32452;&#35013;\&#20809;&#30005;&#25903;&#26550;%5bEE&#65293;SX911-R%5d.SLDDRW" TargetMode="External"/><Relationship Id="rId579" Type="http://schemas.openxmlformats.org/officeDocument/2006/relationships/hyperlink" Target="file:///F:\WORK\&#20840;&#23432;&#26609;\2019\14045\&#26426;&#26800;\14045%20%20ADJ&#32452;&#35013;\19086-00-20-070.SLDDRW" TargetMode="External"/><Relationship Id="rId80" Type="http://schemas.openxmlformats.org/officeDocument/2006/relationships/hyperlink" Target="file:///F:\WORK\&#20840;&#23432;&#26609;\2019\14045\&#26426;&#26800;\14045%20%20ADJ&#32452;&#35013;\01M-1176-09-044(&#25913;).SLDDRW" TargetMode="External"/><Relationship Id="rId155" Type="http://schemas.openxmlformats.org/officeDocument/2006/relationships/hyperlink" Target="file:///F:\WORK\&#20840;&#23432;&#26609;\2019\14045\&#26426;&#26800;\14045%20%20ADJ&#32452;&#35013;\HTPM20S5M100-A-NK10.SLDDRW" TargetMode="External"/><Relationship Id="rId176" Type="http://schemas.openxmlformats.org/officeDocument/2006/relationships/hyperlink" Target="file:///F:\WORK\&#20840;&#23432;&#26609;\2019\14045\&#26426;&#26800;\14045%20%20ADJ&#32452;&#35013;\01M-1176-02-419.SLDDRW" TargetMode="External"/><Relationship Id="rId197" Type="http://schemas.openxmlformats.org/officeDocument/2006/relationships/hyperlink" Target="file:///F:\WORK\&#20840;&#23432;&#26609;\2019\14045\&#26426;&#26800;\14045%20%20ADJ&#32452;&#35013;\01M-1176-09-085.SLDDRW" TargetMode="External"/><Relationship Id="rId341" Type="http://schemas.openxmlformats.org/officeDocument/2006/relationships/hyperlink" Target="file:///F:\WORK\&#20840;&#23432;&#26609;\2019\14045\&#26426;&#26800;\14045%20%20ADJ&#32452;&#35013;\01M-1176-07-434.SLDDRW" TargetMode="External"/><Relationship Id="rId362" Type="http://schemas.openxmlformats.org/officeDocument/2006/relationships/hyperlink" Target="file:///F:\WORK\&#20840;&#23432;&#26609;\2019\14045\&#26426;&#26800;\14045%20%20ADJ&#32452;&#35013;\01M-1176-17-023.SLDDRW" TargetMode="External"/><Relationship Id="rId383" Type="http://schemas.openxmlformats.org/officeDocument/2006/relationships/hyperlink" Target="file:///F:\WORK\&#20840;&#23432;&#26609;\2019\14045\&#26426;&#26800;\14045%20%20ADJ&#32452;&#35013;\01M-1176-04-019.SLDDRW" TargetMode="External"/><Relationship Id="rId418" Type="http://schemas.openxmlformats.org/officeDocument/2006/relationships/hyperlink" Target="file:///F:\WORK\&#20840;&#23432;&#26609;\2019\14045\&#26426;&#26800;\14045%20%20ADJ&#32452;&#35013;\01M-1176-04-003.SLDDRW" TargetMode="External"/><Relationship Id="rId439" Type="http://schemas.openxmlformats.org/officeDocument/2006/relationships/hyperlink" Target="file:///F:\WORK\&#20840;&#23432;&#26609;\2019\14045\&#26426;&#26800;\14045%20%20ADJ&#32452;&#35013;\01M-1176-16-006.SLDDRW" TargetMode="External"/><Relationship Id="rId590" Type="http://schemas.openxmlformats.org/officeDocument/2006/relationships/hyperlink" Target="file:///F:\WORK\&#20840;&#23432;&#26609;\2019\14045\&#26426;&#26800;\14045%20%20ADJ&#32452;&#35013;\01M-1176-07-116.SLDDRW" TargetMode="External"/><Relationship Id="rId201" Type="http://schemas.openxmlformats.org/officeDocument/2006/relationships/hyperlink" Target="file:///F:\WORK\&#20840;&#23432;&#26609;\2019\14045\&#26426;&#26800;\14045%20%20ADJ&#32452;&#35013;\01M-1176-09-090.SLDDRW" TargetMode="External"/><Relationship Id="rId222" Type="http://schemas.openxmlformats.org/officeDocument/2006/relationships/hyperlink" Target="file:///F:\WORK\&#20840;&#23432;&#26609;\2019\14045\&#26426;&#26800;\14045%20%20ADJ&#32452;&#35013;\01M-1176-02-308.SLDDRW" TargetMode="External"/><Relationship Id="rId243" Type="http://schemas.openxmlformats.org/officeDocument/2006/relationships/hyperlink" Target="file:///F:\WORK\&#20840;&#23432;&#26609;\2019\14045\&#26426;&#26800;\14045%20%20ADJ&#32452;&#35013;\01M-1176-011-001.SLDDRW" TargetMode="External"/><Relationship Id="rId264" Type="http://schemas.openxmlformats.org/officeDocument/2006/relationships/hyperlink" Target="file:///F:\WORK\&#20840;&#23432;&#26609;\2019\14045\&#26426;&#26800;\14045%20%20ADJ&#32452;&#35013;\SCYM30.SLDDRW" TargetMode="External"/><Relationship Id="rId285" Type="http://schemas.openxmlformats.org/officeDocument/2006/relationships/hyperlink" Target="file:///F:\WORK\&#20840;&#23432;&#26609;\2019\14045\&#26426;&#26800;\14045%20%20ADJ&#32452;&#35013;\01M-1176-01-016.SLDDRW" TargetMode="External"/><Relationship Id="rId450" Type="http://schemas.openxmlformats.org/officeDocument/2006/relationships/hyperlink" Target="file:///F:\WORK\&#20840;&#23432;&#26609;\2019\14045\&#26426;&#26800;\14045%20%20ADJ&#32452;&#35013;\01M-1176-07-435.SLDDRW" TargetMode="External"/><Relationship Id="rId471" Type="http://schemas.openxmlformats.org/officeDocument/2006/relationships/hyperlink" Target="file:///F:\WORK\&#20840;&#23432;&#26609;\2019\14045\&#26426;&#26800;\14045%20%20ADJ&#32452;&#35013;\&#26494;&#19979;%5bAZC11013H%5d-a.SLDDRW" TargetMode="External"/><Relationship Id="rId506" Type="http://schemas.openxmlformats.org/officeDocument/2006/relationships/hyperlink" Target="file:///F:\WORK\&#20840;&#23432;&#26609;\2019\14045\&#26426;&#26800;\14045%20%20ADJ&#32452;&#35013;\FGSTAQ150.SLDDRW" TargetMode="External"/><Relationship Id="rId17" Type="http://schemas.openxmlformats.org/officeDocument/2006/relationships/hyperlink" Target="file:///F:\WORK\&#20840;&#23432;&#26609;\2019\14045\&#26426;&#26800;\14045%20%20ADJ&#32452;&#35013;\01M-1176-20-00.SLDDRW" TargetMode="External"/><Relationship Id="rId38" Type="http://schemas.openxmlformats.org/officeDocument/2006/relationships/hyperlink" Target="file:///F:\WORK\&#20840;&#23432;&#26609;\2019\14045\&#26426;&#26800;\14045%20%20ADJ&#32452;&#35013;\01M-1176-01-011.SLDDRW" TargetMode="External"/><Relationship Id="rId59" Type="http://schemas.openxmlformats.org/officeDocument/2006/relationships/hyperlink" Target="file:///F:\WORK\&#20840;&#23432;&#26609;\2019\14045\&#26426;&#26800;\14045%20%20ADJ&#32452;&#35013;\01M-1176-12-023.SLDDRW" TargetMode="External"/><Relationship Id="rId103" Type="http://schemas.openxmlformats.org/officeDocument/2006/relationships/hyperlink" Target="file:///F:\WORK\&#20840;&#23432;&#26609;\2019\14045\&#26426;&#26800;\14045%20%20ADJ&#32452;&#35013;\01M-1176-10-007.SLDDRW" TargetMode="External"/><Relationship Id="rId124" Type="http://schemas.openxmlformats.org/officeDocument/2006/relationships/hyperlink" Target="file:///F:\WORK\&#20840;&#23432;&#26609;\2019\14045\&#26426;&#26800;\14045%20%20ADJ&#32452;&#35013;\01M-1176-12-035.SLDDRW" TargetMode="External"/><Relationship Id="rId310" Type="http://schemas.openxmlformats.org/officeDocument/2006/relationships/hyperlink" Target="file:///F:\WORK\&#20840;&#23432;&#26609;\2019\14045\&#26426;&#26800;\14045%20%20ADJ&#32452;&#35013;\01M-1176-12c.SLDDRW" TargetMode="External"/><Relationship Id="rId492" Type="http://schemas.openxmlformats.org/officeDocument/2006/relationships/hyperlink" Target="file:///F:\WORK\&#20840;&#23432;&#26609;\2019\14045\&#26426;&#26800;\14045%20%20ADJ&#32452;&#35013;\01M-1176-02-208.SLDDRW" TargetMode="External"/><Relationship Id="rId527" Type="http://schemas.openxmlformats.org/officeDocument/2006/relationships/hyperlink" Target="file:///F:\WORK\&#20840;&#23432;&#26609;\2019\14045\&#26426;&#26800;\14045%20%20ADJ&#32452;&#35013;\01M-1176-01-205.SLDDRW" TargetMode="External"/><Relationship Id="rId548" Type="http://schemas.openxmlformats.org/officeDocument/2006/relationships/hyperlink" Target="file:///F:\WORK\&#20840;&#23432;&#26609;\2019\14045\&#26426;&#26800;\14045%20%20ADJ&#32452;&#35013;\0115_Default.SLDDRW" TargetMode="External"/><Relationship Id="rId569" Type="http://schemas.openxmlformats.org/officeDocument/2006/relationships/hyperlink" Target="file:///F:\WORK\&#20840;&#23432;&#26609;\2019\14045\&#26426;&#26800;\14045%20%20ADJ&#32452;&#35013;\19086-00-20-073.SLDDRW" TargetMode="External"/><Relationship Id="rId70" Type="http://schemas.openxmlformats.org/officeDocument/2006/relationships/hyperlink" Target="file:///F:\WORK\&#20840;&#23432;&#26609;\2019\14045\&#26426;&#26800;\14045%20%20ADJ&#32452;&#35013;\01M-1176-00-4.SLDDRW" TargetMode="External"/><Relationship Id="rId91" Type="http://schemas.openxmlformats.org/officeDocument/2006/relationships/hyperlink" Target="file:///F:\WORK\&#20840;&#23432;&#26609;\2019\14045\&#26426;&#26800;\14045%20%20ADJ&#32452;&#35013;\01M-1176-13.SLDDRW" TargetMode="External"/><Relationship Id="rId145" Type="http://schemas.openxmlformats.org/officeDocument/2006/relationships/hyperlink" Target="file:///F:\WORK\&#20840;&#23432;&#26609;\2019\14045\&#26426;&#26800;\14045%20%20ADJ&#32452;&#35013;\01M-1176-09-040.SLDDRW" TargetMode="External"/><Relationship Id="rId166" Type="http://schemas.openxmlformats.org/officeDocument/2006/relationships/hyperlink" Target="file:///F:\WORK\&#20840;&#23432;&#26609;\2019\14045\&#26426;&#26800;\14045%20%20ADJ&#32452;&#35013;\01M-1176-07-018.SLDDRW" TargetMode="External"/><Relationship Id="rId187" Type="http://schemas.openxmlformats.org/officeDocument/2006/relationships/hyperlink" Target="file:///F:\WORK\&#20840;&#23432;&#26609;\2019\14045\&#26426;&#26800;\14045%20%20ADJ&#32452;&#35013;\01M-1176-17-017.SLDDRW" TargetMode="External"/><Relationship Id="rId331" Type="http://schemas.openxmlformats.org/officeDocument/2006/relationships/hyperlink" Target="file:///F:\WORK\&#20840;&#23432;&#26609;\2019\14045\&#26426;&#26800;\14045%20%20ADJ&#32452;&#35013;\01M-1176-07-133.SLDDRW" TargetMode="External"/><Relationship Id="rId352" Type="http://schemas.openxmlformats.org/officeDocument/2006/relationships/hyperlink" Target="file:///F:\WORK\&#20840;&#23432;&#26609;\2019\14045\&#26426;&#26800;\14045%20%20ADJ&#32452;&#35013;\01M-1176-02-406.SLDDRW" TargetMode="External"/><Relationship Id="rId373" Type="http://schemas.openxmlformats.org/officeDocument/2006/relationships/hyperlink" Target="file:///F:\WORK\&#20840;&#23432;&#26609;\2019\14045\&#26426;&#26800;\14045%20%20ADJ&#32452;&#35013;\01M-1176-08-307.SLDDRW" TargetMode="External"/><Relationship Id="rId394" Type="http://schemas.openxmlformats.org/officeDocument/2006/relationships/hyperlink" Target="file:///F:\WORK\&#20840;&#23432;&#26609;\2019\14045\&#26426;&#26800;\14045%20%20ADJ&#32452;&#35013;\01M-1176-04-016.SLDDRW" TargetMode="External"/><Relationship Id="rId408" Type="http://schemas.openxmlformats.org/officeDocument/2006/relationships/hyperlink" Target="file:///F:\WORK\&#20840;&#23432;&#26609;\2019\14045\&#26426;&#26800;\14045%20%20ADJ&#32452;&#35013;\UPCN21_B_51.SLDDRW" TargetMode="External"/><Relationship Id="rId429" Type="http://schemas.openxmlformats.org/officeDocument/2006/relationships/hyperlink" Target="file:///F:\WORK\&#20840;&#23432;&#26609;\2019\14045\&#26426;&#26800;\14045%20%20ADJ&#32452;&#35013;\01M-1176-02-425.SLDDRW" TargetMode="External"/><Relationship Id="rId580" Type="http://schemas.openxmlformats.org/officeDocument/2006/relationships/hyperlink" Target="file:///F:\WORK\&#20840;&#23432;&#26609;\2019\14045\&#26426;&#26800;\14045%20%20ADJ&#32452;&#35013;\19086-00-20-079.SLDDRW" TargetMode="External"/><Relationship Id="rId1" Type="http://schemas.openxmlformats.org/officeDocument/2006/relationships/hyperlink" Target="file:///F:\WORK\&#20840;&#23432;&#26609;\2019\14045\&#26426;&#26800;\14045%20%20ADJ&#32452;&#35013;\01M-1076-00.SLDDRW" TargetMode="External"/><Relationship Id="rId212" Type="http://schemas.openxmlformats.org/officeDocument/2006/relationships/hyperlink" Target="file:///F:\WORK\&#20840;&#23432;&#26609;\2019\14045\&#26426;&#26800;\14045%20%20ADJ&#32452;&#35013;\200%209-9.SLDDRW" TargetMode="External"/><Relationship Id="rId233" Type="http://schemas.openxmlformats.org/officeDocument/2006/relationships/hyperlink" Target="file:///F:\WORK\&#20840;&#23432;&#26609;\2019\14045\&#26426;&#26800;\14045%20%20ADJ&#32452;&#35013;\01M-1176-07-133a.SLDDRW" TargetMode="External"/><Relationship Id="rId254" Type="http://schemas.openxmlformats.org/officeDocument/2006/relationships/hyperlink" Target="file:///F:\WORK\&#20840;&#23432;&#26609;\2019\14045\&#26426;&#26800;\14045%20%20ADJ&#32452;&#35013;\0104b.SLDDRW" TargetMode="External"/><Relationship Id="rId440" Type="http://schemas.openxmlformats.org/officeDocument/2006/relationships/hyperlink" Target="file:///F:\WORK\&#20840;&#23432;&#26609;\2019\14045\&#26426;&#26800;\14045%20%20ADJ&#32452;&#35013;\01M-1176-07-424.SLDDRW" TargetMode="External"/><Relationship Id="rId28" Type="http://schemas.openxmlformats.org/officeDocument/2006/relationships/hyperlink" Target="file:///F:\WORK\&#20840;&#23432;&#26609;\2019\14045\&#26426;&#26800;\14045%20%20ADJ&#32452;&#35013;\01M-1176-07-020.SLDDRW" TargetMode="External"/><Relationship Id="rId49" Type="http://schemas.openxmlformats.org/officeDocument/2006/relationships/hyperlink" Target="file:///F:\WORK\&#20840;&#23432;&#26609;\2019\14045\&#26426;&#26800;\14045%20%20ADJ&#32452;&#35013;\01M-1176-05-005-b.SLDDRW" TargetMode="External"/><Relationship Id="rId114" Type="http://schemas.openxmlformats.org/officeDocument/2006/relationships/hyperlink" Target="file:///F:\WORK\&#20840;&#23432;&#26609;\2019\14045\&#26426;&#26800;\14045%20%20ADJ&#32452;&#35013;\01M-1176-02-413-A.SLDDRW" TargetMode="External"/><Relationship Id="rId275" Type="http://schemas.openxmlformats.org/officeDocument/2006/relationships/hyperlink" Target="file:///F:\WORK\&#20840;&#23432;&#26609;\2019\14045\&#26426;&#26800;\14045%20%20ADJ&#32452;&#35013;\01M-1176-01-015.SLDDRW" TargetMode="External"/><Relationship Id="rId296" Type="http://schemas.openxmlformats.org/officeDocument/2006/relationships/hyperlink" Target="file:///F:\WORK\&#20840;&#23432;&#26609;\2019\14045\&#26426;&#26800;\14045%20%20ADJ&#32452;&#35013;\01M-1176-17-019.SLDDRW" TargetMode="External"/><Relationship Id="rId300" Type="http://schemas.openxmlformats.org/officeDocument/2006/relationships/hyperlink" Target="file:///F:\WORK\&#20840;&#23432;&#26609;\2019\14045\&#26426;&#26800;\14045%20%20ADJ&#32452;&#35013;\01M-1176-08-311.SLDDRW" TargetMode="External"/><Relationship Id="rId461" Type="http://schemas.openxmlformats.org/officeDocument/2006/relationships/hyperlink" Target="file:///F:\WORK\&#20840;&#23432;&#26609;\2019\14045\&#26426;&#26800;\14045%20%20ADJ&#32452;&#35013;\01M-1176-02-d.SLDDRW" TargetMode="External"/><Relationship Id="rId482" Type="http://schemas.openxmlformats.org/officeDocument/2006/relationships/hyperlink" Target="file:///F:\WORK\&#20840;&#23432;&#26609;\2019\14045\&#26426;&#26800;\14045%20%20ADJ&#32452;&#35013;\01M-1176-08-300.SLDDRW" TargetMode="External"/><Relationship Id="rId517" Type="http://schemas.openxmlformats.org/officeDocument/2006/relationships/hyperlink" Target="file:///F:\WORK\&#20840;&#23432;&#26609;\2019\14045\&#26426;&#26800;\14045%20%20ADJ&#32452;&#35013;\01M-1176-09-053.SLDDRW" TargetMode="External"/><Relationship Id="rId538" Type="http://schemas.openxmlformats.org/officeDocument/2006/relationships/hyperlink" Target="file:///F:\WORK\&#20840;&#23432;&#26609;\2019\14045\&#26426;&#26800;\14045%20%20ADJ&#32452;&#35013;\01M-1176-01-204.SLDDRW" TargetMode="External"/><Relationship Id="rId559" Type="http://schemas.openxmlformats.org/officeDocument/2006/relationships/hyperlink" Target="file:///F:\WORK\&#20840;&#23432;&#26609;\2019\14045\&#26426;&#26800;\14045%20%20ADJ&#32452;&#35013;\0113_Default.SLDDRW" TargetMode="External"/><Relationship Id="rId60" Type="http://schemas.openxmlformats.org/officeDocument/2006/relationships/hyperlink" Target="file:///F:\WORK\&#20840;&#23432;&#26609;\2019\14045\&#26426;&#26800;\14045%20%20ADJ&#32452;&#35013;\01M-1176-02-206-B.SLDDRW" TargetMode="External"/><Relationship Id="rId81" Type="http://schemas.openxmlformats.org/officeDocument/2006/relationships/hyperlink" Target="file:///F:\WORK\&#20840;&#23432;&#26609;\2019\14045\&#26426;&#26800;\14045%20%20ADJ&#32452;&#35013;\01M-1151-06-033.SLDDRW" TargetMode="External"/><Relationship Id="rId135" Type="http://schemas.openxmlformats.org/officeDocument/2006/relationships/hyperlink" Target="file:///F:\WORK\&#20840;&#23432;&#26609;\2019\14045\&#26426;&#26800;\14045%20%20ADJ&#32452;&#35013;\01M-1176-10-025.SLDDRW" TargetMode="External"/><Relationship Id="rId156" Type="http://schemas.openxmlformats.org/officeDocument/2006/relationships/hyperlink" Target="file:///F:\WORK\&#20840;&#23432;&#26609;\2019\14045\&#26426;&#26800;\14045%20%20ADJ&#32452;&#35013;\01M-1176-07-106.SLDDRW" TargetMode="External"/><Relationship Id="rId177" Type="http://schemas.openxmlformats.org/officeDocument/2006/relationships/hyperlink" Target="file:///F:\WORK\&#20840;&#23432;&#26609;\2019\14045\&#26426;&#26800;\14045%20%20ADJ&#32452;&#35013;\01M-1176-07-010.SLDDRW" TargetMode="External"/><Relationship Id="rId198" Type="http://schemas.openxmlformats.org/officeDocument/2006/relationships/hyperlink" Target="file:///F:\WORK\&#20840;&#23432;&#26609;\2019\14045\&#26426;&#26800;\14045%20%20ADJ&#32452;&#35013;\01M-1176-09-901a.SLDDRW" TargetMode="External"/><Relationship Id="rId321" Type="http://schemas.openxmlformats.org/officeDocument/2006/relationships/hyperlink" Target="file:///F:\WORK\&#20840;&#23432;&#26609;\2019\14045\&#26426;&#26800;\14045%20%20ADJ&#32452;&#35013;\01M-1176-07-102.SLDDRW" TargetMode="External"/><Relationship Id="rId342" Type="http://schemas.openxmlformats.org/officeDocument/2006/relationships/hyperlink" Target="file:///F:\WORK\&#20840;&#23432;&#26609;\2019\14045\&#26426;&#26800;\14045%20%20ADJ&#32452;&#35013;\01M-1176-08-251.SLDDRW" TargetMode="External"/><Relationship Id="rId363" Type="http://schemas.openxmlformats.org/officeDocument/2006/relationships/hyperlink" Target="file:///F:\WORK\&#20840;&#23432;&#26609;\2019\14045\&#26426;&#26800;\14045%20%20ADJ&#32452;&#35013;\01M-1176-17-027.SLDDRW" TargetMode="External"/><Relationship Id="rId384" Type="http://schemas.openxmlformats.org/officeDocument/2006/relationships/hyperlink" Target="file:///F:\WORK\&#20840;&#23432;&#26609;\2019\14045\&#26426;&#26800;\14045%20%20ADJ&#32452;&#35013;\01M-1176-12-002.SLDDRW" TargetMode="External"/><Relationship Id="rId419" Type="http://schemas.openxmlformats.org/officeDocument/2006/relationships/hyperlink" Target="file:///F:\WORK\&#20840;&#23432;&#26609;\2019\14045\&#26426;&#26800;\14045%20%20ADJ&#32452;&#35013;\01M-1176-09-041.SLDDRW" TargetMode="External"/><Relationship Id="rId570" Type="http://schemas.openxmlformats.org/officeDocument/2006/relationships/hyperlink" Target="file:///F:\WORK\&#20840;&#23432;&#26609;\2019\14045\&#26426;&#26800;\14045%20%20ADJ&#32452;&#35013;\19086-00-10-015.SLDDRW" TargetMode="External"/><Relationship Id="rId591" Type="http://schemas.openxmlformats.org/officeDocument/2006/relationships/hyperlink" Target="file:///F:\WORK\&#20840;&#23432;&#26609;\2019\14045\&#26426;&#26800;\14045%20%20ADJ&#32452;&#35013;\01M-1176-07-117.SLDDRW" TargetMode="External"/><Relationship Id="rId202" Type="http://schemas.openxmlformats.org/officeDocument/2006/relationships/hyperlink" Target="file:///F:\WORK\&#20840;&#23432;&#26609;\2019\14045\&#26426;&#26800;\14045%20%20ADJ&#32452;&#35013;\01M-1176-07-422.SLDDRW" TargetMode="External"/><Relationship Id="rId223" Type="http://schemas.openxmlformats.org/officeDocument/2006/relationships/hyperlink" Target="file:///F:\WORK\&#20840;&#23432;&#26609;\2019\14045\&#26426;&#26800;\14045%20%20ADJ&#32452;&#35013;\01M-1176-07-119.SLDDRW" TargetMode="External"/><Relationship Id="rId244" Type="http://schemas.openxmlformats.org/officeDocument/2006/relationships/hyperlink" Target="file:///F:\WORK\&#20840;&#23432;&#26609;\2019\14045\&#26426;&#26800;\14045%20%20ADJ&#32452;&#35013;\01M-1176-08-249.SLDDRW" TargetMode="External"/><Relationship Id="rId430" Type="http://schemas.openxmlformats.org/officeDocument/2006/relationships/hyperlink" Target="file:///F:\WORK\&#20840;&#23432;&#26609;\2019\14045\&#26426;&#26800;\14045%20%20ADJ&#32452;&#35013;\01M-1176-02-206-A.SLDDRW" TargetMode="External"/><Relationship Id="rId18" Type="http://schemas.openxmlformats.org/officeDocument/2006/relationships/hyperlink" Target="file:///F:\WORK\&#20840;&#23432;&#26609;\2019\14045\&#26426;&#26800;\14045%20%20ADJ&#32452;&#35013;\01M-1176-02-203.SLDDRW" TargetMode="External"/><Relationship Id="rId39" Type="http://schemas.openxmlformats.org/officeDocument/2006/relationships/hyperlink" Target="file:///F:\WORK\&#20840;&#23432;&#26609;\2019\14045\&#26426;&#26800;\14045%20%20ADJ&#32452;&#35013;\01M-1094-07-006.SLDDRW" TargetMode="External"/><Relationship Id="rId265" Type="http://schemas.openxmlformats.org/officeDocument/2006/relationships/hyperlink" Target="file:///F:\WORK\&#20840;&#23432;&#26609;\2019\14045\&#26426;&#26800;\14045%20%20ADJ&#32452;&#35013;\01M-1176-06-602.SLDDRW" TargetMode="External"/><Relationship Id="rId286" Type="http://schemas.openxmlformats.org/officeDocument/2006/relationships/hyperlink" Target="file:///F:\WORK\&#20840;&#23432;&#26609;\2019\14045\&#26426;&#26800;\14045%20%20ADJ&#32452;&#35013;\01M-1176-12-018.SLDDRW" TargetMode="External"/><Relationship Id="rId451" Type="http://schemas.openxmlformats.org/officeDocument/2006/relationships/hyperlink" Target="file:///F:\WORK\&#20840;&#23432;&#26609;\2019\14045\&#26426;&#26800;\14045%20%20ADJ&#32452;&#35013;\0204.SLDDRW" TargetMode="External"/><Relationship Id="rId472" Type="http://schemas.openxmlformats.org/officeDocument/2006/relationships/hyperlink" Target="file:///F:\WORK\&#20840;&#23432;&#26609;\2019\14045\&#26426;&#26800;\14045%20%20ADJ&#32452;&#35013;\01M-1176-10-001.SLDDRW" TargetMode="External"/><Relationship Id="rId493" Type="http://schemas.openxmlformats.org/officeDocument/2006/relationships/hyperlink" Target="file:///F:\WORK\&#20840;&#23432;&#26609;\2019\14045\&#26426;&#26800;\14045%20%20ADJ&#32452;&#35013;\01M-1176-10-016.SLDDRW" TargetMode="External"/><Relationship Id="rId507" Type="http://schemas.openxmlformats.org/officeDocument/2006/relationships/hyperlink" Target="file:///F:\WORK\&#20840;&#23432;&#26609;\2019\14045\&#26426;&#26800;\14045%20%20ADJ&#32452;&#35013;\01M-1176-02-422.SLDDRW" TargetMode="External"/><Relationship Id="rId528" Type="http://schemas.openxmlformats.org/officeDocument/2006/relationships/hyperlink" Target="file:///F:\WORK\&#20840;&#23432;&#26609;\2019\14045\&#26426;&#26800;\14045%20%20ADJ&#32452;&#35013;\01M-1094-01-301-e.SLDDRW" TargetMode="External"/><Relationship Id="rId549" Type="http://schemas.openxmlformats.org/officeDocument/2006/relationships/hyperlink" Target="file:///F:\WORK\&#20840;&#23432;&#26609;\2019\14045\&#26426;&#26800;\14045%20%20ADJ&#32452;&#35013;\01M-1176-09-017.SLDDRW" TargetMode="External"/><Relationship Id="rId50" Type="http://schemas.openxmlformats.org/officeDocument/2006/relationships/hyperlink" Target="file:///F:\WORK\&#20840;&#23432;&#26609;\2019\14045\&#26426;&#26800;\14045%20%20ADJ&#32452;&#35013;\01M-1176-07-132.SLDDRW" TargetMode="External"/><Relationship Id="rId104" Type="http://schemas.openxmlformats.org/officeDocument/2006/relationships/hyperlink" Target="file:///F:\WORK\&#20840;&#23432;&#26609;\2019\14045\&#26426;&#26800;\14045%20%20ADJ&#32452;&#35013;\01M-1176-07-105.SLDDRW" TargetMode="External"/><Relationship Id="rId125" Type="http://schemas.openxmlformats.org/officeDocument/2006/relationships/hyperlink" Target="file:///F:\WORK\&#20840;&#23432;&#26609;\2019\14045\&#26426;&#26800;\14045%20%20ADJ&#32452;&#35013;\01M-1176-17-012.SLDDRW" TargetMode="External"/><Relationship Id="rId146" Type="http://schemas.openxmlformats.org/officeDocument/2006/relationships/hyperlink" Target="file:///F:\WORK\&#20840;&#23432;&#26609;\2019\14045\&#26426;&#26800;\14045%20%20ADJ&#32452;&#35013;\01M-1176-14-007.SLDDRW" TargetMode="External"/><Relationship Id="rId167" Type="http://schemas.openxmlformats.org/officeDocument/2006/relationships/hyperlink" Target="file:///F:\WORK\&#20840;&#23432;&#26609;\2019\14045\&#26426;&#26800;\14045%20%20ADJ&#32452;&#35013;\01M-1176-13-007.SLDDRW" TargetMode="External"/><Relationship Id="rId188" Type="http://schemas.openxmlformats.org/officeDocument/2006/relationships/hyperlink" Target="file:///F:\WORK\&#20840;&#23432;&#26609;\2019\14045\&#26426;&#26800;\14045%20%20ADJ&#32452;&#35013;\0103b-01.SLDDRW" TargetMode="External"/><Relationship Id="rId311" Type="http://schemas.openxmlformats.org/officeDocument/2006/relationships/hyperlink" Target="file:///F:\WORK\&#20840;&#23432;&#26609;\2019\14045\&#26426;&#26800;\14045%20%20ADJ&#32452;&#35013;\01M-1176-12-038.SLDDRW" TargetMode="External"/><Relationship Id="rId332" Type="http://schemas.openxmlformats.org/officeDocument/2006/relationships/hyperlink" Target="file:///F:\WORK\&#20840;&#23432;&#26609;\2019\14045\&#26426;&#26800;\14045%20%20ADJ&#32452;&#35013;\01M-1176-12-039.SLDDRW" TargetMode="External"/><Relationship Id="rId353" Type="http://schemas.openxmlformats.org/officeDocument/2006/relationships/hyperlink" Target="file:///F:\WORK\&#20840;&#23432;&#26609;\2019\14045\&#26426;&#26800;\14045%20%20ADJ&#32452;&#35013;\01M-1176-07-108.SLDDRW" TargetMode="External"/><Relationship Id="rId374" Type="http://schemas.openxmlformats.org/officeDocument/2006/relationships/hyperlink" Target="file:///F:\WORK\&#20840;&#23432;&#26609;\2019\14045\&#26426;&#26800;\14045%20%20ADJ&#32452;&#35013;\01M-1176-05-010.SLDDRW" TargetMode="External"/><Relationship Id="rId395" Type="http://schemas.openxmlformats.org/officeDocument/2006/relationships/hyperlink" Target="file:///F:\WORK\&#20840;&#23432;&#26609;\2019\14045\&#26426;&#26800;\14045%20%20ADJ&#32452;&#35013;\ABNZL1-4_0-50.SLDDRW" TargetMode="External"/><Relationship Id="rId409" Type="http://schemas.openxmlformats.org/officeDocument/2006/relationships/hyperlink" Target="file:///F:\WORK\&#20840;&#23432;&#26609;\2019\14045\&#26426;&#26800;\14045%20%20ADJ&#32452;&#35013;\01M-1176-12-024.SLDDRW" TargetMode="External"/><Relationship Id="rId560" Type="http://schemas.openxmlformats.org/officeDocument/2006/relationships/hyperlink" Target="file:///F:\WORK\&#20840;&#23432;&#26609;\2019\14045\&#26426;&#26800;\14045%20%20ADJ&#32452;&#35013;\0212.SLDDRW" TargetMode="External"/><Relationship Id="rId581" Type="http://schemas.openxmlformats.org/officeDocument/2006/relationships/hyperlink" Target="file:///F:\WORK\&#20840;&#23432;&#26609;\2019\14045\&#26426;&#26800;\14045%20%20ADJ&#32452;&#35013;\19086-00-10-009.SLDDRW" TargetMode="External"/><Relationship Id="rId71" Type="http://schemas.openxmlformats.org/officeDocument/2006/relationships/hyperlink" Target="file:///F:\WORK\&#20840;&#23432;&#26609;\2019\14045\&#26426;&#26800;\14045%20%20ADJ&#32452;&#35013;\01M-1094-01-303.SLDDRW" TargetMode="External"/><Relationship Id="rId92" Type="http://schemas.openxmlformats.org/officeDocument/2006/relationships/hyperlink" Target="file:///F:\WORK\&#20840;&#23432;&#26609;\2019\14045\&#26426;&#26800;\14045%20%20ADJ&#32452;&#35013;\MB390LH2GMH50B-&#40657;&#33394;&#20214;.SLDDRW" TargetMode="External"/><Relationship Id="rId213" Type="http://schemas.openxmlformats.org/officeDocument/2006/relationships/hyperlink" Target="file:///F:\WORK\&#20840;&#23432;&#26609;\2019\14045\&#26426;&#26800;\14045%20%20ADJ&#32452;&#35013;\19086-00-30-003.SLDDRW" TargetMode="External"/><Relationship Id="rId234" Type="http://schemas.openxmlformats.org/officeDocument/2006/relationships/hyperlink" Target="file:///F:\WORK\&#20840;&#23432;&#26609;\2019\14045\&#26426;&#26800;\14045%20%20ADJ&#32452;&#35013;\2308.SLDDRW" TargetMode="External"/><Relationship Id="rId420" Type="http://schemas.openxmlformats.org/officeDocument/2006/relationships/hyperlink" Target="file:///F:\WORK\&#20840;&#23432;&#26609;\2019\14045\&#26426;&#26800;\14045%20%20ADJ&#32452;&#35013;\01M-1176-16-007.SLDDRW" TargetMode="External"/><Relationship Id="rId2" Type="http://schemas.openxmlformats.org/officeDocument/2006/relationships/hyperlink" Target="file:///F:\WORK\&#20840;&#23432;&#26609;\2019\14045\&#26426;&#26800;\14045%20%20ADJ&#32452;&#35013;\01M-1076-000.SLDDRW" TargetMode="External"/><Relationship Id="rId29" Type="http://schemas.openxmlformats.org/officeDocument/2006/relationships/hyperlink" Target="file:///F:\WORK\&#20840;&#23432;&#26609;\2019\14045\&#26426;&#26800;\14045%20%20ADJ&#32452;&#35013;\01M-1176-01-004SLDPRT.SLDDRW" TargetMode="External"/><Relationship Id="rId255" Type="http://schemas.openxmlformats.org/officeDocument/2006/relationships/hyperlink" Target="file:///F:\WORK\&#20840;&#23432;&#26609;\2019\14045\&#26426;&#26800;\14045%20%20ADJ&#32452;&#35013;\01M-1176-07-005.SLDDRW" TargetMode="External"/><Relationship Id="rId276" Type="http://schemas.openxmlformats.org/officeDocument/2006/relationships/hyperlink" Target="file:///F:\WORK\&#20840;&#23432;&#26609;\2019\14045\&#26426;&#26800;\14045%20%20ADJ&#32452;&#35013;\01M-1176-02-201-e.SLDDRW" TargetMode="External"/><Relationship Id="rId297" Type="http://schemas.openxmlformats.org/officeDocument/2006/relationships/hyperlink" Target="file:///F:\WORK\&#20840;&#23432;&#26609;\2019\14045\&#26426;&#26800;\14045%20%20ADJ&#32452;&#35013;\01M-1176-07-429.SLDDRW" TargetMode="External"/><Relationship Id="rId441" Type="http://schemas.openxmlformats.org/officeDocument/2006/relationships/hyperlink" Target="file:///F:\WORK\&#20840;&#23432;&#26609;\2019\14045\&#26426;&#26800;\14045%20%20ADJ&#32452;&#35013;\SFK-104.SLDDRW" TargetMode="External"/><Relationship Id="rId462" Type="http://schemas.openxmlformats.org/officeDocument/2006/relationships/hyperlink" Target="file:///F:\WORK\&#20840;&#23432;&#26609;\2019\14045\&#26426;&#26800;\14045%20%20ADJ&#32452;&#35013;\01M-1176-10-020.SLDDRW" TargetMode="External"/><Relationship Id="rId483" Type="http://schemas.openxmlformats.org/officeDocument/2006/relationships/hyperlink" Target="file:///F:\WORK\&#20840;&#23432;&#26609;\2019\14045\&#26426;&#26800;\14045%20%20ADJ&#32452;&#35013;\01M-1176-07-419.SLDDRW" TargetMode="External"/><Relationship Id="rId518" Type="http://schemas.openxmlformats.org/officeDocument/2006/relationships/hyperlink" Target="file:///F:\WORK\&#20840;&#23432;&#26609;\2019\14045\&#26426;&#26800;\14045%20%20ADJ&#32452;&#35013;\01M-1176-01-202.SLDDRW" TargetMode="External"/><Relationship Id="rId539" Type="http://schemas.openxmlformats.org/officeDocument/2006/relationships/hyperlink" Target="file:///F:\WORK\&#20840;&#23432;&#26609;\2019\14045\&#26426;&#26800;\14045%20%20ADJ&#32452;&#35013;\01M-1176-04-007.SLDDRW" TargetMode="External"/><Relationship Id="rId40" Type="http://schemas.openxmlformats.org/officeDocument/2006/relationships/hyperlink" Target="file:///F:\WORK\&#20840;&#23432;&#26609;\2019\14045\&#26426;&#26800;\14045%20%20ADJ&#32452;&#35013;\01M-1176-02-307.SLDDRW" TargetMode="External"/><Relationship Id="rId115" Type="http://schemas.openxmlformats.org/officeDocument/2006/relationships/hyperlink" Target="file:///F:\WORK\&#20840;&#23432;&#26609;\2019\14045\&#26426;&#26800;\14045%20%20ADJ&#32452;&#35013;\01M-1176-05-009.SLDDRW" TargetMode="External"/><Relationship Id="rId136" Type="http://schemas.openxmlformats.org/officeDocument/2006/relationships/hyperlink" Target="file:///F:\WORK\&#20840;&#23432;&#26609;\2019\14045\&#26426;&#26800;\14045%20%20ADJ&#32452;&#35013;\01M-1176-09-028.SLDDRW" TargetMode="External"/><Relationship Id="rId157" Type="http://schemas.openxmlformats.org/officeDocument/2006/relationships/hyperlink" Target="file:///F:\WORK\&#20840;&#23432;&#26609;\2019\14045\&#26426;&#26800;\14045%20%20ADJ&#32452;&#35013;\01M-1176-07-128.SLDDRW" TargetMode="External"/><Relationship Id="rId178" Type="http://schemas.openxmlformats.org/officeDocument/2006/relationships/hyperlink" Target="file:///F:\WORK\&#20840;&#23432;&#26609;\2019\14045\&#26426;&#26800;\14045%20%20ADJ&#32452;&#35013;\01M-1176-08-301.SLDDRW" TargetMode="External"/><Relationship Id="rId301" Type="http://schemas.openxmlformats.org/officeDocument/2006/relationships/hyperlink" Target="file:///F:\WORK\&#20840;&#23432;&#26609;\2019\14045\&#26426;&#26800;\14045%20%20ADJ&#32452;&#35013;\01M-1094-01-009.SLDDRW" TargetMode="External"/><Relationship Id="rId322" Type="http://schemas.openxmlformats.org/officeDocument/2006/relationships/hyperlink" Target="file:///F:\WORK\&#20840;&#23432;&#26609;\2019\14045\&#26426;&#26800;\14045%20%20ADJ&#32452;&#35013;\01M-1176-07-111.SLDDRW" TargetMode="External"/><Relationship Id="rId343" Type="http://schemas.openxmlformats.org/officeDocument/2006/relationships/hyperlink" Target="file:///F:\WORK\&#20840;&#23432;&#26609;\2019\14045\&#26426;&#26800;\14045%20%20ADJ&#32452;&#35013;\01M-1176-08-255.SLDDRW" TargetMode="External"/><Relationship Id="rId364" Type="http://schemas.openxmlformats.org/officeDocument/2006/relationships/hyperlink" Target="file:///F:\WORK\&#20840;&#23432;&#26609;\2019\14045\&#26426;&#26800;\14045%20%20ADJ&#32452;&#35013;\01M-1069-02-010.SLDDRW" TargetMode="External"/><Relationship Id="rId550" Type="http://schemas.openxmlformats.org/officeDocument/2006/relationships/hyperlink" Target="file:///F:\WORK\&#20840;&#23432;&#26609;\2019\14045\&#26426;&#26800;\14045%20%20ADJ&#32452;&#35013;\0210.SLDDRW" TargetMode="External"/><Relationship Id="rId61" Type="http://schemas.openxmlformats.org/officeDocument/2006/relationships/hyperlink" Target="file:///F:\WORK\&#20840;&#23432;&#26609;\2019\14045\&#26426;&#26800;\14045%20%20ADJ&#32452;&#35013;\01M-1176-07-009.SLDDRW" TargetMode="External"/><Relationship Id="rId82" Type="http://schemas.openxmlformats.org/officeDocument/2006/relationships/hyperlink" Target="file:///F:\WORK\&#20840;&#23432;&#26609;\2019\14045\&#26426;&#26800;\14045%20%20ADJ&#32452;&#35013;\01M-1176-17-002.SLDDRW" TargetMode="External"/><Relationship Id="rId199" Type="http://schemas.openxmlformats.org/officeDocument/2006/relationships/hyperlink" Target="file:///F:\WORK\&#20840;&#23432;&#26609;\2019\14045\&#26426;&#26800;\14045%20%20ADJ&#32452;&#35013;\01M-1176-01-012.SLDDRW" TargetMode="External"/><Relationship Id="rId203" Type="http://schemas.openxmlformats.org/officeDocument/2006/relationships/hyperlink" Target="file:///F:\WORK\&#20840;&#23432;&#26609;\2019\14045\&#26426;&#26800;\14045%20%20ADJ&#32452;&#35013;\01M-1176-14-019.SLDDRW" TargetMode="External"/><Relationship Id="rId385" Type="http://schemas.openxmlformats.org/officeDocument/2006/relationships/hyperlink" Target="file:///F:\WORK\&#20840;&#23432;&#26609;\2019\14045\&#26426;&#26800;\14045%20%20ADJ&#32452;&#35013;\01M-1176-14-012.SLDDRW" TargetMode="External"/><Relationship Id="rId571" Type="http://schemas.openxmlformats.org/officeDocument/2006/relationships/hyperlink" Target="file:///F:\WORK\&#20840;&#23432;&#26609;\2019\14045\&#26426;&#26800;\14045%20%20ADJ&#32452;&#35013;\&#30005;&#32568;&#23433;&#35013;&#26495;.SLDDRW" TargetMode="External"/><Relationship Id="rId592" Type="http://schemas.openxmlformats.org/officeDocument/2006/relationships/printerSettings" Target="../printerSettings/printerSettings1.bin"/><Relationship Id="rId19" Type="http://schemas.openxmlformats.org/officeDocument/2006/relationships/hyperlink" Target="file:///F:\WORK\&#20840;&#23432;&#26609;\2019\14045\&#26426;&#26800;\14045%20%20ADJ&#32452;&#35013;\01M-1176-04-001.SLDDRW" TargetMode="External"/><Relationship Id="rId224" Type="http://schemas.openxmlformats.org/officeDocument/2006/relationships/hyperlink" Target="file:///F:\WORK\&#20840;&#23432;&#26609;\2019\14045\&#26426;&#26800;\14045%20%20ADJ&#32452;&#35013;\CLTMD40.SLDDRW" TargetMode="External"/><Relationship Id="rId245" Type="http://schemas.openxmlformats.org/officeDocument/2006/relationships/hyperlink" Target="file:///F:\WORK\&#20840;&#23432;&#26609;\2019\14045\&#26426;&#26800;\14045%20%20ADJ&#32452;&#35013;\01M-1176-12-033.SLDDRW" TargetMode="External"/><Relationship Id="rId266" Type="http://schemas.openxmlformats.org/officeDocument/2006/relationships/hyperlink" Target="file:///F:\WORK\&#20840;&#23432;&#26609;\2019\14045\&#26426;&#26800;\14045%20%20ADJ&#32452;&#35013;\01M-1176-02-420.SLDDRW" TargetMode="External"/><Relationship Id="rId287" Type="http://schemas.openxmlformats.org/officeDocument/2006/relationships/hyperlink" Target="file:///F:\WORK\&#20840;&#23432;&#26609;\2019\14045\&#26426;&#26800;\14045%20%20ADJ&#32452;&#35013;\01M-1176-12-211.SLDDRW" TargetMode="External"/><Relationship Id="rId410" Type="http://schemas.openxmlformats.org/officeDocument/2006/relationships/hyperlink" Target="file:///F:\WORK\&#20840;&#23432;&#26609;\2019\14045\&#26426;&#26800;\14045%20%20ADJ&#32452;&#35013;\01M-1176-12-005.SLDDRW" TargetMode="External"/><Relationship Id="rId431" Type="http://schemas.openxmlformats.org/officeDocument/2006/relationships/hyperlink" Target="file:///F:\WORK\&#20840;&#23432;&#26609;\2019\14045\&#26426;&#26800;\14045%20%20ADJ&#32452;&#35013;\01M-1176-02-418.SLDDRW" TargetMode="External"/><Relationship Id="rId452" Type="http://schemas.openxmlformats.org/officeDocument/2006/relationships/hyperlink" Target="file:///F:\WORK\&#20840;&#23432;&#26609;\2019\14045\&#26426;&#26800;\14045%20%20ADJ&#32452;&#35013;\01M-1176-01-010.SLDDRW" TargetMode="External"/><Relationship Id="rId473" Type="http://schemas.openxmlformats.org/officeDocument/2006/relationships/hyperlink" Target="file:///F:\WORK\&#20840;&#23432;&#26609;\2019\14045\&#26426;&#26800;\14045%20%20ADJ&#32452;&#35013;\01M-1094-01-301-g.SLDDRW" TargetMode="External"/><Relationship Id="rId494" Type="http://schemas.openxmlformats.org/officeDocument/2006/relationships/hyperlink" Target="file:///F:\WORK\&#20840;&#23432;&#26609;\2019\14045\&#26426;&#26800;\14045%20%20ADJ&#32452;&#35013;\01M-1176-14-001.SLDDRW" TargetMode="External"/><Relationship Id="rId508" Type="http://schemas.openxmlformats.org/officeDocument/2006/relationships/hyperlink" Target="file:///F:\WORK\&#20840;&#23432;&#26609;\2019\14045\&#26426;&#26800;\14045%20%20ADJ&#32452;&#35013;\01M-1176-12-029.SLDDRW" TargetMode="External"/><Relationship Id="rId529" Type="http://schemas.openxmlformats.org/officeDocument/2006/relationships/hyperlink" Target="file:///F:\WORK\&#20840;&#23432;&#26609;\2019\14045\&#26426;&#26800;\14045%20%20ADJ&#32452;&#35013;\01M-1176-12-028.SLDDRW" TargetMode="External"/><Relationship Id="rId30" Type="http://schemas.openxmlformats.org/officeDocument/2006/relationships/hyperlink" Target="file:///F:\WORK\&#20840;&#23432;&#26609;\2019\14045\&#26426;&#26800;\14045%20%20ADJ&#32452;&#35013;\HTPM60S5M100-A-H12.SLDDRW" TargetMode="External"/><Relationship Id="rId105" Type="http://schemas.openxmlformats.org/officeDocument/2006/relationships/hyperlink" Target="file:///F:\WORK\&#20840;&#23432;&#26609;\2019\14045\&#26426;&#26800;\14045%20%20ADJ&#32452;&#35013;\01M-1176-07-114.SLDDRW" TargetMode="External"/><Relationship Id="rId126" Type="http://schemas.openxmlformats.org/officeDocument/2006/relationships/hyperlink" Target="file:///F:\WORK\&#20840;&#23432;&#26609;\2019\14045\&#26426;&#26800;\14045%20%20ADJ&#32452;&#35013;\01M-1176-07-437.SLDDRW" TargetMode="External"/><Relationship Id="rId147" Type="http://schemas.openxmlformats.org/officeDocument/2006/relationships/hyperlink" Target="file:///F:\WORK\&#20840;&#23432;&#26609;\2019\14045\&#26426;&#26800;\14045%20%20ADJ&#32452;&#35013;\01M-1176-01-001.SLDDRW" TargetMode="External"/><Relationship Id="rId168" Type="http://schemas.openxmlformats.org/officeDocument/2006/relationships/hyperlink" Target="file:///F:\WORK\&#20840;&#23432;&#26609;\2019\14045\&#26426;&#26800;\14045%20%20ADJ&#32452;&#35013;\01M-1176-07-433.SLDDRW" TargetMode="External"/><Relationship Id="rId312" Type="http://schemas.openxmlformats.org/officeDocument/2006/relationships/hyperlink" Target="file:///F:\WORK\&#20840;&#23432;&#26609;\2019\14045\&#26426;&#26800;\14045%20%20ADJ&#32452;&#35013;\01M-1176-05-008.SLDDRW" TargetMode="External"/><Relationship Id="rId333" Type="http://schemas.openxmlformats.org/officeDocument/2006/relationships/hyperlink" Target="file:///F:\WORK\&#20840;&#23432;&#26609;\2019\14045\&#26426;&#26800;\14045%20%20ADJ&#32452;&#35013;\01M-1094-01-601.SLDDRW" TargetMode="External"/><Relationship Id="rId354" Type="http://schemas.openxmlformats.org/officeDocument/2006/relationships/hyperlink" Target="file:///F:\WORK\&#20840;&#23432;&#26609;\2019\14045\&#26426;&#26800;\14045%20%20ADJ&#32452;&#35013;\01M-1176-08-280.SLDDRW" TargetMode="External"/><Relationship Id="rId540" Type="http://schemas.openxmlformats.org/officeDocument/2006/relationships/hyperlink" Target="file:///F:\WORK\&#20840;&#23432;&#26609;\2019\14045\&#26426;&#26800;\14045%20%20ADJ&#32452;&#35013;\01M-1176-10-014%20-%20&#21103;&#26412;.SLDDRW" TargetMode="External"/><Relationship Id="rId51" Type="http://schemas.openxmlformats.org/officeDocument/2006/relationships/hyperlink" Target="file:///F:\WORK\&#20840;&#23432;&#26609;\2019\14045\&#26426;&#26800;\14045%20%20ADJ&#32452;&#35013;\01M-1176-08-246.SLDDRW" TargetMode="External"/><Relationship Id="rId72" Type="http://schemas.openxmlformats.org/officeDocument/2006/relationships/hyperlink" Target="file:///F:\WORK\&#20840;&#23432;&#26609;\2019\14045\&#26426;&#26800;\14045%20%20ADJ&#32452;&#35013;\01M-1176-17-006.SLDDRW" TargetMode="External"/><Relationship Id="rId93" Type="http://schemas.openxmlformats.org/officeDocument/2006/relationships/hyperlink" Target="file:///F:\WORK\&#20840;&#23432;&#26609;\2019\14045\&#26426;&#26800;\14045%20%20ADJ&#32452;&#35013;\01M-1176-02-007.SLDDRW" TargetMode="External"/><Relationship Id="rId189" Type="http://schemas.openxmlformats.org/officeDocument/2006/relationships/hyperlink" Target="file:///F:\WORK\&#20840;&#23432;&#26609;\2019\14045\&#26426;&#26800;\14045%20%20ADJ&#32452;&#35013;\01M-1176-02-412.SLDDRW" TargetMode="External"/><Relationship Id="rId375" Type="http://schemas.openxmlformats.org/officeDocument/2006/relationships/hyperlink" Target="file:///F:\WORK\&#20840;&#23432;&#26609;\2019\14045\&#26426;&#26800;\14045%20%20ADJ&#32452;&#35013;\01M-1176-10-015.SLDDRW" TargetMode="External"/><Relationship Id="rId396" Type="http://schemas.openxmlformats.org/officeDocument/2006/relationships/hyperlink" Target="file:///F:\WORK\&#20840;&#23432;&#26609;\2019\14045\&#26426;&#26800;\14045%20%20ADJ&#32452;&#35013;\01M-1176-02-414.SLDDRW" TargetMode="External"/><Relationship Id="rId561" Type="http://schemas.openxmlformats.org/officeDocument/2006/relationships/hyperlink" Target="file:///F:\WORK\&#20840;&#23432;&#26609;\2019\14045\&#26426;&#26800;\14045%20%20ADJ&#32452;&#35013;\19086-00-20-019.SLDDRW" TargetMode="External"/><Relationship Id="rId582" Type="http://schemas.openxmlformats.org/officeDocument/2006/relationships/hyperlink" Target="file:///F:\WORK\&#20840;&#23432;&#26609;\2019\14045\&#26426;&#26800;\14045%20%20ADJ&#32452;&#35013;\19086-00-10-018.SLDDRW" TargetMode="External"/><Relationship Id="rId3" Type="http://schemas.openxmlformats.org/officeDocument/2006/relationships/hyperlink" Target="file:///F:\WORK\&#20840;&#23432;&#26609;\2019\14045\&#26426;&#26800;\14045%20%20ADJ&#32452;&#35013;\01M-1176-08.SLDDRW" TargetMode="External"/><Relationship Id="rId214" Type="http://schemas.openxmlformats.org/officeDocument/2006/relationships/hyperlink" Target="file:///F:\WORK\&#20840;&#23432;&#26609;\2019\14045\&#26426;&#26800;\14045%20%20ADJ&#32452;&#35013;\01M-1176-07-002-a.SLDDRW" TargetMode="External"/><Relationship Id="rId235" Type="http://schemas.openxmlformats.org/officeDocument/2006/relationships/hyperlink" Target="file:///F:\WORK\&#20840;&#23432;&#26609;\2019\14045\&#26426;&#26800;\14045%20%20ADJ&#32452;&#35013;\&#22266;&#23450;&#29615;&#12304;SCJP30&#12305;.SLDDRW" TargetMode="External"/><Relationship Id="rId256" Type="http://schemas.openxmlformats.org/officeDocument/2006/relationships/hyperlink" Target="file:///F:\WORK\&#20840;&#23432;&#26609;\2019\14045\&#26426;&#26800;\14045%20%20ADJ&#32452;&#35013;\01M-1176-07-420.SLDDRW" TargetMode="External"/><Relationship Id="rId277" Type="http://schemas.openxmlformats.org/officeDocument/2006/relationships/hyperlink" Target="file:///F:\WORK\&#20840;&#23432;&#26609;\2019\14045\&#26426;&#26800;\14045%20%20ADJ&#32452;&#35013;\01M-1176-02-017.SLDDRW" TargetMode="External"/><Relationship Id="rId298" Type="http://schemas.openxmlformats.org/officeDocument/2006/relationships/hyperlink" Target="file:///F:\WORK\&#20840;&#23432;&#26609;\2019\14045\&#26426;&#26800;\14045%20%20ADJ&#32452;&#35013;\01M-1176-15-001.SLDDRW" TargetMode="External"/><Relationship Id="rId400" Type="http://schemas.openxmlformats.org/officeDocument/2006/relationships/hyperlink" Target="file:///F:\WORK\&#20840;&#23432;&#26609;\2019\14045\&#26426;&#26800;\14045%20%20ADJ&#32452;&#35013;\01M-1176-08-310.SLDDRW" TargetMode="External"/><Relationship Id="rId421" Type="http://schemas.openxmlformats.org/officeDocument/2006/relationships/hyperlink" Target="file:///F:\WORK\&#20840;&#23432;&#26609;\2019\14045\&#26426;&#26800;\14045%20%20ADJ&#32452;&#35013;\01M-1176-17-004.SLDDRW" TargetMode="External"/><Relationship Id="rId442" Type="http://schemas.openxmlformats.org/officeDocument/2006/relationships/hyperlink" Target="file:///F:\WORK\&#20840;&#23432;&#26609;\2019\14045\&#26426;&#26800;\14045%20%20ADJ&#32452;&#35013;\0206.SLDDRW" TargetMode="External"/><Relationship Id="rId463" Type="http://schemas.openxmlformats.org/officeDocument/2006/relationships/hyperlink" Target="file:///F:\WORK\&#20840;&#23432;&#26609;\2019\14045\&#26426;&#26800;\14045%20%20ADJ&#32452;&#35013;\01M-1176-10-022.SLDDRW" TargetMode="External"/><Relationship Id="rId484" Type="http://schemas.openxmlformats.org/officeDocument/2006/relationships/hyperlink" Target="file:///F:\WORK\&#20840;&#23432;&#26609;\2019\14045\&#26426;&#26800;\14045%20%20ADJ&#32452;&#35013;\01M-1176-07-430.SLDDRW" TargetMode="External"/><Relationship Id="rId519" Type="http://schemas.openxmlformats.org/officeDocument/2006/relationships/hyperlink" Target="file:///F:\WORK\&#20840;&#23432;&#26609;\2019\14045\&#26426;&#26800;\14045%20%20ADJ&#32452;&#35013;\01M-1176-08-282.SLDDRW" TargetMode="External"/><Relationship Id="rId116" Type="http://schemas.openxmlformats.org/officeDocument/2006/relationships/hyperlink" Target="file:///F:\WORK\&#20840;&#23432;&#26609;\2019\14045\&#26426;&#26800;\14045%20%20ADJ&#32452;&#35013;\01M-1094-07-004.SLDDRW" TargetMode="External"/><Relationship Id="rId137" Type="http://schemas.openxmlformats.org/officeDocument/2006/relationships/hyperlink" Target="file:///F:\WORK\&#20840;&#23432;&#26609;\2019\14045\&#26426;&#26800;\14045%20%20ADJ&#32452;&#35013;\01M-1176-05-011.SLDDRW" TargetMode="External"/><Relationship Id="rId158" Type="http://schemas.openxmlformats.org/officeDocument/2006/relationships/hyperlink" Target="file:///F:\WORK\&#20840;&#23432;&#26609;\2019\14045\&#26426;&#26800;\14045%20%20ADJ&#32452;&#35013;\01M-1176-10-003.SLDDRW" TargetMode="External"/><Relationship Id="rId302" Type="http://schemas.openxmlformats.org/officeDocument/2006/relationships/hyperlink" Target="file:///F:\WORK\&#20840;&#23432;&#26609;\2019\14045\&#26426;&#26800;\14045%20%20ADJ&#32452;&#35013;\01M-1176-08-253.SLDDRW" TargetMode="External"/><Relationship Id="rId323" Type="http://schemas.openxmlformats.org/officeDocument/2006/relationships/hyperlink" Target="file:///F:\WORK\&#20840;&#23432;&#26609;\2019\14045\&#26426;&#26800;\14045%20%20ADJ&#32452;&#35013;\01M-1176-07-418.SLDDRW" TargetMode="External"/><Relationship Id="rId344" Type="http://schemas.openxmlformats.org/officeDocument/2006/relationships/hyperlink" Target="file:///F:\WORK\&#20840;&#23432;&#26609;\2019\14045\&#26426;&#26800;\14045%20%20ADJ&#32452;&#35013;\01M-1176-02-427.SLDDRW" TargetMode="External"/><Relationship Id="rId530" Type="http://schemas.openxmlformats.org/officeDocument/2006/relationships/hyperlink" Target="file:///F:\WORK\&#20840;&#23432;&#26609;\2019\14045\&#26426;&#26800;\14045%20%20ADJ&#32452;&#35013;\01M-1176-14-013.SLDDRW" TargetMode="External"/><Relationship Id="rId20" Type="http://schemas.openxmlformats.org/officeDocument/2006/relationships/hyperlink" Target="file:///F:\WORK\&#20840;&#23432;&#26609;\2019\14045\&#26426;&#26800;\14045%20%20ADJ&#32452;&#35013;\01M-1176-20-001.SLDDRW" TargetMode="External"/><Relationship Id="rId41" Type="http://schemas.openxmlformats.org/officeDocument/2006/relationships/hyperlink" Target="file:///F:\WORK\&#20840;&#23432;&#26609;\2019\14045\&#26426;&#26800;\14045%20%20ADJ&#32452;&#35013;\01M-1176-12-020.SLDDRW" TargetMode="External"/><Relationship Id="rId62" Type="http://schemas.openxmlformats.org/officeDocument/2006/relationships/hyperlink" Target="file:///F:\WORK\&#20840;&#23432;&#26609;\2019\14045\&#26426;&#26800;\14045%20%20ADJ&#32452;&#35013;\01M-1176-09-026.SLDDRW" TargetMode="External"/><Relationship Id="rId83" Type="http://schemas.openxmlformats.org/officeDocument/2006/relationships/hyperlink" Target="file:///F:\WORK\&#20840;&#23432;&#26609;\2019\14045\&#26426;&#26800;\14045%20%20ADJ&#32452;&#35013;\01M-1176-07-025.SLDDRW" TargetMode="External"/><Relationship Id="rId179" Type="http://schemas.openxmlformats.org/officeDocument/2006/relationships/hyperlink" Target="file:///F:\WORK\&#20840;&#23432;&#26609;\2019\14045\&#26426;&#26800;\14045%20%20ADJ&#32452;&#35013;\01M-1176-07-130.SLDDRW" TargetMode="External"/><Relationship Id="rId365" Type="http://schemas.openxmlformats.org/officeDocument/2006/relationships/hyperlink" Target="file:///F:\WORK\&#20840;&#23432;&#26609;\2019\14045\&#26426;&#26800;\14045%20%20ADJ&#32452;&#35013;\01M-1176-02-015.SLDDRW" TargetMode="External"/><Relationship Id="rId386" Type="http://schemas.openxmlformats.org/officeDocument/2006/relationships/hyperlink" Target="file:///F:\WORK\&#20840;&#23432;&#26609;\2019\14045\&#26426;&#26800;\14045%20%20ADJ&#32452;&#35013;\HTPK40S8M400-A-N30%20_%20&#25913;55.SLDDRW" TargetMode="External"/><Relationship Id="rId551" Type="http://schemas.openxmlformats.org/officeDocument/2006/relationships/hyperlink" Target="file:///F:\WORK\&#20840;&#23432;&#26609;\2019\14045\&#26426;&#26800;\14045%20%20ADJ&#32452;&#35013;\01M-1176-02-415.SLDDRW" TargetMode="External"/><Relationship Id="rId572" Type="http://schemas.openxmlformats.org/officeDocument/2006/relationships/hyperlink" Target="file:///F:\WORK\&#20840;&#23432;&#26609;\2019\14045\&#26426;&#26800;\14045%20%20ADJ&#32452;&#35013;\19086-00-10-003.SLDDRW" TargetMode="External"/><Relationship Id="rId190" Type="http://schemas.openxmlformats.org/officeDocument/2006/relationships/hyperlink" Target="file:///F:\WORK\&#20840;&#23432;&#26609;\2019\14045\&#26426;&#26800;\14045%20%20ADJ&#32452;&#35013;\01M-1176-09-018.SLDDRW" TargetMode="External"/><Relationship Id="rId204" Type="http://schemas.openxmlformats.org/officeDocument/2006/relationships/hyperlink" Target="file:///F:\WORK\&#20840;&#23432;&#26609;\2019\14045\&#26426;&#26800;\14045%20%20ADJ&#32452;&#35013;\01M-1176-09-031.SLDDRW" TargetMode="External"/><Relationship Id="rId225" Type="http://schemas.openxmlformats.org/officeDocument/2006/relationships/hyperlink" Target="file:///F:\WORK\&#20840;&#23432;&#26609;\2019\14045\&#26426;&#26800;\14045%20%20ADJ&#32452;&#35013;\01M-1176-12-215.SLDDRW" TargetMode="External"/><Relationship Id="rId246" Type="http://schemas.openxmlformats.org/officeDocument/2006/relationships/hyperlink" Target="file:///F:\WORK\&#20840;&#23432;&#26609;\2019\14045\&#26426;&#26800;\14045%20%20ADJ&#32452;&#35013;\01M-1176-06-601.SLDDRW" TargetMode="External"/><Relationship Id="rId267" Type="http://schemas.openxmlformats.org/officeDocument/2006/relationships/hyperlink" Target="file:///F:\WORK\&#20840;&#23432;&#26609;\2019\14045\&#26426;&#26800;\14045%20%20ADJ&#32452;&#35013;\&#38236;&#21521;01M-1176-09-020.SLDDRW" TargetMode="External"/><Relationship Id="rId288" Type="http://schemas.openxmlformats.org/officeDocument/2006/relationships/hyperlink" Target="file:///F:\WORK\&#20840;&#23432;&#26609;\2019\14045\&#26426;&#26800;\14045%20%20ADJ&#32452;&#35013;\01M-1176-17-020.SLDDRW" TargetMode="External"/><Relationship Id="rId411" Type="http://schemas.openxmlformats.org/officeDocument/2006/relationships/hyperlink" Target="file:///F:\WORK\&#20840;&#23432;&#26609;\2019\14045\&#26426;&#26800;\14045%20%20ADJ&#32452;&#35013;\01M-1176-08-248.SLDDRW" TargetMode="External"/><Relationship Id="rId432" Type="http://schemas.openxmlformats.org/officeDocument/2006/relationships/hyperlink" Target="file:///F:\WORK\&#20840;&#23432;&#26609;\2019\14045\&#26426;&#26800;\14045%20%20ADJ&#32452;&#35013;\01M-1176-17-021.SLDDRW" TargetMode="External"/><Relationship Id="rId453" Type="http://schemas.openxmlformats.org/officeDocument/2006/relationships/hyperlink" Target="file:///F:\WORK\&#20840;&#23432;&#26609;\2019\14045\&#26426;&#26800;\14045%20%20ADJ&#32452;&#35013;\01M-1176-07-019.SLDDRW" TargetMode="External"/><Relationship Id="rId474" Type="http://schemas.openxmlformats.org/officeDocument/2006/relationships/hyperlink" Target="file:///F:\WORK\&#20840;&#23432;&#26609;\2019\14045\&#26426;&#26800;\14045%20%20ADJ&#32452;&#35013;\01M-1176-10-019.SLDDRW" TargetMode="External"/><Relationship Id="rId509" Type="http://schemas.openxmlformats.org/officeDocument/2006/relationships/hyperlink" Target="file:///F:\WORK\&#20840;&#23432;&#26609;\2019\14045\&#26426;&#26800;\14045%20%20ADJ&#32452;&#35013;\01M-1176-12-212.SLDDRW" TargetMode="External"/><Relationship Id="rId106" Type="http://schemas.openxmlformats.org/officeDocument/2006/relationships/hyperlink" Target="file:///F:\WORK\&#20840;&#23432;&#26609;\2019\14045\&#26426;&#26800;\14045%20%20ADJ&#32452;&#35013;\2314.SLDDRW" TargetMode="External"/><Relationship Id="rId127" Type="http://schemas.openxmlformats.org/officeDocument/2006/relationships/hyperlink" Target="file:///F:\WORK\&#20840;&#23432;&#26609;\2019\14045\&#26426;&#26800;\14045%20%20ADJ&#32452;&#35013;\01M-1176-13-006.SLDDRW" TargetMode="External"/><Relationship Id="rId313" Type="http://schemas.openxmlformats.org/officeDocument/2006/relationships/hyperlink" Target="file:///F:\WORK\&#20840;&#23432;&#26609;\2019\14045\&#26426;&#26800;\14045%20%20ADJ&#32452;&#35013;\2312-01.SLDDRW" TargetMode="External"/><Relationship Id="rId495" Type="http://schemas.openxmlformats.org/officeDocument/2006/relationships/hyperlink" Target="file:///F:\WORK\&#20840;&#23432;&#26609;\2019\14045\&#26426;&#26800;\14045%20%20ADJ&#32452;&#35013;\01M-1176-14-005.SLDDRW" TargetMode="External"/><Relationship Id="rId10" Type="http://schemas.openxmlformats.org/officeDocument/2006/relationships/hyperlink" Target="file:///F:\WORK\&#20840;&#23432;&#26609;\2019\14045\&#26426;&#26800;\14045%20%20ADJ&#32452;&#35013;\01M-1176-14-1.SLDDRW" TargetMode="External"/><Relationship Id="rId31" Type="http://schemas.openxmlformats.org/officeDocument/2006/relationships/hyperlink" Target="file:///F:\WORK\&#20840;&#23432;&#26609;\2019\14045\&#26426;&#26800;\14045%20%20ADJ&#32452;&#35013;\01M-1176-09-301.SLDDRW" TargetMode="External"/><Relationship Id="rId52" Type="http://schemas.openxmlformats.org/officeDocument/2006/relationships/hyperlink" Target="file:///F:\WORK\&#20840;&#23432;&#26609;\2019\14045\&#26426;&#26800;\14045%20%20ADJ&#32452;&#35013;\01M-1176-20-003.SLDDRW" TargetMode="External"/><Relationship Id="rId73" Type="http://schemas.openxmlformats.org/officeDocument/2006/relationships/hyperlink" Target="file:///F:\WORK\&#20840;&#23432;&#26609;\2019\14045\&#26426;&#26800;\14045%20%20ADJ&#32452;&#35013;\01M-1176-02-201-c.SLDDRW" TargetMode="External"/><Relationship Id="rId94" Type="http://schemas.openxmlformats.org/officeDocument/2006/relationships/hyperlink" Target="file:///F:\WORK\&#20840;&#23432;&#26609;\2019\14045\&#26426;&#26800;\14045%20%20ADJ&#32452;&#35013;\01M-1176-04-004.SLDDRW" TargetMode="External"/><Relationship Id="rId148" Type="http://schemas.openxmlformats.org/officeDocument/2006/relationships/hyperlink" Target="file:///F:\WORK\&#20840;&#23432;&#26609;\2019\14045\&#26426;&#26800;\14045%20%20ADJ&#32452;&#35013;\01M-1176-07-06&#65288;&#25913;&#65289;.SLDDRW" TargetMode="External"/><Relationship Id="rId169" Type="http://schemas.openxmlformats.org/officeDocument/2006/relationships/hyperlink" Target="file:///F:\WORK\&#20840;&#23432;&#26609;\2019\14045\&#26426;&#26800;\14045%20%20ADJ&#32452;&#35013;\01M-1176-12-012.SLDDRW" TargetMode="External"/><Relationship Id="rId334" Type="http://schemas.openxmlformats.org/officeDocument/2006/relationships/hyperlink" Target="file:///F:\WORK\&#20840;&#23432;&#26609;\2019\14045\&#26426;&#26800;\14045%20%20ADJ&#32452;&#35013;\01M-1176-07-127.SLDDRW" TargetMode="External"/><Relationship Id="rId355" Type="http://schemas.openxmlformats.org/officeDocument/2006/relationships/hyperlink" Target="file:///F:\WORK\&#20840;&#23432;&#26609;\2019\14045\&#26426;&#26800;\14045%20%20ADJ&#32452;&#35013;\01M-1176-17-016.SLDDRW" TargetMode="External"/><Relationship Id="rId376" Type="http://schemas.openxmlformats.org/officeDocument/2006/relationships/hyperlink" Target="file:///F:\WORK\&#20840;&#23432;&#26609;\2019\14045\&#26426;&#26800;\14045%20%20ADJ&#32452;&#35013;\01M-1176-12-014.SLDDRW" TargetMode="External"/><Relationship Id="rId397" Type="http://schemas.openxmlformats.org/officeDocument/2006/relationships/hyperlink" Target="file:///F:\WORK\&#20840;&#23432;&#26609;\2019\14045\&#26426;&#26800;\14045%20%20ADJ&#32452;&#35013;\01M-1176-09-033.SLDDRW" TargetMode="External"/><Relationship Id="rId520" Type="http://schemas.openxmlformats.org/officeDocument/2006/relationships/hyperlink" Target="file:///F:\WORK\&#20840;&#23432;&#26609;\2019\14045\&#26426;&#26800;\14045%20%20ADJ&#32452;&#35013;\01M-1176-07-016.SLDDRW" TargetMode="External"/><Relationship Id="rId541" Type="http://schemas.openxmlformats.org/officeDocument/2006/relationships/hyperlink" Target="file:///F:\WORK\&#20840;&#23432;&#26609;\2019\14045\&#26426;&#26800;\14045%20%20ADJ&#32452;&#35013;\01M-1176-10-014.SLDDRW" TargetMode="External"/><Relationship Id="rId562" Type="http://schemas.openxmlformats.org/officeDocument/2006/relationships/hyperlink" Target="file:///F:\WORK\&#20840;&#23432;&#26609;\2019\14045\&#26426;&#26800;\14045%20%20ADJ&#32452;&#35013;\01M-1176-05-004.SLDDRW" TargetMode="External"/><Relationship Id="rId583" Type="http://schemas.openxmlformats.org/officeDocument/2006/relationships/hyperlink" Target="file:///F:\WORK\&#20840;&#23432;&#26609;\2019\14045\&#26426;&#26800;\14045%20%20ADJ&#32452;&#35013;\19086-00-10-006.SLDDRW" TargetMode="External"/><Relationship Id="rId4" Type="http://schemas.openxmlformats.org/officeDocument/2006/relationships/hyperlink" Target="file:///F:\WORK\&#20840;&#23432;&#26609;\2019\14045\&#26426;&#26800;\14045%20%20ADJ&#32452;&#35013;\01M-1176-03.SLDDRW" TargetMode="External"/><Relationship Id="rId180" Type="http://schemas.openxmlformats.org/officeDocument/2006/relationships/hyperlink" Target="file:///F:\WORK\&#20840;&#23432;&#26609;\2019\14045\&#26426;&#26800;\14045%20%20ADJ&#32452;&#35013;\b2.SLDDRW" TargetMode="External"/><Relationship Id="rId215" Type="http://schemas.openxmlformats.org/officeDocument/2006/relationships/hyperlink" Target="file:///F:\WORK\&#20840;&#23432;&#26609;\2019\14045\&#26426;&#26800;\14045%20%20ADJ&#32452;&#35013;\01M-1176-07-135.SLDDRW" TargetMode="External"/><Relationship Id="rId236" Type="http://schemas.openxmlformats.org/officeDocument/2006/relationships/hyperlink" Target="file:///F:\WORK\&#20840;&#23432;&#26609;\2019\14045\&#26426;&#26800;\14045%20%20ADJ&#32452;&#35013;\01M-1176-11-003.SLDDRW" TargetMode="External"/><Relationship Id="rId257" Type="http://schemas.openxmlformats.org/officeDocument/2006/relationships/hyperlink" Target="file:///F:\WORK\&#20840;&#23432;&#26609;\2019\14045\&#26426;&#26800;\14045%20%20ADJ&#32452;&#35013;\01M-1176-09-902a.SLDDRW" TargetMode="External"/><Relationship Id="rId278" Type="http://schemas.openxmlformats.org/officeDocument/2006/relationships/hyperlink" Target="file:///F:\WORK\&#20840;&#23432;&#26609;\2019\14045\&#26426;&#26800;\14045%20%20ADJ&#32452;&#35013;\01M-1176-09-084.SLDDRW" TargetMode="External"/><Relationship Id="rId401" Type="http://schemas.openxmlformats.org/officeDocument/2006/relationships/hyperlink" Target="file:///F:\WORK\&#20840;&#23432;&#26609;\2019\14045\&#26426;&#26800;\14045%20%20ADJ&#32452;&#35013;\01M-1176-12-218.SLDDRW" TargetMode="External"/><Relationship Id="rId422" Type="http://schemas.openxmlformats.org/officeDocument/2006/relationships/hyperlink" Target="file:///F:\WORK\&#20840;&#23432;&#26609;\2019\14045\&#26426;&#26800;\14045%20%20ADJ&#32452;&#35013;\SFK-137S.SLDDRW" TargetMode="External"/><Relationship Id="rId443" Type="http://schemas.openxmlformats.org/officeDocument/2006/relationships/hyperlink" Target="file:///F:\WORK\&#20840;&#23432;&#26609;\2019\14045\&#26426;&#26800;\14045%20%20ADJ&#32452;&#35013;\2312.SLDDRW" TargetMode="External"/><Relationship Id="rId464" Type="http://schemas.openxmlformats.org/officeDocument/2006/relationships/hyperlink" Target="file:///F:\WORK\&#20840;&#23432;&#26609;\2019\14045\&#26426;&#26800;\14045%20%20ADJ&#32452;&#35013;\01M-1176-11-002.SLDDRW" TargetMode="External"/><Relationship Id="rId303" Type="http://schemas.openxmlformats.org/officeDocument/2006/relationships/hyperlink" Target="file:///F:\WORK\&#20840;&#23432;&#26609;\2019\14045\&#26426;&#26800;\14045%20%20ADJ&#32452;&#35013;\2315.SLDDRW" TargetMode="External"/><Relationship Id="rId485" Type="http://schemas.openxmlformats.org/officeDocument/2006/relationships/hyperlink" Target="file:///F:\WORK\&#20840;&#23432;&#26609;\2019\14045\&#26426;&#26800;\14045%20%20ADJ&#32452;&#35013;\01M-1176-17-025.SLDDRW" TargetMode="External"/><Relationship Id="rId42" Type="http://schemas.openxmlformats.org/officeDocument/2006/relationships/hyperlink" Target="file:///F:\WORK\&#20840;&#23432;&#26609;\2019\14045\&#26426;&#26800;\14045%20%20ADJ&#32452;&#35013;\01M-1176-12-036.SLDDRW" TargetMode="External"/><Relationship Id="rId84" Type="http://schemas.openxmlformats.org/officeDocument/2006/relationships/hyperlink" Target="file:///F:\WORK\&#20840;&#23432;&#26609;\2019\14045\&#26426;&#26800;\14045%20%20ADJ&#32452;&#35013;\01M-1176-01-020.SLDDRW" TargetMode="External"/><Relationship Id="rId138" Type="http://schemas.openxmlformats.org/officeDocument/2006/relationships/hyperlink" Target="file:///F:\WORK\&#20840;&#23432;&#26609;\2019\14045\&#26426;&#26800;\14045%20%20ADJ&#32452;&#35013;\01M-1176-07-428.SLDDRW" TargetMode="External"/><Relationship Id="rId345" Type="http://schemas.openxmlformats.org/officeDocument/2006/relationships/hyperlink" Target="file:///F:\WORK\&#20840;&#23432;&#26609;\2019\14045\&#26426;&#26800;\14045%20%20ADJ&#32452;&#35013;\01M-1176-01-208.SLDDRW" TargetMode="External"/><Relationship Id="rId387" Type="http://schemas.openxmlformats.org/officeDocument/2006/relationships/hyperlink" Target="file:///F:\WORK\&#20840;&#23432;&#26609;\2019\14045\&#26426;&#26800;\14045%20%20ADJ&#32452;&#35013;\01M-1176-02-206b-A.SLDDRW" TargetMode="External"/><Relationship Id="rId510" Type="http://schemas.openxmlformats.org/officeDocument/2006/relationships/hyperlink" Target="file:///F:\WORK\&#20840;&#23432;&#26609;\2019\14045\&#26426;&#26800;\14045%20%20ADJ&#32452;&#35013;\CLBHM8-45_0.SLDDRW" TargetMode="External"/><Relationship Id="rId552" Type="http://schemas.openxmlformats.org/officeDocument/2006/relationships/hyperlink" Target="file:///F:\WORK\&#20840;&#23432;&#26609;\2019\14045\&#26426;&#26800;\14045%20%20ADJ&#32452;&#35013;\&#31561;&#39640;&#34746;&#26643;%5bMSB4_5_15%5d.SLDDRW" TargetMode="External"/><Relationship Id="rId191" Type="http://schemas.openxmlformats.org/officeDocument/2006/relationships/hyperlink" Target="file:///F:\WORK\&#20840;&#23432;&#26609;\2019\14045\&#26426;&#26800;\14045%20%20ADJ&#32452;&#35013;\01M-1176-17-018.SLDDRW" TargetMode="External"/><Relationship Id="rId205" Type="http://schemas.openxmlformats.org/officeDocument/2006/relationships/hyperlink" Target="file:///F:\WORK\&#20840;&#23432;&#26609;\2019\14045\&#26426;&#26800;\14045%20%20ADJ&#32452;&#35013;\01M-1176-09-030.SLDDRW" TargetMode="External"/><Relationship Id="rId247" Type="http://schemas.openxmlformats.org/officeDocument/2006/relationships/hyperlink" Target="file:///F:\WORK\&#20840;&#23432;&#26609;\2019\14045\&#26426;&#26800;\14045%20%20ADJ&#32452;&#35013;\01M-1176-14-003.SLDDRW" TargetMode="External"/><Relationship Id="rId412" Type="http://schemas.openxmlformats.org/officeDocument/2006/relationships/hyperlink" Target="file:///F:\WORK\&#20840;&#23432;&#26609;\2019\14045\&#26426;&#26800;\14045%20%20ADJ&#32452;&#35013;\01M-1176-09-024.SLDDRW" TargetMode="External"/><Relationship Id="rId107" Type="http://schemas.openxmlformats.org/officeDocument/2006/relationships/hyperlink" Target="file:///F:\WORK\&#20840;&#23432;&#26609;\2019\14045\&#26426;&#26800;\14045%20%20ADJ&#32452;&#35013;\01M-1176-12-030.SLDDRW" TargetMode="External"/><Relationship Id="rId289" Type="http://schemas.openxmlformats.org/officeDocument/2006/relationships/hyperlink" Target="file:///F:\WORK\&#20840;&#23432;&#26609;\2019\14045\&#26426;&#26800;\14045%20%20ADJ&#32452;&#35013;\01M-1176-08-259.SLDDRW" TargetMode="External"/><Relationship Id="rId454" Type="http://schemas.openxmlformats.org/officeDocument/2006/relationships/hyperlink" Target="file:///F:\WORK\&#20840;&#23432;&#26609;\2019\14045\&#26426;&#26800;\14045%20%20ADJ&#32452;&#35013;\01M-1176-08-250.SLDDRW" TargetMode="External"/><Relationship Id="rId496" Type="http://schemas.openxmlformats.org/officeDocument/2006/relationships/hyperlink" Target="file:///F:\WORK\&#20840;&#23432;&#26609;\2019\14045\&#26426;&#26800;\14045%20%20ADJ&#32452;&#35013;\01M-1176-02-403.SLDDRW" TargetMode="External"/><Relationship Id="rId11" Type="http://schemas.openxmlformats.org/officeDocument/2006/relationships/hyperlink" Target="file:///F:\WORK\&#20840;&#23432;&#26609;\2019\14045\&#26426;&#26800;\14045%20%20ADJ&#32452;&#35013;\01M-1176-01-A.SLDDRW" TargetMode="External"/><Relationship Id="rId53" Type="http://schemas.openxmlformats.org/officeDocument/2006/relationships/hyperlink" Target="file:///F:\WORK\&#20840;&#23432;&#26609;\2019\14045\&#26426;&#26800;\14045%20%20ADJ&#32452;&#35013;\01M-1176-07-013.SLDDRW" TargetMode="External"/><Relationship Id="rId149" Type="http://schemas.openxmlformats.org/officeDocument/2006/relationships/hyperlink" Target="file:///F:\WORK\&#20840;&#23432;&#26609;\2019\14045\&#26426;&#26800;\14045%20%20ADJ&#32452;&#35013;\01M-1176-02-412a.SLDDRW" TargetMode="External"/><Relationship Id="rId314" Type="http://schemas.openxmlformats.org/officeDocument/2006/relationships/hyperlink" Target="file:///F:\WORK\&#20840;&#23432;&#26609;\2019\14045\&#26426;&#26800;\14045%20%20ADJ&#32452;&#35013;\01M-1176-17-011.SLDDRW" TargetMode="External"/><Relationship Id="rId356" Type="http://schemas.openxmlformats.org/officeDocument/2006/relationships/hyperlink" Target="file:///F:\WORK\&#20840;&#23432;&#26609;\2019\14045\&#26426;&#26800;\14045%20%20ADJ&#32452;&#35013;\01M-1176-07-426.SLDDRW" TargetMode="External"/><Relationship Id="rId398" Type="http://schemas.openxmlformats.org/officeDocument/2006/relationships/hyperlink" Target="file:///F:\WORK\&#20840;&#23432;&#26609;\2019\14045\&#26426;&#26800;\14045%20%20ADJ&#32452;&#35013;\01M-1176-10-018.SLDDRW" TargetMode="External"/><Relationship Id="rId521" Type="http://schemas.openxmlformats.org/officeDocument/2006/relationships/hyperlink" Target="file:///F:\WORK\&#20840;&#23432;&#26609;\2019\14045\&#26426;&#26800;\14045%20%20ADJ&#32452;&#35013;\01M-1176-08-226.SLDDRW" TargetMode="External"/><Relationship Id="rId563" Type="http://schemas.openxmlformats.org/officeDocument/2006/relationships/hyperlink" Target="file:///F:\WORK\&#20840;&#23432;&#26609;\2019\14045\&#26426;&#26800;\14045%20%20ADJ&#32452;&#35013;\19086-00-10-012.SLDDRW" TargetMode="External"/><Relationship Id="rId95" Type="http://schemas.openxmlformats.org/officeDocument/2006/relationships/hyperlink" Target="file:///F:\WORK\&#20840;&#23432;&#26609;\2019\14045\&#26426;&#26800;\14045%20%20ADJ&#32452;&#35013;\01M-1176-14-009.SLDDRW" TargetMode="External"/><Relationship Id="rId160" Type="http://schemas.openxmlformats.org/officeDocument/2006/relationships/hyperlink" Target="file:///F:\WORK\&#20840;&#23432;&#26609;\2019\14045\&#26426;&#26800;\14045%20%20ADJ&#32452;&#35013;\01M-1176-07-006.SLDDRW" TargetMode="External"/><Relationship Id="rId216" Type="http://schemas.openxmlformats.org/officeDocument/2006/relationships/hyperlink" Target="file:///F:\WORK\&#20840;&#23432;&#26609;\2019\14045\&#26426;&#26800;\14045%20%20ADJ&#32452;&#35013;\01M-1176-12-214.SLDDRW" TargetMode="External"/><Relationship Id="rId423" Type="http://schemas.openxmlformats.org/officeDocument/2006/relationships/hyperlink" Target="file:///F:\WORK\&#20840;&#23432;&#26609;\2019\14045\&#26426;&#26800;\14045%20%20ADJ&#32452;&#35013;\01M-1176-01-201.SLDDRW" TargetMode="External"/><Relationship Id="rId258" Type="http://schemas.openxmlformats.org/officeDocument/2006/relationships/hyperlink" Target="file:///F:\WORK\&#20840;&#23432;&#26609;\2019\14045\&#26426;&#26800;\14045%20%20ADJ&#32452;&#35013;\SB12W004-00-21.SLDDRW" TargetMode="External"/><Relationship Id="rId465" Type="http://schemas.openxmlformats.org/officeDocument/2006/relationships/hyperlink" Target="file:///F:\WORK\&#20840;&#23432;&#26609;\2019\14045\&#26426;&#26800;\14045%20%20ADJ&#32452;&#35013;\SRZL24_250.SLDDRW" TargetMode="External"/><Relationship Id="rId22" Type="http://schemas.openxmlformats.org/officeDocument/2006/relationships/hyperlink" Target="file:///F:\WORK\&#20840;&#23432;&#26609;\2019\14045\&#26426;&#26800;\14045%20%20ADJ&#32452;&#35013;\2309.SLDDRW" TargetMode="External"/><Relationship Id="rId64" Type="http://schemas.openxmlformats.org/officeDocument/2006/relationships/hyperlink" Target="file:///F:\WORK\&#20840;&#23432;&#26609;\2019\14045\&#26426;&#26800;\14045%20%20ADJ&#32452;&#35013;\01M-1176-07-125.SLDDRW" TargetMode="External"/><Relationship Id="rId118" Type="http://schemas.openxmlformats.org/officeDocument/2006/relationships/hyperlink" Target="file:///F:\WORK\&#20840;&#23432;&#26609;\2019\14045\&#26426;&#26800;\14045%20%20ADJ&#32452;&#35013;\01M-1176-09-076.SLDDRW" TargetMode="External"/><Relationship Id="rId325" Type="http://schemas.openxmlformats.org/officeDocument/2006/relationships/hyperlink" Target="file:///F:\WORK\&#20840;&#23432;&#26609;\2019\14045\&#26426;&#26800;\14045%20%20ADJ&#32452;&#35013;\01M-1176-04-006.SLDDRW" TargetMode="External"/><Relationship Id="rId367" Type="http://schemas.openxmlformats.org/officeDocument/2006/relationships/hyperlink" Target="file:///F:\WORK\&#20840;&#23432;&#26609;\2019\14045\&#26426;&#26800;\14045%20%20ADJ&#32452;&#35013;\01M-1176-15-002.SLDDRW" TargetMode="External"/><Relationship Id="rId532" Type="http://schemas.openxmlformats.org/officeDocument/2006/relationships/hyperlink" Target="file:///F:\WORK\&#20840;&#23432;&#26609;\2019\14045\&#26426;&#26800;\14045%20%20ADJ&#32452;&#35013;\01M-1176-02-009.SLDDRW" TargetMode="External"/><Relationship Id="rId574" Type="http://schemas.openxmlformats.org/officeDocument/2006/relationships/hyperlink" Target="file:///F:\WORK\&#20840;&#23432;&#26609;\2019\14045\&#26426;&#26800;\14045%20%20ADJ&#32452;&#35013;\19086-00-10-004-B.SLDDRW" TargetMode="External"/><Relationship Id="rId171" Type="http://schemas.openxmlformats.org/officeDocument/2006/relationships/hyperlink" Target="file:///F:\WORK\&#20840;&#23432;&#26609;\2019\14045\&#26426;&#26800;\14045%20%20ADJ&#32452;&#35013;\01M-1176-14-008.SLDDRW" TargetMode="External"/><Relationship Id="rId227" Type="http://schemas.openxmlformats.org/officeDocument/2006/relationships/hyperlink" Target="file:///F:\WORK\&#20840;&#23432;&#26609;\2019\14045\&#26426;&#26800;\14045%20%20ADJ&#32452;&#35013;\01M-1176-07-425.SLDDRW" TargetMode="External"/><Relationship Id="rId269" Type="http://schemas.openxmlformats.org/officeDocument/2006/relationships/hyperlink" Target="file:///F:\WORK\&#20840;&#23432;&#26609;\2019\14045\&#26426;&#26800;\14045%20%20ADJ&#32452;&#35013;\01M-1176-02-014.SLDDRW" TargetMode="External"/><Relationship Id="rId434" Type="http://schemas.openxmlformats.org/officeDocument/2006/relationships/hyperlink" Target="file:///F:\WORK\&#20840;&#23432;&#26609;\2019\14045\&#26426;&#26800;\14045%20%20ADJ&#32452;&#35013;\2310.SLDDRW" TargetMode="External"/><Relationship Id="rId476" Type="http://schemas.openxmlformats.org/officeDocument/2006/relationships/hyperlink" Target="file:///F:\WORK\&#20840;&#23432;&#26609;\2019\14045\&#26426;&#26800;\14045%20%20ADJ&#32452;&#35013;\01M-1176-04-010.SLDDRW" TargetMode="External"/><Relationship Id="rId33" Type="http://schemas.openxmlformats.org/officeDocument/2006/relationships/hyperlink" Target="file:///F:\WORK\&#20840;&#23432;&#26609;\2019\14045\&#26426;&#26800;\14045%20%20ADJ&#32452;&#35013;\01M-1176-07-&#25289;&#26438;&#22270;.SLDDRW" TargetMode="External"/><Relationship Id="rId129" Type="http://schemas.openxmlformats.org/officeDocument/2006/relationships/hyperlink" Target="file:///F:\WORK\&#20840;&#23432;&#26609;\2019\14045\&#26426;&#26800;\14045%20%20ADJ&#32452;&#35013;\01M-1176-07-137.SLDDRW" TargetMode="External"/><Relationship Id="rId280" Type="http://schemas.openxmlformats.org/officeDocument/2006/relationships/hyperlink" Target="file:///F:\WORK\&#20840;&#23432;&#26609;\2019\14045\&#26426;&#26800;\14045%20%20ADJ&#32452;&#35013;\01M-1176-02-426.SLDDRW" TargetMode="External"/><Relationship Id="rId336" Type="http://schemas.openxmlformats.org/officeDocument/2006/relationships/hyperlink" Target="file:///F:\WORK\&#20840;&#23432;&#26609;\2019\14045\&#26426;&#26800;\14045%20%20ADJ&#32452;&#35013;\01M-1176-13-002.SLDDRW" TargetMode="External"/><Relationship Id="rId501" Type="http://schemas.openxmlformats.org/officeDocument/2006/relationships/hyperlink" Target="file:///F:\WORK\&#20840;&#23432;&#26609;\2019\14045\&#26426;&#26800;\14045%20%20ADJ&#32452;&#35013;\01M-1176-12-025.SLDDRW" TargetMode="External"/><Relationship Id="rId543" Type="http://schemas.openxmlformats.org/officeDocument/2006/relationships/hyperlink" Target="file:///F:\WORK\&#20840;&#23432;&#26609;\2019\14045\&#26426;&#26800;\14045%20%20ADJ&#32452;&#35013;\01M-1176-12-209.SLDDRW" TargetMode="External"/><Relationship Id="rId75" Type="http://schemas.openxmlformats.org/officeDocument/2006/relationships/hyperlink" Target="file:///F:\WORK\&#20840;&#23432;&#26609;\2019\14045\&#26426;&#26800;\14045%20%20ADJ&#32452;&#35013;\01M-1094-01-304.SLDDRW" TargetMode="External"/><Relationship Id="rId140" Type="http://schemas.openxmlformats.org/officeDocument/2006/relationships/hyperlink" Target="file:///F:\WORK\&#20840;&#23432;&#26609;\2019\14045\&#26426;&#26800;\14045%20%20ADJ&#32452;&#35013;\01M-1176-12-037.SLDDRW" TargetMode="External"/><Relationship Id="rId182" Type="http://schemas.openxmlformats.org/officeDocument/2006/relationships/hyperlink" Target="file:///F:\WORK\&#20840;&#23432;&#26609;\2019\14045\&#26426;&#26800;\14045%20%20ADJ&#32452;&#35013;\&#24179;&#38190;_10x8x50.SLDDRW" TargetMode="External"/><Relationship Id="rId378" Type="http://schemas.openxmlformats.org/officeDocument/2006/relationships/hyperlink" Target="file:///F:\WORK\&#20840;&#23432;&#26609;\2019\14045\&#26426;&#26800;\14045%20%20ADJ&#32452;&#35013;\01M-1094-01-301-2.SLDDRW" TargetMode="External"/><Relationship Id="rId403" Type="http://schemas.openxmlformats.org/officeDocument/2006/relationships/hyperlink" Target="file:///F:\WORK\&#20840;&#23432;&#26609;\2019\14045\&#26426;&#26800;\14045%20%20ADJ&#32452;&#35013;\01M-1176-07-014.SLDDRW" TargetMode="External"/><Relationship Id="rId585" Type="http://schemas.openxmlformats.org/officeDocument/2006/relationships/hyperlink" Target="file:///F:\WORK\&#20840;&#23432;&#26609;\2019\14045\&#26426;&#26800;\14045%20%20ADJ&#32452;&#35013;\19086-00-10-001A.SLDDRW" TargetMode="External"/><Relationship Id="rId6" Type="http://schemas.openxmlformats.org/officeDocument/2006/relationships/hyperlink" Target="file:///F:\WORK\&#20840;&#23432;&#26609;\2019\14045\&#26426;&#26800;\14045%20%20ADJ&#32452;&#35013;\01M-1176-01-030.SLDDRW" TargetMode="External"/><Relationship Id="rId238" Type="http://schemas.openxmlformats.org/officeDocument/2006/relationships/hyperlink" Target="file:///F:\WORK\&#20840;&#23432;&#26609;\2019\14045\&#26426;&#26800;\14045%20%20ADJ&#32452;&#35013;\01M-1176-07-012.SLDDRW" TargetMode="External"/><Relationship Id="rId445" Type="http://schemas.openxmlformats.org/officeDocument/2006/relationships/hyperlink" Target="file:///F:\WORK\&#20840;&#23432;&#26609;\2019\14045\&#26426;&#26800;\14045%20%20ADJ&#32452;&#35013;\01M-1176-13-010.SLDDRW" TargetMode="External"/><Relationship Id="rId487" Type="http://schemas.openxmlformats.org/officeDocument/2006/relationships/hyperlink" Target="file:///F:\WORK\&#20840;&#23432;&#26609;\2019\14045\&#26426;&#26800;\14045%20%20ADJ&#32452;&#35013;\01M-1176-02-404.SLDDRW" TargetMode="External"/><Relationship Id="rId291" Type="http://schemas.openxmlformats.org/officeDocument/2006/relationships/hyperlink" Target="file:///F:\WORK\&#20840;&#23432;&#26609;\2019\14045\&#26426;&#26800;\14045%20%20ADJ&#32452;&#35013;\01M-1176-09-084(&#25913;).SLDDRW" TargetMode="External"/><Relationship Id="rId305" Type="http://schemas.openxmlformats.org/officeDocument/2006/relationships/hyperlink" Target="file:///F:\WORK\&#20840;&#23432;&#26609;\2019\14045\&#26426;&#26800;\14045%20%20ADJ&#32452;&#35013;\FJA22part1.SLDDRW" TargetMode="External"/><Relationship Id="rId347" Type="http://schemas.openxmlformats.org/officeDocument/2006/relationships/hyperlink" Target="file:///F:\WORK\&#20840;&#23432;&#26609;\2019\14045\&#26426;&#26800;\14045%20%20ADJ&#32452;&#35013;\01M-1176-01-006.SLDDRW" TargetMode="External"/><Relationship Id="rId512" Type="http://schemas.openxmlformats.org/officeDocument/2006/relationships/hyperlink" Target="file:///F:\WORK\&#20840;&#23432;&#26609;\2019\14045\&#26426;&#26800;\14045%20%20ADJ&#32452;&#35013;\01M-1176-08-273.SLDDRW" TargetMode="External"/><Relationship Id="rId44" Type="http://schemas.openxmlformats.org/officeDocument/2006/relationships/hyperlink" Target="file:///F:\WORK\&#20840;&#23432;&#26609;\2019\14045\&#26426;&#26800;\14045%20%20ADJ&#32452;&#35013;\01M-1176-07-423.SLDDRW" TargetMode="External"/><Relationship Id="rId86" Type="http://schemas.openxmlformats.org/officeDocument/2006/relationships/hyperlink" Target="file:///F:\WORK\&#20840;&#23432;&#26609;\2019\14045\&#26426;&#26800;\14045%20%20ADJ&#32452;&#35013;\01M-1176-02-006.SLDDRW" TargetMode="External"/><Relationship Id="rId151" Type="http://schemas.openxmlformats.org/officeDocument/2006/relationships/hyperlink" Target="file:///F:\WORK\&#20840;&#23432;&#26609;\2019\14045\&#26426;&#26800;\14045%20%20ADJ&#32452;&#35013;\01M-1176-10-024.SLDDRW" TargetMode="External"/><Relationship Id="rId389" Type="http://schemas.openxmlformats.org/officeDocument/2006/relationships/hyperlink" Target="file:///F:\WORK\&#20840;&#23432;&#26609;\2019\14045\&#26426;&#26800;\14045%20%20ADJ&#32452;&#35013;\&#24179;&#38190;_8X20.SLDDRW" TargetMode="External"/><Relationship Id="rId554" Type="http://schemas.openxmlformats.org/officeDocument/2006/relationships/hyperlink" Target="file:///F:\WORK\&#20840;&#23432;&#26609;\2019\14045\&#26426;&#26800;\14045%20%20ADJ&#32452;&#35013;\01M-1176-01-018.SLDDRW" TargetMode="External"/><Relationship Id="rId193" Type="http://schemas.openxmlformats.org/officeDocument/2006/relationships/hyperlink" Target="file:///F:\WORK\&#20840;&#23432;&#26609;\2019\14045\&#26426;&#26800;\14045%20%20ADJ&#32452;&#35013;\01M-1176-12-031.SLDDRW" TargetMode="External"/><Relationship Id="rId207" Type="http://schemas.openxmlformats.org/officeDocument/2006/relationships/hyperlink" Target="file:///F:\WORK\&#20840;&#23432;&#26609;\2019\14045\&#26426;&#26800;\14045%20%20ADJ&#32452;&#35013;\01M-1176-02-405.SLDDRW" TargetMode="External"/><Relationship Id="rId249" Type="http://schemas.openxmlformats.org/officeDocument/2006/relationships/hyperlink" Target="file:///F:\WORK\&#20840;&#23432;&#26609;\2019\14045\&#26426;&#26800;\14045%20%20ADJ&#32452;&#35013;\01M-1176-02-B.SLDDRW" TargetMode="External"/><Relationship Id="rId414" Type="http://schemas.openxmlformats.org/officeDocument/2006/relationships/hyperlink" Target="file:///F:\WORK\&#20840;&#23432;&#26609;\2019\14045\&#26426;&#26800;\14045%20%20ADJ&#32452;&#35013;\SFK-103.SLDDRW" TargetMode="External"/><Relationship Id="rId456" Type="http://schemas.openxmlformats.org/officeDocument/2006/relationships/hyperlink" Target="file:///F:\WORK\&#20840;&#23432;&#26609;\2019\14045\&#26426;&#26800;\14045%20%20ADJ&#32452;&#35013;\01M-1176-02-008.SLDDRW" TargetMode="External"/><Relationship Id="rId498" Type="http://schemas.openxmlformats.org/officeDocument/2006/relationships/hyperlink" Target="file:///F:\WORK\&#20840;&#23432;&#26609;\2019\14045\&#26426;&#26800;\14045%20%20ADJ&#32452;&#35013;\01M-1176-09-061.SLDDRW" TargetMode="External"/><Relationship Id="rId13" Type="http://schemas.openxmlformats.org/officeDocument/2006/relationships/hyperlink" Target="file:///F:\WORK\&#20840;&#23432;&#26609;\2019\14045\&#26426;&#26800;\14045%20%20ADJ&#32452;&#35013;\01M-1176-07-003.SLDDRW" TargetMode="External"/><Relationship Id="rId109" Type="http://schemas.openxmlformats.org/officeDocument/2006/relationships/hyperlink" Target="file:///F:\WORK\&#20840;&#23432;&#26609;\2019\14045\&#26426;&#26800;\14045%20%20ADJ&#32452;&#35013;\01M-1176-10-008.SLDDRW" TargetMode="External"/><Relationship Id="rId260" Type="http://schemas.openxmlformats.org/officeDocument/2006/relationships/hyperlink" Target="file:///F:\WORK\&#20840;&#23432;&#26609;\2019\14045\&#26426;&#26800;\14045%20%20ADJ&#32452;&#35013;\01M-1094-07-001.SLDDRW" TargetMode="External"/><Relationship Id="rId316" Type="http://schemas.openxmlformats.org/officeDocument/2006/relationships/hyperlink" Target="file:///F:\WORK\&#20840;&#23432;&#26609;\2019\14045\&#26426;&#26800;\14045%20%20ADJ&#32452;&#35013;\01M-1176-07-112.SLDDRW" TargetMode="External"/><Relationship Id="rId523" Type="http://schemas.openxmlformats.org/officeDocument/2006/relationships/hyperlink" Target="file:///F:\WORK\&#20840;&#23432;&#26609;\2019\14045\&#26426;&#26800;\14045%20%20ADJ&#32452;&#35013;\01M-1176-04-017.SLDDRW" TargetMode="External"/><Relationship Id="rId55" Type="http://schemas.openxmlformats.org/officeDocument/2006/relationships/hyperlink" Target="file:///F:\WORK\&#20840;&#23432;&#26609;\2019\14045\&#26426;&#26800;\14045%20%20ADJ&#32452;&#35013;\01M-1176-13-001.SLDDRW" TargetMode="External"/><Relationship Id="rId97" Type="http://schemas.openxmlformats.org/officeDocument/2006/relationships/hyperlink" Target="file:///F:\WORK\&#20840;&#23432;&#26609;\2019\14045\&#26426;&#26800;\14045%20%20ADJ&#32452;&#35013;\01M-1176-12-015.SLDDRW" TargetMode="External"/><Relationship Id="rId120" Type="http://schemas.openxmlformats.org/officeDocument/2006/relationships/hyperlink" Target="file:///F:\WORK\&#20840;&#23432;&#26609;\2019\14045\&#26426;&#26800;\14045%20%20ADJ&#32452;&#35013;\01M-1094-01-305.SLDDRW" TargetMode="External"/><Relationship Id="rId358" Type="http://schemas.openxmlformats.org/officeDocument/2006/relationships/hyperlink" Target="file:///F:\WORK\&#20840;&#23432;&#26609;\2019\14045\&#26426;&#26800;\14045%20%20ADJ&#32452;&#35013;\01M-1176-08-309.SLDDRW" TargetMode="External"/><Relationship Id="rId565" Type="http://schemas.openxmlformats.org/officeDocument/2006/relationships/hyperlink" Target="file:///F:\WORK\&#20840;&#23432;&#26609;\2019\14045\&#26426;&#26800;\14045%20%20ADJ&#32452;&#35013;\19086-00-10-011.SLDDRW" TargetMode="External"/><Relationship Id="rId162" Type="http://schemas.openxmlformats.org/officeDocument/2006/relationships/hyperlink" Target="file:///F:\WORK\&#20840;&#23432;&#26609;\2019\14045\&#26426;&#26800;\14045%20%20ADJ&#32452;&#35013;\01M-1176-04-013.SLDDRW" TargetMode="External"/><Relationship Id="rId218" Type="http://schemas.openxmlformats.org/officeDocument/2006/relationships/hyperlink" Target="file:///F:\WORK\&#20840;&#23432;&#26609;\2019\14045\&#26426;&#26800;\14045%20%20ADJ&#32452;&#35013;\01M-1176-07-011.SLDDRW" TargetMode="External"/><Relationship Id="rId425" Type="http://schemas.openxmlformats.org/officeDocument/2006/relationships/hyperlink" Target="file:///F:\WORK\&#20840;&#23432;&#26609;\2019\14045\&#26426;&#26800;\14045%20%20ADJ&#32452;&#35013;\01M-1176-08-261.SLDDRW" TargetMode="External"/><Relationship Id="rId467" Type="http://schemas.openxmlformats.org/officeDocument/2006/relationships/hyperlink" Target="file:///F:\WORK\&#20840;&#23432;&#26609;\2019\14045\&#26426;&#26800;\14045%20%20ADJ&#32452;&#35013;\01M-1176-02-309.SLDDRW" TargetMode="External"/><Relationship Id="rId271" Type="http://schemas.openxmlformats.org/officeDocument/2006/relationships/hyperlink" Target="file:///F:\WORK\&#20840;&#23432;&#26609;\2019\14045\&#26426;&#26800;\14045%20%20ADJ&#32452;&#35013;\01M-1176-07-134.SLDDRW" TargetMode="External"/><Relationship Id="rId24" Type="http://schemas.openxmlformats.org/officeDocument/2006/relationships/hyperlink" Target="file:///F:\WORK\&#20840;&#23432;&#26609;\2019\14045\&#26426;&#26800;\14045%20%20ADJ&#32452;&#35013;\01M-1094-01-301.SLDDRW" TargetMode="External"/><Relationship Id="rId66" Type="http://schemas.openxmlformats.org/officeDocument/2006/relationships/hyperlink" Target="file:///F:\WORK\&#20840;&#23432;&#26609;\2019\14045\&#26426;&#26800;\14045%20%20ADJ&#32452;&#35013;\HTPA32S3M150_B_P10.SLDDRW" TargetMode="External"/><Relationship Id="rId131" Type="http://schemas.openxmlformats.org/officeDocument/2006/relationships/hyperlink" Target="file:///F:\WORK\&#20840;&#23432;&#26609;\2019\14045\&#26426;&#26800;\14045%20%20ADJ&#32452;&#35013;\01M-1176-09-019.SLDDRW" TargetMode="External"/><Relationship Id="rId327" Type="http://schemas.openxmlformats.org/officeDocument/2006/relationships/hyperlink" Target="file:///F:\WORK\&#20840;&#23432;&#26609;\2019\14045\&#26426;&#26800;\14045%20%20ADJ&#32452;&#35013;\01M-1176-10-013.SLDDRW" TargetMode="External"/><Relationship Id="rId369" Type="http://schemas.openxmlformats.org/officeDocument/2006/relationships/hyperlink" Target="file:///F:\WORK\&#20840;&#23432;&#26609;\2019\14045\&#26426;&#26800;\14045%20%20ADJ&#32452;&#35013;\01M-1176-09-092.SLDDRW" TargetMode="External"/><Relationship Id="rId534" Type="http://schemas.openxmlformats.org/officeDocument/2006/relationships/hyperlink" Target="file:///F:\WORK\&#20840;&#23432;&#26609;\2019\14045\&#26426;&#26800;\14045%20%20ADJ&#32452;&#35013;\5111-1.SLDDRW" TargetMode="External"/><Relationship Id="rId576" Type="http://schemas.openxmlformats.org/officeDocument/2006/relationships/hyperlink" Target="file:///F:\WORK\&#20840;&#23432;&#26609;\2019\14045\&#26426;&#26800;\14045%20%20ADJ&#32452;&#35013;\19086-00-10-007.SLDDRW" TargetMode="External"/><Relationship Id="rId173" Type="http://schemas.openxmlformats.org/officeDocument/2006/relationships/hyperlink" Target="file:///F:\WORK\&#20840;&#23432;&#26609;\2019\14045\&#26426;&#26800;\14045%20%20ADJ&#32452;&#35013;\01M-1176-07-007.SLDDRW" TargetMode="External"/><Relationship Id="rId229" Type="http://schemas.openxmlformats.org/officeDocument/2006/relationships/hyperlink" Target="file:///F:\WORK\&#20840;&#23432;&#26609;\2019\14045\&#26426;&#26800;\14045%20%20ADJ&#32452;&#35013;\CLBGN5_20_0D.SLDDRW" TargetMode="External"/><Relationship Id="rId380" Type="http://schemas.openxmlformats.org/officeDocument/2006/relationships/hyperlink" Target="file:///F:\WORK\&#20840;&#23432;&#26609;\2019\14045\&#26426;&#26800;\14045%20%20ADJ&#32452;&#35013;\01M-1176-08-247.SLDDRW" TargetMode="External"/><Relationship Id="rId436" Type="http://schemas.openxmlformats.org/officeDocument/2006/relationships/hyperlink" Target="file:///F:\WORK\&#20840;&#23432;&#26609;\2019\14045\&#26426;&#26800;\14045%20%20ADJ&#32452;&#35013;\01M-1094-01-301-12.SLDDRW" TargetMode="External"/><Relationship Id="rId240" Type="http://schemas.openxmlformats.org/officeDocument/2006/relationships/hyperlink" Target="file:///F:\WORK\&#20840;&#23432;&#26609;\2019\14045\&#26426;&#26800;\14045%20%20ADJ&#32452;&#35013;\01M-1176-12-009.SLDDRW" TargetMode="External"/><Relationship Id="rId478" Type="http://schemas.openxmlformats.org/officeDocument/2006/relationships/hyperlink" Target="file:///F:\WORK\&#20840;&#23432;&#26609;\2019\14045\&#26426;&#26800;\14045%20%20ADJ&#32452;&#35013;\01M-1176-02-012.SLDDRW" TargetMode="External"/><Relationship Id="rId35" Type="http://schemas.openxmlformats.org/officeDocument/2006/relationships/hyperlink" Target="file:///F:\WORK\&#20840;&#23432;&#26609;\2019\14045\&#26426;&#26800;\14045%20%20ADJ&#32452;&#35013;\01M-1176-10-027.SLDDRW" TargetMode="External"/><Relationship Id="rId77" Type="http://schemas.openxmlformats.org/officeDocument/2006/relationships/hyperlink" Target="file:///F:\WORK\&#20840;&#23432;&#26609;\2019\14045\&#26426;&#26800;\14045%20%20ADJ&#32452;&#35013;\01M-1176-16-004.SLDDRW" TargetMode="External"/><Relationship Id="rId100" Type="http://schemas.openxmlformats.org/officeDocument/2006/relationships/hyperlink" Target="file:///F:\WORK\&#20840;&#23432;&#26609;\2019\14045\&#26426;&#26800;\14045%20%20ADJ&#32452;&#35013;\01M-1176-02-401.SLDDRW" TargetMode="External"/><Relationship Id="rId282" Type="http://schemas.openxmlformats.org/officeDocument/2006/relationships/hyperlink" Target="file:///F:\WORK\&#20840;&#23432;&#26609;\2019\14045\&#26426;&#26800;\14045%20%20ADJ&#32452;&#35013;\01M-1176-07-010b.SLDDRW" TargetMode="External"/><Relationship Id="rId338" Type="http://schemas.openxmlformats.org/officeDocument/2006/relationships/hyperlink" Target="file:///F:\WORK\&#20840;&#23432;&#26609;\2019\14045\&#26426;&#26800;\14045%20%20ADJ&#32452;&#35013;\01M-1176-17-005.SLDDRW" TargetMode="External"/><Relationship Id="rId503" Type="http://schemas.openxmlformats.org/officeDocument/2006/relationships/hyperlink" Target="file:///F:\WORK\&#20840;&#23432;&#26609;\2019\14045\&#26426;&#26800;\14045%20%20ADJ&#32452;&#35013;\01M-1094-01-301-b.SLDDRW" TargetMode="External"/><Relationship Id="rId545" Type="http://schemas.openxmlformats.org/officeDocument/2006/relationships/hyperlink" Target="file:///F:\WORK\&#20840;&#23432;&#26609;\2019\14045\&#26426;&#26800;\14045%20%20ADJ&#32452;&#35013;\01M-1176-08-305.SLDDRW" TargetMode="External"/><Relationship Id="rId587" Type="http://schemas.openxmlformats.org/officeDocument/2006/relationships/hyperlink" Target="file:///F:\WORK\&#20840;&#23432;&#26609;\2019\14045\&#26426;&#26800;\14045%20%20ADJ&#32452;&#35013;\19086-00-10-010.SLDDRW" TargetMode="External"/><Relationship Id="rId8" Type="http://schemas.openxmlformats.org/officeDocument/2006/relationships/hyperlink" Target="file:///F:\WORK\&#20840;&#23432;&#26609;\2019\14045\&#26426;&#26800;\14045%20%20ADJ&#32452;&#35013;\01M-1176-02.SLDDRW" TargetMode="External"/><Relationship Id="rId142" Type="http://schemas.openxmlformats.org/officeDocument/2006/relationships/hyperlink" Target="file:///F:\WORK\&#20840;&#23432;&#26609;\2019\14045\&#26426;&#26800;\14045%20%20ADJ&#32452;&#35013;\01M-1176-07-017.SLDDRW" TargetMode="External"/><Relationship Id="rId184" Type="http://schemas.openxmlformats.org/officeDocument/2006/relationships/hyperlink" Target="file:///F:\WORK\&#20840;&#23432;&#26609;\2019\14045\&#26426;&#26800;\14045%20%20ADJ&#32452;&#35013;\01M-1176-09-032.SLDDRW" TargetMode="External"/><Relationship Id="rId391" Type="http://schemas.openxmlformats.org/officeDocument/2006/relationships/hyperlink" Target="file:///F:\WORK\&#20840;&#23432;&#26609;\2019\14045\&#26426;&#26800;\14045%20%20ADJ&#32452;&#35013;\SFK-106.SLDDRW" TargetMode="External"/><Relationship Id="rId405" Type="http://schemas.openxmlformats.org/officeDocument/2006/relationships/hyperlink" Target="file:///F:\WORK\&#20840;&#23432;&#26609;\2019\14045\&#26426;&#26800;\14045%20%20ADJ&#32452;&#35013;\01M-1176-02-432.SLDDRW" TargetMode="External"/><Relationship Id="rId447" Type="http://schemas.openxmlformats.org/officeDocument/2006/relationships/hyperlink" Target="file:///F:\WORK\&#20840;&#23432;&#26609;\2019\14045\&#26426;&#26800;\14045%20%20ADJ&#32452;&#35013;\01M-1176-10-023.SLDDRW" TargetMode="External"/><Relationship Id="rId251" Type="http://schemas.openxmlformats.org/officeDocument/2006/relationships/hyperlink" Target="file:///F:\WORK\&#20840;&#23432;&#26609;\2019\14045\&#26426;&#26800;\14045%20%20ADJ&#32452;&#35013;\01M-1176-02-416.SLDDRW" TargetMode="External"/><Relationship Id="rId489" Type="http://schemas.openxmlformats.org/officeDocument/2006/relationships/hyperlink" Target="file:///F:\WORK\&#20840;&#23432;&#26609;\2019\14045\&#26426;&#26800;\14045%20%20ADJ&#32452;&#35013;\01M-1176-12-016.SLDDRW" TargetMode="External"/><Relationship Id="rId46" Type="http://schemas.openxmlformats.org/officeDocument/2006/relationships/hyperlink" Target="file:///F:\WORK\&#20840;&#23432;&#26609;\2019\14045\&#26426;&#26800;\14045%20%20ADJ&#32452;&#35013;\01M-1176-14.SLDDRW" TargetMode="External"/><Relationship Id="rId293" Type="http://schemas.openxmlformats.org/officeDocument/2006/relationships/hyperlink" Target="file:///F:\WORK\&#20840;&#23432;&#26609;\2019\14045\&#26426;&#26800;\14045%20%20ADJ&#32452;&#35013;\01M-1176-09-091.SLDDRW" TargetMode="External"/><Relationship Id="rId307" Type="http://schemas.openxmlformats.org/officeDocument/2006/relationships/hyperlink" Target="file:///F:\WORK\&#20840;&#23432;&#26609;\2019\14045\&#26426;&#26800;\14045%20%20ADJ&#32452;&#35013;\01M-1176-02-311.SLDDRW" TargetMode="External"/><Relationship Id="rId349" Type="http://schemas.openxmlformats.org/officeDocument/2006/relationships/hyperlink" Target="file:///F:\WORK\&#20840;&#23432;&#26609;\2019\14045\&#26426;&#26800;\14045%20%20ADJ&#32452;&#35013;\01M-1176-12-034.SLDDRW" TargetMode="External"/><Relationship Id="rId514" Type="http://schemas.openxmlformats.org/officeDocument/2006/relationships/hyperlink" Target="file:///F:\WORK\&#20840;&#23432;&#26609;\2019\14045\&#26426;&#26800;\14045%20%20ADJ&#32452;&#35013;\01M-1176-12-026.SLDDRW" TargetMode="External"/><Relationship Id="rId556" Type="http://schemas.openxmlformats.org/officeDocument/2006/relationships/hyperlink" Target="file:///F:\WORK\&#20840;&#23432;&#26609;\2019\14045\&#26426;&#26800;\14045%20%20ADJ&#32452;&#35013;\0211.SLDDRW" TargetMode="External"/><Relationship Id="rId88" Type="http://schemas.openxmlformats.org/officeDocument/2006/relationships/hyperlink" Target="file:///F:\WORK\&#20840;&#23432;&#26609;\2019\14045\&#26426;&#26800;\14045%20%20ADJ&#32452;&#35013;\01M-1176-09-044.SLDDRW" TargetMode="External"/><Relationship Id="rId111" Type="http://schemas.openxmlformats.org/officeDocument/2006/relationships/hyperlink" Target="file:///F:\WORK\&#20840;&#23432;&#26609;\2019\14045\&#26426;&#26800;\14045%20%20ADJ&#32452;&#35013;\01M-1176-12-019.SLDDRW" TargetMode="External"/><Relationship Id="rId153" Type="http://schemas.openxmlformats.org/officeDocument/2006/relationships/hyperlink" Target="file:///F:\WORK\&#20840;&#23432;&#26609;\2019\14045\&#26426;&#26800;\14045%20%20ADJ&#32452;&#35013;\01M-1176-02-204.SLDDRW" TargetMode="External"/><Relationship Id="rId195" Type="http://schemas.openxmlformats.org/officeDocument/2006/relationships/hyperlink" Target="file:///F:\WORK\&#20840;&#23432;&#26609;\2019\14045\&#26426;&#26800;\14045%20%20ADJ&#32452;&#35013;\01M-1176-09-089.SLDDRW" TargetMode="External"/><Relationship Id="rId209" Type="http://schemas.openxmlformats.org/officeDocument/2006/relationships/hyperlink" Target="file:///F:\WORK\&#20840;&#23432;&#26609;\2019\14045\&#26426;&#26800;\14045%20%20ADJ&#32452;&#35013;\01M-1176-07-431.SLDDRW" TargetMode="External"/><Relationship Id="rId360" Type="http://schemas.openxmlformats.org/officeDocument/2006/relationships/hyperlink" Target="file:///F:\WORK\&#20840;&#23432;&#26609;\2019\14045\&#26426;&#26800;\14045%20%20ADJ&#32452;&#35013;\01M-1176-01-206.SLDDRW" TargetMode="External"/><Relationship Id="rId416" Type="http://schemas.openxmlformats.org/officeDocument/2006/relationships/hyperlink" Target="file:///F:\WORK\&#20840;&#23432;&#26609;\2019\14045\&#26426;&#26800;\14045%20%20ADJ&#32452;&#35013;\01M-1176-17-024.SLDDRW" TargetMode="External"/><Relationship Id="rId220" Type="http://schemas.openxmlformats.org/officeDocument/2006/relationships/hyperlink" Target="file:///F:\WORK\&#20840;&#23432;&#26609;\2019\14045\&#26426;&#26800;\14045%20%20ADJ&#32452;&#35013;\01M-1176-12-216.SLDDRW" TargetMode="External"/><Relationship Id="rId458" Type="http://schemas.openxmlformats.org/officeDocument/2006/relationships/hyperlink" Target="file:///F:\WORK\&#20840;&#23432;&#26609;\2019\14045\&#26426;&#26800;\14045%20%20ADJ&#32452;&#35013;\SRZL24_160.SLDDRW" TargetMode="External"/><Relationship Id="rId15" Type="http://schemas.openxmlformats.org/officeDocument/2006/relationships/hyperlink" Target="file:///F:\WORK\&#20840;&#23432;&#26609;\2019\14045\&#26426;&#26800;\14045%20%20ADJ&#32452;&#35013;\01M-1176-02-206b-B.SLDDRW" TargetMode="External"/><Relationship Id="rId57" Type="http://schemas.openxmlformats.org/officeDocument/2006/relationships/hyperlink" Target="file:///F:\WORK\&#20840;&#23432;&#26609;\2019\14045\&#26426;&#26800;\14045%20%20ADJ&#32452;&#35013;\01M-1176-02-407.SLDDRW" TargetMode="External"/><Relationship Id="rId262" Type="http://schemas.openxmlformats.org/officeDocument/2006/relationships/hyperlink" Target="file:///F:\WORK\&#20840;&#23432;&#26609;\2019\14045\&#26426;&#26800;\14045%20%20ADJ&#32452;&#35013;\01M-1176-12-217.SLDDRW" TargetMode="External"/><Relationship Id="rId318" Type="http://schemas.openxmlformats.org/officeDocument/2006/relationships/hyperlink" Target="file:///F:\WORK\&#20840;&#23432;&#26609;\2019\14045\&#26426;&#26800;\14045%20%20ADJ&#32452;&#35013;\01M-1176-02-423.SLDDRW" TargetMode="External"/><Relationship Id="rId525" Type="http://schemas.openxmlformats.org/officeDocument/2006/relationships/hyperlink" Target="file:///F:\WORK\&#20840;&#23432;&#26609;\2019\14045\&#26426;&#26800;\14045%20%20ADJ&#32452;&#35013;\0203.SLDDRW" TargetMode="External"/><Relationship Id="rId567" Type="http://schemas.openxmlformats.org/officeDocument/2006/relationships/hyperlink" Target="file:///F:\WORK\&#20840;&#23432;&#26609;\2019\14045\&#26426;&#26800;\14045%20%20ADJ&#32452;&#35013;\&#25805;&#20316;&#30418;&#65288;&#19978;&#28023;&#20161;&#32435;&#65289;.SLDDRW" TargetMode="External"/><Relationship Id="rId99" Type="http://schemas.openxmlformats.org/officeDocument/2006/relationships/hyperlink" Target="file:///F:\WORK\&#20840;&#23432;&#26609;\2019\14045\&#26426;&#26800;\14045%20%20ADJ&#32452;&#35013;\01M-1176-07-024.SLDDRW" TargetMode="External"/><Relationship Id="rId122" Type="http://schemas.openxmlformats.org/officeDocument/2006/relationships/hyperlink" Target="file:///F:\WORK\&#20840;&#23432;&#26609;\2019\14045\&#26426;&#26800;\14045%20%20ADJ&#32452;&#35013;\2313.SLDDRW" TargetMode="External"/><Relationship Id="rId164" Type="http://schemas.openxmlformats.org/officeDocument/2006/relationships/hyperlink" Target="file:///F:\WORK\&#20840;&#23432;&#26609;\2019\14045\&#26426;&#26800;\14045%20%20ADJ&#32452;&#35013;\01M-1176-14-016.SLDDRW" TargetMode="External"/><Relationship Id="rId371" Type="http://schemas.openxmlformats.org/officeDocument/2006/relationships/hyperlink" Target="file:///F:\WORK\&#20840;&#23432;&#26609;\2019\14045\&#26426;&#26800;\14045%20%20ADJ&#32452;&#35013;\01M-1176-02-010.SLDDRW" TargetMode="External"/><Relationship Id="rId427" Type="http://schemas.openxmlformats.org/officeDocument/2006/relationships/hyperlink" Target="file:///F:\WORK\&#20840;&#23432;&#26609;\2019\14045\&#26426;&#26800;\14045%20%20ADJ&#32452;&#35013;\01M-1176-04-012.SLDDRW" TargetMode="External"/><Relationship Id="rId469" Type="http://schemas.openxmlformats.org/officeDocument/2006/relationships/hyperlink" Target="file:///F:\WORK\&#20840;&#23432;&#26609;\2019\14045\&#26426;&#26800;\14045%20%20ADJ&#32452;&#35013;\01M-1176-01-009.SLDDRW" TargetMode="External"/><Relationship Id="rId26" Type="http://schemas.openxmlformats.org/officeDocument/2006/relationships/hyperlink" Target="file:///F:\WORK\&#20840;&#23432;&#26609;\2019\14045\&#26426;&#26800;\14045%20%20ADJ&#32452;&#35013;\01M-1176-07-421.SLDDRW" TargetMode="External"/><Relationship Id="rId231" Type="http://schemas.openxmlformats.org/officeDocument/2006/relationships/hyperlink" Target="file:///F:\WORK\&#20840;&#23432;&#26609;\2019\14045\&#26426;&#26800;\14045%20%20ADJ&#32452;&#35013;\01M-1176-12-004.SLDDRW" TargetMode="External"/><Relationship Id="rId273" Type="http://schemas.openxmlformats.org/officeDocument/2006/relationships/hyperlink" Target="file:///F:\WORK\&#20840;&#23432;&#26609;\2019\14045\&#26426;&#26800;\14045%20%20ADJ&#32452;&#35013;\01M-1176-04-005.SLDDRW" TargetMode="External"/><Relationship Id="rId329" Type="http://schemas.openxmlformats.org/officeDocument/2006/relationships/hyperlink" Target="file:///F:\WORK\&#20840;&#23432;&#26609;\2019\14045\&#26426;&#26800;\14045%20%20ADJ&#32452;&#35013;\01M-1176-20-005.SLDDRW" TargetMode="External"/><Relationship Id="rId480" Type="http://schemas.openxmlformats.org/officeDocument/2006/relationships/hyperlink" Target="file:///F:\WORK\&#20840;&#23432;&#26609;\2019\14045\&#26426;&#26800;\14045%20%20ADJ&#32452;&#35013;\01M-1176-04-008.SLDDRW" TargetMode="External"/><Relationship Id="rId536" Type="http://schemas.openxmlformats.org/officeDocument/2006/relationships/hyperlink" Target="file:///F:\WORK\&#20840;&#23432;&#26609;\2019\14045\&#26426;&#26800;\14045%20%20ADJ&#32452;&#35013;\0114_Default.SLDDRW" TargetMode="External"/><Relationship Id="rId68" Type="http://schemas.openxmlformats.org/officeDocument/2006/relationships/hyperlink" Target="file:///F:\WORK\&#20840;&#23432;&#26609;\2019\14045\&#26426;&#26800;\14045%20%20ADJ&#32452;&#35013;\01M-1176-04-002-A.SLDDRW" TargetMode="External"/><Relationship Id="rId133" Type="http://schemas.openxmlformats.org/officeDocument/2006/relationships/hyperlink" Target="file:///F:\WORK\&#20840;&#23432;&#26609;\2019\14045\&#26426;&#26800;\14045%20%20ADJ&#32452;&#35013;\01M-1151-03-019.SLDDRW" TargetMode="External"/><Relationship Id="rId175" Type="http://schemas.openxmlformats.org/officeDocument/2006/relationships/hyperlink" Target="file:///F:\WORK\&#20840;&#23432;&#26609;\2019\14045\&#26426;&#26800;\14045%20%20ADJ&#32452;&#35013;\H.SLDDRW" TargetMode="External"/><Relationship Id="rId340" Type="http://schemas.openxmlformats.org/officeDocument/2006/relationships/hyperlink" Target="file:///F:\WORK\&#20840;&#23432;&#26609;\2019\14045\&#26426;&#26800;\14045%20%20ADJ&#32452;&#35013;\01M-1176-07-124.SLDDRW" TargetMode="External"/><Relationship Id="rId578" Type="http://schemas.openxmlformats.org/officeDocument/2006/relationships/hyperlink" Target="file:///F:\WORK\&#20840;&#23432;&#26609;\2019\14045\&#26426;&#26800;\14045%20%20ADJ&#32452;&#35013;\19086-00-10-008.SLDDRW" TargetMode="External"/><Relationship Id="rId200" Type="http://schemas.openxmlformats.org/officeDocument/2006/relationships/hyperlink" Target="file:///F:\WORK\&#20840;&#23432;&#26609;\2019\14045\&#26426;&#26800;\14045%20%20ADJ&#32452;&#35013;\01M-1176-09-087.SLDDRW" TargetMode="External"/><Relationship Id="rId382" Type="http://schemas.openxmlformats.org/officeDocument/2006/relationships/hyperlink" Target="file:///F:\WORK\&#20840;&#23432;&#26609;\2019\14045\&#26426;&#26800;\14045%20%20ADJ&#32452;&#35013;\01M-1176-17-008.SLDDRW" TargetMode="External"/><Relationship Id="rId438" Type="http://schemas.openxmlformats.org/officeDocument/2006/relationships/hyperlink" Target="file:///F:\WORK\&#20840;&#23432;&#26609;\2019\14045\&#26426;&#26800;\14045%20%20ADJ&#32452;&#35013;\PETR10-220.SLDDRW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pane ySplit="2" topLeftCell="A519" activePane="bottomLeft" state="frozen"/>
      <selection pane="bottomLeft" activeCell="F565" sqref="F565"/>
    </sheetView>
  </sheetViews>
  <sheetFormatPr defaultColWidth="9.140625" defaultRowHeight="15" customHeight="1"/>
  <cols>
    <col min="1" max="1" width="7.7109375" style="4" customWidth="1"/>
    <col min="2" max="2" width="32.85546875" style="3" customWidth="1"/>
    <col min="3" max="3" width="41.140625" style="50" customWidth="1"/>
    <col min="4" max="4" width="16.140625" style="3" customWidth="1"/>
    <col min="5" max="5" width="28.5703125" style="54" customWidth="1"/>
    <col min="6" max="6" width="14" style="5" customWidth="1"/>
    <col min="7" max="7" width="17.85546875" style="4" customWidth="1"/>
    <col min="8" max="8" width="23.85546875" style="4" customWidth="1"/>
    <col min="9" max="10" width="13.85546875" style="4" customWidth="1"/>
    <col min="11" max="11" width="26.5703125" style="4" customWidth="1"/>
    <col min="12" max="16384" width="9.140625" style="4"/>
  </cols>
  <sheetData>
    <row r="1" spans="1:26" s="1" customFormat="1" ht="15.75" hidden="1" customHeight="1">
      <c r="A1" s="6"/>
      <c r="B1" s="6" t="s">
        <v>38</v>
      </c>
      <c r="C1" s="48" t="s">
        <v>24</v>
      </c>
      <c r="D1" s="6">
        <v>1</v>
      </c>
      <c r="E1" s="47">
        <v>1</v>
      </c>
      <c r="F1" s="40"/>
      <c r="G1" s="1">
        <v>0</v>
      </c>
      <c r="I1" s="1" t="s">
        <v>30</v>
      </c>
      <c r="J1" s="1" t="s">
        <v>30</v>
      </c>
      <c r="K1" s="1" t="s">
        <v>30</v>
      </c>
    </row>
    <row r="2" spans="1:26" s="2" customFormat="1" ht="15" customHeight="1">
      <c r="A2" s="7" t="s">
        <v>3</v>
      </c>
      <c r="B2" s="8" t="s">
        <v>0</v>
      </c>
      <c r="C2" s="49" t="s">
        <v>1</v>
      </c>
      <c r="D2" s="8" t="s">
        <v>2</v>
      </c>
      <c r="E2" s="53" t="s">
        <v>25</v>
      </c>
      <c r="F2" s="45" t="s">
        <v>28</v>
      </c>
      <c r="G2" s="2" t="s">
        <v>31</v>
      </c>
      <c r="H2" s="2" t="s">
        <v>32</v>
      </c>
      <c r="I2" s="2" t="s">
        <v>33</v>
      </c>
      <c r="J2" s="52" t="s">
        <v>35</v>
      </c>
      <c r="K2" s="2" t="s">
        <v>29</v>
      </c>
    </row>
    <row r="3" spans="1:26" ht="15" customHeight="1">
      <c r="A3" s="41" t="s">
        <v>34</v>
      </c>
      <c r="B3" s="46" t="s">
        <v>37</v>
      </c>
      <c r="C3" s="55" t="s">
        <v>625</v>
      </c>
      <c r="D3" s="46" t="s">
        <v>40</v>
      </c>
      <c r="E3" s="51"/>
      <c r="F3" s="46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</row>
    <row r="4" spans="1:26" ht="15" customHeight="1">
      <c r="A4" s="41" t="s">
        <v>34</v>
      </c>
      <c r="B4" s="46" t="s">
        <v>37</v>
      </c>
      <c r="C4" s="55" t="s">
        <v>626</v>
      </c>
      <c r="D4" s="46" t="s">
        <v>40</v>
      </c>
      <c r="E4" s="51"/>
      <c r="F4" s="46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5" customHeight="1">
      <c r="A5" s="41" t="s">
        <v>34</v>
      </c>
      <c r="B5" s="46" t="s">
        <v>37</v>
      </c>
      <c r="C5" s="55" t="s">
        <v>39</v>
      </c>
      <c r="D5" s="46" t="s">
        <v>40</v>
      </c>
      <c r="E5" s="51"/>
      <c r="F5" s="46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spans="1:26" ht="15" customHeight="1">
      <c r="A6" s="41" t="s">
        <v>34</v>
      </c>
      <c r="B6" s="46" t="s">
        <v>37</v>
      </c>
      <c r="C6" s="55" t="s">
        <v>627</v>
      </c>
      <c r="D6" s="46" t="s">
        <v>40</v>
      </c>
      <c r="E6" s="51"/>
      <c r="F6" s="46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5" customHeight="1">
      <c r="A7" s="41" t="s">
        <v>34</v>
      </c>
      <c r="B7" s="46" t="s">
        <v>37</v>
      </c>
      <c r="C7" s="55" t="s">
        <v>41</v>
      </c>
      <c r="D7" s="46" t="s">
        <v>40</v>
      </c>
      <c r="E7" s="51"/>
      <c r="F7" s="46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5" customHeight="1">
      <c r="A8" s="41" t="s">
        <v>34</v>
      </c>
      <c r="B8" s="46" t="s">
        <v>37</v>
      </c>
      <c r="C8" s="55" t="s">
        <v>42</v>
      </c>
      <c r="D8" s="46" t="s">
        <v>40</v>
      </c>
      <c r="E8" s="51"/>
      <c r="F8" s="46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5" customHeight="1">
      <c r="A9" s="41" t="s">
        <v>34</v>
      </c>
      <c r="B9" s="46" t="s">
        <v>37</v>
      </c>
      <c r="C9" s="55" t="s">
        <v>628</v>
      </c>
      <c r="D9" s="46" t="s">
        <v>40</v>
      </c>
      <c r="E9" s="51"/>
      <c r="F9" s="46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5" customHeight="1">
      <c r="A10" s="41" t="s">
        <v>34</v>
      </c>
      <c r="B10" s="46" t="s">
        <v>37</v>
      </c>
      <c r="C10" s="55" t="s">
        <v>629</v>
      </c>
      <c r="D10" s="46" t="s">
        <v>40</v>
      </c>
      <c r="E10" s="51"/>
      <c r="F10" s="46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5" customHeight="1">
      <c r="A11" s="41" t="s">
        <v>34</v>
      </c>
      <c r="B11" s="46" t="s">
        <v>37</v>
      </c>
      <c r="C11" s="55" t="s">
        <v>630</v>
      </c>
      <c r="D11" s="46" t="s">
        <v>40</v>
      </c>
      <c r="E11" s="51"/>
      <c r="F11" s="46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5" customHeight="1">
      <c r="A12" s="41" t="s">
        <v>34</v>
      </c>
      <c r="B12" s="46" t="s">
        <v>37</v>
      </c>
      <c r="C12" s="55" t="s">
        <v>43</v>
      </c>
      <c r="D12" s="46" t="s">
        <v>40</v>
      </c>
      <c r="E12" s="51"/>
      <c r="F12" s="46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ht="15" customHeight="1">
      <c r="A13" s="41" t="s">
        <v>34</v>
      </c>
      <c r="B13" s="46" t="s">
        <v>37</v>
      </c>
      <c r="C13" s="55" t="s">
        <v>44</v>
      </c>
      <c r="D13" s="46" t="s">
        <v>40</v>
      </c>
      <c r="E13" s="51"/>
      <c r="F13" s="46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ht="15" customHeight="1">
      <c r="A14" s="41" t="s">
        <v>34</v>
      </c>
      <c r="B14" s="46" t="s">
        <v>37</v>
      </c>
      <c r="C14" s="55" t="s">
        <v>45</v>
      </c>
      <c r="D14" s="46" t="s">
        <v>40</v>
      </c>
      <c r="E14" s="51"/>
      <c r="F14" s="46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ht="15" customHeight="1">
      <c r="A15" s="41" t="s">
        <v>34</v>
      </c>
      <c r="B15" s="46" t="s">
        <v>37</v>
      </c>
      <c r="C15" s="55" t="s">
        <v>46</v>
      </c>
      <c r="D15" s="46" t="s">
        <v>40</v>
      </c>
      <c r="E15" s="51"/>
      <c r="F15" s="46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ht="15" customHeight="1">
      <c r="A16" s="41" t="s">
        <v>34</v>
      </c>
      <c r="B16" s="46" t="s">
        <v>37</v>
      </c>
      <c r="C16" s="55" t="s">
        <v>47</v>
      </c>
      <c r="D16" s="46" t="s">
        <v>40</v>
      </c>
      <c r="E16" s="51"/>
      <c r="F16" s="46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ht="15" customHeight="1">
      <c r="A17" s="41" t="s">
        <v>34</v>
      </c>
      <c r="B17" s="46" t="s">
        <v>37</v>
      </c>
      <c r="C17" s="55" t="s">
        <v>48</v>
      </c>
      <c r="D17" s="46" t="s">
        <v>40</v>
      </c>
      <c r="E17" s="51"/>
      <c r="F17" s="46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ht="15" customHeight="1">
      <c r="A18" s="41" t="s">
        <v>34</v>
      </c>
      <c r="B18" s="46" t="s">
        <v>37</v>
      </c>
      <c r="C18" s="55" t="s">
        <v>49</v>
      </c>
      <c r="D18" s="46" t="s">
        <v>40</v>
      </c>
      <c r="E18" s="51"/>
      <c r="F18" s="46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spans="1:26" ht="15" customHeight="1">
      <c r="A19" s="41" t="s">
        <v>34</v>
      </c>
      <c r="B19" s="46" t="s">
        <v>37</v>
      </c>
      <c r="C19" s="55" t="s">
        <v>50</v>
      </c>
      <c r="D19" s="46" t="s">
        <v>40</v>
      </c>
      <c r="E19" s="51"/>
      <c r="F19" s="46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spans="1:26" ht="15" customHeight="1">
      <c r="A20" s="41" t="s">
        <v>34</v>
      </c>
      <c r="B20" s="46" t="s">
        <v>37</v>
      </c>
      <c r="C20" s="55" t="s">
        <v>51</v>
      </c>
      <c r="D20" s="46" t="s">
        <v>40</v>
      </c>
      <c r="E20" s="51"/>
      <c r="F20" s="46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spans="1:26" ht="15" customHeight="1">
      <c r="A21" s="41" t="s">
        <v>34</v>
      </c>
      <c r="B21" s="46" t="s">
        <v>37</v>
      </c>
      <c r="C21" s="55" t="s">
        <v>52</v>
      </c>
      <c r="D21" s="46" t="s">
        <v>40</v>
      </c>
      <c r="E21" s="51"/>
      <c r="F21" s="46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spans="1:26" ht="15" customHeight="1">
      <c r="A22" s="41" t="s">
        <v>34</v>
      </c>
      <c r="B22" s="46" t="s">
        <v>37</v>
      </c>
      <c r="C22" s="55" t="s">
        <v>53</v>
      </c>
      <c r="D22" s="46" t="s">
        <v>40</v>
      </c>
      <c r="E22" s="51"/>
      <c r="F22" s="46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spans="1:26" ht="15" customHeight="1">
      <c r="A23" s="41" t="s">
        <v>34</v>
      </c>
      <c r="B23" s="46" t="s">
        <v>37</v>
      </c>
      <c r="C23" s="55" t="s">
        <v>54</v>
      </c>
      <c r="D23" s="46" t="s">
        <v>40</v>
      </c>
      <c r="E23" s="51"/>
      <c r="F23" s="46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spans="1:26" ht="15" customHeight="1">
      <c r="A24" s="41" t="s">
        <v>34</v>
      </c>
      <c r="B24" s="46" t="s">
        <v>37</v>
      </c>
      <c r="C24" s="55" t="s">
        <v>55</v>
      </c>
      <c r="D24" s="46" t="s">
        <v>40</v>
      </c>
      <c r="E24" s="51"/>
      <c r="F24" s="46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spans="1:26" ht="15" customHeight="1">
      <c r="A25" s="41" t="s">
        <v>34</v>
      </c>
      <c r="B25" s="46" t="s">
        <v>37</v>
      </c>
      <c r="C25" s="55" t="s">
        <v>56</v>
      </c>
      <c r="D25" s="46" t="s">
        <v>40</v>
      </c>
      <c r="E25" s="51"/>
      <c r="F25" s="46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spans="1:26" ht="15" customHeight="1">
      <c r="A26" s="41" t="s">
        <v>34</v>
      </c>
      <c r="B26" s="46" t="s">
        <v>37</v>
      </c>
      <c r="C26" s="55" t="s">
        <v>57</v>
      </c>
      <c r="D26" s="46" t="s">
        <v>40</v>
      </c>
      <c r="E26" s="51"/>
      <c r="F26" s="46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spans="1:26" ht="15" customHeight="1">
      <c r="A27" s="41" t="s">
        <v>34</v>
      </c>
      <c r="B27" s="46" t="s">
        <v>37</v>
      </c>
      <c r="C27" s="55" t="s">
        <v>58</v>
      </c>
      <c r="D27" s="46" t="s">
        <v>40</v>
      </c>
      <c r="E27" s="51"/>
      <c r="F27" s="46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spans="1:26" ht="15" customHeight="1">
      <c r="A28" s="41" t="s">
        <v>34</v>
      </c>
      <c r="B28" s="46" t="s">
        <v>37</v>
      </c>
      <c r="C28" s="55" t="s">
        <v>59</v>
      </c>
      <c r="D28" s="46" t="s">
        <v>40</v>
      </c>
      <c r="E28" s="51"/>
      <c r="F28" s="46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spans="1:26" ht="15" customHeight="1">
      <c r="A29" s="41" t="s">
        <v>34</v>
      </c>
      <c r="B29" s="46" t="s">
        <v>37</v>
      </c>
      <c r="C29" s="55" t="s">
        <v>60</v>
      </c>
      <c r="D29" s="46" t="s">
        <v>40</v>
      </c>
      <c r="E29" s="51"/>
      <c r="F29" s="46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spans="1:26" ht="15" customHeight="1">
      <c r="A30" s="41" t="s">
        <v>34</v>
      </c>
      <c r="B30" s="46" t="s">
        <v>37</v>
      </c>
      <c r="C30" s="55" t="s">
        <v>61</v>
      </c>
      <c r="D30" s="46" t="s">
        <v>40</v>
      </c>
      <c r="E30" s="51"/>
      <c r="F30" s="46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spans="1:26" ht="15" customHeight="1">
      <c r="A31" s="41" t="s">
        <v>34</v>
      </c>
      <c r="B31" s="46" t="s">
        <v>37</v>
      </c>
      <c r="C31" s="55" t="s">
        <v>62</v>
      </c>
      <c r="D31" s="46" t="s">
        <v>40</v>
      </c>
      <c r="E31" s="51"/>
      <c r="F31" s="46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spans="1:26" ht="15" customHeight="1">
      <c r="A32" s="41" t="s">
        <v>34</v>
      </c>
      <c r="B32" s="46" t="s">
        <v>37</v>
      </c>
      <c r="C32" s="55" t="s">
        <v>63</v>
      </c>
      <c r="D32" s="46" t="s">
        <v>40</v>
      </c>
      <c r="E32" s="51"/>
      <c r="F32" s="46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spans="1:26" ht="15" customHeight="1">
      <c r="A33" s="41" t="s">
        <v>34</v>
      </c>
      <c r="B33" s="46" t="s">
        <v>37</v>
      </c>
      <c r="C33" s="55" t="s">
        <v>64</v>
      </c>
      <c r="D33" s="46" t="s">
        <v>40</v>
      </c>
      <c r="E33" s="51"/>
      <c r="F33" s="46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spans="1:26" ht="15" customHeight="1">
      <c r="A34" s="41" t="s">
        <v>34</v>
      </c>
      <c r="B34" s="46" t="s">
        <v>37</v>
      </c>
      <c r="C34" s="55" t="s">
        <v>65</v>
      </c>
      <c r="D34" s="46" t="s">
        <v>40</v>
      </c>
      <c r="E34" s="51"/>
      <c r="F34" s="46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spans="1:26" ht="15" customHeight="1">
      <c r="A35" s="41" t="s">
        <v>34</v>
      </c>
      <c r="B35" s="46" t="s">
        <v>37</v>
      </c>
      <c r="C35" s="55" t="s">
        <v>66</v>
      </c>
      <c r="D35" s="46" t="s">
        <v>40</v>
      </c>
      <c r="E35" s="51"/>
      <c r="F35" s="46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spans="1:26" ht="15" customHeight="1">
      <c r="A36" s="41" t="s">
        <v>34</v>
      </c>
      <c r="B36" s="46" t="s">
        <v>37</v>
      </c>
      <c r="C36" s="55" t="s">
        <v>67</v>
      </c>
      <c r="D36" s="46" t="s">
        <v>40</v>
      </c>
      <c r="E36" s="51"/>
      <c r="F36" s="46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spans="1:26" ht="15" customHeight="1">
      <c r="A37" s="41" t="s">
        <v>34</v>
      </c>
      <c r="B37" s="46" t="s">
        <v>37</v>
      </c>
      <c r="C37" s="55" t="s">
        <v>68</v>
      </c>
      <c r="D37" s="46" t="s">
        <v>40</v>
      </c>
      <c r="E37" s="51"/>
      <c r="F37" s="46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spans="1:26" ht="15" customHeight="1">
      <c r="A38" s="41" t="s">
        <v>34</v>
      </c>
      <c r="B38" s="46" t="s">
        <v>37</v>
      </c>
      <c r="C38" s="55" t="s">
        <v>69</v>
      </c>
      <c r="D38" s="46" t="s">
        <v>40</v>
      </c>
      <c r="E38" s="51"/>
      <c r="F38" s="46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spans="1:26" ht="15" customHeight="1">
      <c r="A39" s="41" t="s">
        <v>34</v>
      </c>
      <c r="B39" s="46" t="s">
        <v>37</v>
      </c>
      <c r="C39" s="55" t="s">
        <v>70</v>
      </c>
      <c r="D39" s="46" t="s">
        <v>40</v>
      </c>
      <c r="E39" s="51"/>
      <c r="F39" s="46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spans="1:26" ht="15" customHeight="1">
      <c r="A40" s="41" t="s">
        <v>34</v>
      </c>
      <c r="B40" s="46" t="s">
        <v>37</v>
      </c>
      <c r="C40" s="55" t="s">
        <v>71</v>
      </c>
      <c r="D40" s="46" t="s">
        <v>40</v>
      </c>
      <c r="E40" s="51"/>
      <c r="F40" s="46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</row>
    <row r="41" spans="1:26" ht="15" customHeight="1">
      <c r="A41" s="41" t="s">
        <v>34</v>
      </c>
      <c r="B41" s="46" t="s">
        <v>37</v>
      </c>
      <c r="C41" s="55" t="s">
        <v>72</v>
      </c>
      <c r="D41" s="46" t="s">
        <v>40</v>
      </c>
      <c r="E41" s="51"/>
      <c r="F41" s="46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spans="1:26" ht="15" customHeight="1">
      <c r="A42" s="41" t="s">
        <v>34</v>
      </c>
      <c r="B42" s="46" t="s">
        <v>37</v>
      </c>
      <c r="C42" s="55" t="s">
        <v>73</v>
      </c>
      <c r="D42" s="46" t="s">
        <v>40</v>
      </c>
      <c r="E42" s="51"/>
      <c r="F42" s="46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spans="1:26" ht="15" customHeight="1">
      <c r="A43" s="41" t="s">
        <v>34</v>
      </c>
      <c r="B43" s="46" t="s">
        <v>37</v>
      </c>
      <c r="C43" s="55" t="s">
        <v>74</v>
      </c>
      <c r="D43" s="46" t="s">
        <v>40</v>
      </c>
      <c r="E43" s="51"/>
      <c r="F43" s="46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</row>
    <row r="44" spans="1:26" ht="15" customHeight="1">
      <c r="A44" s="41" t="s">
        <v>34</v>
      </c>
      <c r="B44" s="46" t="s">
        <v>37</v>
      </c>
      <c r="C44" s="55" t="s">
        <v>75</v>
      </c>
      <c r="D44" s="46" t="s">
        <v>40</v>
      </c>
      <c r="E44" s="51"/>
      <c r="F44" s="46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</row>
    <row r="45" spans="1:26" ht="15" customHeight="1">
      <c r="A45" s="41" t="s">
        <v>34</v>
      </c>
      <c r="B45" s="46" t="s">
        <v>37</v>
      </c>
      <c r="C45" s="55" t="s">
        <v>76</v>
      </c>
      <c r="D45" s="46" t="s">
        <v>40</v>
      </c>
      <c r="E45" s="51"/>
      <c r="F45" s="46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1:26" ht="15" customHeight="1">
      <c r="A46" s="41" t="s">
        <v>34</v>
      </c>
      <c r="B46" s="46" t="s">
        <v>37</v>
      </c>
      <c r="C46" s="55" t="s">
        <v>77</v>
      </c>
      <c r="D46" s="46" t="s">
        <v>40</v>
      </c>
      <c r="E46" s="51"/>
      <c r="F46" s="46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1:26" ht="15" customHeight="1">
      <c r="A47" s="41" t="s">
        <v>34</v>
      </c>
      <c r="B47" s="46" t="s">
        <v>37</v>
      </c>
      <c r="C47" s="55" t="s">
        <v>78</v>
      </c>
      <c r="D47" s="46" t="s">
        <v>40</v>
      </c>
      <c r="E47" s="51"/>
      <c r="F47" s="46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1:26" ht="15" customHeight="1">
      <c r="A48" s="41" t="s">
        <v>34</v>
      </c>
      <c r="B48" s="46" t="s">
        <v>37</v>
      </c>
      <c r="C48" s="55" t="s">
        <v>79</v>
      </c>
      <c r="D48" s="46" t="s">
        <v>40</v>
      </c>
      <c r="E48" s="51"/>
      <c r="F48" s="46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1:26" ht="15" customHeight="1">
      <c r="A49" s="41" t="s">
        <v>34</v>
      </c>
      <c r="B49" s="46" t="s">
        <v>37</v>
      </c>
      <c r="C49" s="55" t="s">
        <v>80</v>
      </c>
      <c r="D49" s="46" t="s">
        <v>40</v>
      </c>
      <c r="E49" s="51"/>
      <c r="F49" s="46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1:26" ht="15" customHeight="1">
      <c r="A50" s="41" t="s">
        <v>34</v>
      </c>
      <c r="B50" s="46" t="s">
        <v>37</v>
      </c>
      <c r="C50" s="55" t="s">
        <v>81</v>
      </c>
      <c r="D50" s="46" t="s">
        <v>40</v>
      </c>
      <c r="E50" s="51"/>
      <c r="F50" s="46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1:26" ht="15" customHeight="1">
      <c r="A51" s="41" t="s">
        <v>34</v>
      </c>
      <c r="B51" s="46" t="s">
        <v>37</v>
      </c>
      <c r="C51" s="55" t="s">
        <v>82</v>
      </c>
      <c r="D51" s="46" t="s">
        <v>40</v>
      </c>
      <c r="E51" s="51"/>
      <c r="F51" s="46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spans="1:26" ht="15" customHeight="1">
      <c r="A52" s="41" t="s">
        <v>34</v>
      </c>
      <c r="B52" s="46" t="s">
        <v>37</v>
      </c>
      <c r="C52" s="55" t="s">
        <v>83</v>
      </c>
      <c r="D52" s="46" t="s">
        <v>40</v>
      </c>
      <c r="E52" s="51"/>
      <c r="F52" s="46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spans="1:26" ht="15" customHeight="1">
      <c r="A53" s="41" t="s">
        <v>34</v>
      </c>
      <c r="B53" s="46" t="s">
        <v>37</v>
      </c>
      <c r="C53" s="55" t="s">
        <v>84</v>
      </c>
      <c r="D53" s="46" t="s">
        <v>40</v>
      </c>
      <c r="E53" s="51"/>
      <c r="F53" s="46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spans="1:26" ht="15" customHeight="1">
      <c r="A54" s="41" t="s">
        <v>34</v>
      </c>
      <c r="B54" s="46" t="s">
        <v>37</v>
      </c>
      <c r="C54" s="55" t="s">
        <v>85</v>
      </c>
      <c r="D54" s="46" t="s">
        <v>40</v>
      </c>
      <c r="E54" s="51"/>
      <c r="F54" s="46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spans="1:26" ht="15" customHeight="1">
      <c r="A55" s="41" t="s">
        <v>34</v>
      </c>
      <c r="B55" s="46" t="s">
        <v>37</v>
      </c>
      <c r="C55" s="55" t="s">
        <v>86</v>
      </c>
      <c r="D55" s="46" t="s">
        <v>40</v>
      </c>
      <c r="E55" s="51"/>
      <c r="F55" s="46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spans="1:26" ht="15" customHeight="1">
      <c r="A56" s="41" t="s">
        <v>34</v>
      </c>
      <c r="B56" s="46" t="s">
        <v>37</v>
      </c>
      <c r="C56" s="55" t="s">
        <v>87</v>
      </c>
      <c r="D56" s="46" t="s">
        <v>40</v>
      </c>
      <c r="E56" s="51"/>
      <c r="F56" s="46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spans="1:26" ht="15" customHeight="1">
      <c r="A57" s="41" t="s">
        <v>34</v>
      </c>
      <c r="B57" s="46" t="s">
        <v>37</v>
      </c>
      <c r="C57" s="55" t="s">
        <v>88</v>
      </c>
      <c r="D57" s="46" t="s">
        <v>40</v>
      </c>
      <c r="E57" s="51"/>
      <c r="F57" s="46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spans="1:26" ht="15" customHeight="1">
      <c r="A58" s="41" t="s">
        <v>34</v>
      </c>
      <c r="B58" s="46" t="s">
        <v>37</v>
      </c>
      <c r="C58" s="55" t="s">
        <v>89</v>
      </c>
      <c r="D58" s="46" t="s">
        <v>40</v>
      </c>
      <c r="E58" s="51"/>
      <c r="F58" s="46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spans="1:26" ht="15" customHeight="1">
      <c r="A59" s="41" t="s">
        <v>34</v>
      </c>
      <c r="B59" s="46" t="s">
        <v>37</v>
      </c>
      <c r="C59" s="55" t="s">
        <v>90</v>
      </c>
      <c r="D59" s="46" t="s">
        <v>40</v>
      </c>
      <c r="E59" s="51"/>
      <c r="F59" s="46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spans="1:26" ht="15" customHeight="1">
      <c r="A60" s="41" t="s">
        <v>34</v>
      </c>
      <c r="B60" s="46" t="s">
        <v>37</v>
      </c>
      <c r="C60" s="55" t="s">
        <v>91</v>
      </c>
      <c r="D60" s="46" t="s">
        <v>40</v>
      </c>
      <c r="E60" s="51"/>
      <c r="F60" s="46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spans="1:26" ht="15" customHeight="1">
      <c r="A61" s="41" t="s">
        <v>34</v>
      </c>
      <c r="B61" s="46" t="s">
        <v>37</v>
      </c>
      <c r="C61" s="55" t="s">
        <v>92</v>
      </c>
      <c r="D61" s="46" t="s">
        <v>40</v>
      </c>
      <c r="E61" s="51"/>
      <c r="F61" s="46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spans="1:26" ht="15" customHeight="1">
      <c r="A62" s="41" t="s">
        <v>34</v>
      </c>
      <c r="B62" s="46" t="s">
        <v>37</v>
      </c>
      <c r="C62" s="55" t="s">
        <v>93</v>
      </c>
      <c r="D62" s="46" t="s">
        <v>40</v>
      </c>
      <c r="E62" s="51"/>
      <c r="F62" s="46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spans="1:26" ht="15" customHeight="1">
      <c r="A63" s="41" t="s">
        <v>34</v>
      </c>
      <c r="B63" s="46" t="s">
        <v>37</v>
      </c>
      <c r="C63" s="55" t="s">
        <v>94</v>
      </c>
      <c r="D63" s="46" t="s">
        <v>40</v>
      </c>
      <c r="E63" s="51"/>
      <c r="F63" s="46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</row>
    <row r="64" spans="1:26" ht="15" customHeight="1">
      <c r="A64" s="41" t="s">
        <v>34</v>
      </c>
      <c r="B64" s="46" t="s">
        <v>37</v>
      </c>
      <c r="C64" s="55" t="s">
        <v>95</v>
      </c>
      <c r="D64" s="46" t="s">
        <v>40</v>
      </c>
      <c r="E64" s="51"/>
      <c r="F64" s="46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spans="1:26" ht="15" customHeight="1">
      <c r="A65" s="41" t="s">
        <v>34</v>
      </c>
      <c r="B65" s="46" t="s">
        <v>37</v>
      </c>
      <c r="C65" s="55" t="s">
        <v>96</v>
      </c>
      <c r="D65" s="46" t="s">
        <v>40</v>
      </c>
      <c r="E65" s="51"/>
      <c r="F65" s="46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</row>
    <row r="66" spans="1:26" ht="15" customHeight="1">
      <c r="A66" s="41" t="s">
        <v>34</v>
      </c>
      <c r="B66" s="46" t="s">
        <v>37</v>
      </c>
      <c r="C66" s="55" t="s">
        <v>97</v>
      </c>
      <c r="D66" s="46" t="s">
        <v>40</v>
      </c>
      <c r="E66" s="51"/>
      <c r="F66" s="46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spans="1:26" ht="15" customHeight="1">
      <c r="A67" s="41" t="s">
        <v>34</v>
      </c>
      <c r="B67" s="46" t="s">
        <v>37</v>
      </c>
      <c r="C67" s="55" t="s">
        <v>98</v>
      </c>
      <c r="D67" s="46" t="s">
        <v>40</v>
      </c>
      <c r="E67" s="51"/>
      <c r="F67" s="46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spans="1:26" ht="15" customHeight="1">
      <c r="A68" s="41" t="s">
        <v>34</v>
      </c>
      <c r="B68" s="46" t="s">
        <v>37</v>
      </c>
      <c r="C68" s="55" t="s">
        <v>99</v>
      </c>
      <c r="D68" s="46" t="s">
        <v>40</v>
      </c>
      <c r="E68" s="51"/>
      <c r="F68" s="46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spans="1:26" ht="15" customHeight="1">
      <c r="A69" s="41" t="s">
        <v>34</v>
      </c>
      <c r="B69" s="46" t="s">
        <v>37</v>
      </c>
      <c r="C69" s="55" t="s">
        <v>100</v>
      </c>
      <c r="D69" s="46" t="s">
        <v>40</v>
      </c>
      <c r="E69" s="51"/>
      <c r="F69" s="46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spans="1:26" ht="15" customHeight="1">
      <c r="A70" s="41" t="s">
        <v>34</v>
      </c>
      <c r="B70" s="46" t="s">
        <v>37</v>
      </c>
      <c r="C70" s="55" t="s">
        <v>101</v>
      </c>
      <c r="D70" s="46" t="s">
        <v>40</v>
      </c>
      <c r="E70" s="51"/>
      <c r="F70" s="46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spans="1:26" ht="15" customHeight="1">
      <c r="A71" s="41" t="s">
        <v>34</v>
      </c>
      <c r="B71" s="46" t="s">
        <v>37</v>
      </c>
      <c r="C71" s="55" t="s">
        <v>102</v>
      </c>
      <c r="D71" s="46" t="s">
        <v>40</v>
      </c>
      <c r="E71" s="51"/>
      <c r="F71" s="46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spans="1:26" ht="15" customHeight="1">
      <c r="A72" s="41" t="s">
        <v>34</v>
      </c>
      <c r="B72" s="46" t="s">
        <v>37</v>
      </c>
      <c r="C72" s="55" t="s">
        <v>103</v>
      </c>
      <c r="D72" s="46" t="s">
        <v>40</v>
      </c>
      <c r="E72" s="51"/>
      <c r="F72" s="46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spans="1:26" ht="15" customHeight="1">
      <c r="A73" s="41" t="s">
        <v>34</v>
      </c>
      <c r="B73" s="46" t="s">
        <v>37</v>
      </c>
      <c r="C73" s="55" t="s">
        <v>104</v>
      </c>
      <c r="D73" s="46" t="s">
        <v>40</v>
      </c>
      <c r="E73" s="51"/>
      <c r="F73" s="46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26" ht="15" customHeight="1">
      <c r="A74" s="41" t="s">
        <v>34</v>
      </c>
      <c r="B74" s="46" t="s">
        <v>37</v>
      </c>
      <c r="C74" s="55" t="s">
        <v>105</v>
      </c>
      <c r="D74" s="46" t="s">
        <v>40</v>
      </c>
      <c r="E74" s="51"/>
      <c r="F74" s="46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26" ht="15" customHeight="1">
      <c r="A75" s="41" t="s">
        <v>34</v>
      </c>
      <c r="B75" s="46" t="s">
        <v>37</v>
      </c>
      <c r="C75" s="55" t="s">
        <v>106</v>
      </c>
      <c r="D75" s="46" t="s">
        <v>40</v>
      </c>
      <c r="E75" s="51"/>
      <c r="F75" s="46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26" ht="15" customHeight="1">
      <c r="A76" s="41" t="s">
        <v>34</v>
      </c>
      <c r="B76" s="46" t="s">
        <v>37</v>
      </c>
      <c r="C76" s="55" t="s">
        <v>107</v>
      </c>
      <c r="D76" s="46" t="s">
        <v>40</v>
      </c>
      <c r="E76" s="51"/>
      <c r="F76" s="46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spans="1:26" ht="15" customHeight="1">
      <c r="A77" s="41" t="s">
        <v>34</v>
      </c>
      <c r="B77" s="46" t="s">
        <v>37</v>
      </c>
      <c r="C77" s="55" t="s">
        <v>108</v>
      </c>
      <c r="D77" s="46" t="s">
        <v>40</v>
      </c>
      <c r="E77" s="51"/>
      <c r="F77" s="46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spans="1:26" ht="15" customHeight="1">
      <c r="A78" s="41" t="s">
        <v>34</v>
      </c>
      <c r="B78" s="46" t="s">
        <v>37</v>
      </c>
      <c r="C78" s="55" t="s">
        <v>109</v>
      </c>
      <c r="D78" s="46" t="s">
        <v>40</v>
      </c>
      <c r="E78" s="51"/>
      <c r="F78" s="46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spans="1:26" ht="15" customHeight="1">
      <c r="A79" s="41" t="s">
        <v>34</v>
      </c>
      <c r="B79" s="46" t="s">
        <v>37</v>
      </c>
      <c r="C79" s="55" t="s">
        <v>110</v>
      </c>
      <c r="D79" s="46" t="s">
        <v>40</v>
      </c>
      <c r="E79" s="51"/>
      <c r="F79" s="46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spans="1:26" ht="15" customHeight="1">
      <c r="A80" s="41" t="s">
        <v>34</v>
      </c>
      <c r="B80" s="46" t="s">
        <v>37</v>
      </c>
      <c r="C80" s="55" t="s">
        <v>111</v>
      </c>
      <c r="D80" s="46" t="s">
        <v>40</v>
      </c>
      <c r="E80" s="51"/>
      <c r="F80" s="46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spans="1:26" ht="15" customHeight="1">
      <c r="A81" s="41" t="s">
        <v>34</v>
      </c>
      <c r="B81" s="46" t="s">
        <v>37</v>
      </c>
      <c r="C81" s="55" t="s">
        <v>112</v>
      </c>
      <c r="D81" s="46" t="s">
        <v>40</v>
      </c>
      <c r="E81" s="51"/>
      <c r="F81" s="46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spans="1:26" ht="15" customHeight="1">
      <c r="A82" s="41" t="s">
        <v>34</v>
      </c>
      <c r="B82" s="46" t="s">
        <v>37</v>
      </c>
      <c r="C82" s="55" t="s">
        <v>113</v>
      </c>
      <c r="D82" s="46" t="s">
        <v>40</v>
      </c>
      <c r="E82" s="51"/>
      <c r="F82" s="46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spans="1:26" ht="15" customHeight="1">
      <c r="A83" s="41" t="s">
        <v>34</v>
      </c>
      <c r="B83" s="46" t="s">
        <v>37</v>
      </c>
      <c r="C83" s="55" t="s">
        <v>114</v>
      </c>
      <c r="D83" s="46" t="s">
        <v>40</v>
      </c>
      <c r="E83" s="51"/>
      <c r="F83" s="46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spans="1:26" ht="15" customHeight="1">
      <c r="A84" s="41" t="s">
        <v>34</v>
      </c>
      <c r="B84" s="46" t="s">
        <v>37</v>
      </c>
      <c r="C84" s="55" t="s">
        <v>115</v>
      </c>
      <c r="D84" s="46" t="s">
        <v>40</v>
      </c>
      <c r="E84" s="51"/>
      <c r="F84" s="46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spans="1:26" ht="15" customHeight="1">
      <c r="A85" s="41" t="s">
        <v>34</v>
      </c>
      <c r="B85" s="46" t="s">
        <v>37</v>
      </c>
      <c r="C85" s="55" t="s">
        <v>116</v>
      </c>
      <c r="D85" s="46" t="s">
        <v>40</v>
      </c>
      <c r="E85" s="51"/>
      <c r="F85" s="46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spans="1:26" ht="15" customHeight="1">
      <c r="A86" s="41" t="s">
        <v>34</v>
      </c>
      <c r="B86" s="46" t="s">
        <v>37</v>
      </c>
      <c r="C86" s="55" t="s">
        <v>117</v>
      </c>
      <c r="D86" s="46" t="s">
        <v>40</v>
      </c>
      <c r="E86" s="51"/>
      <c r="F86" s="46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spans="1:26" ht="15" customHeight="1">
      <c r="A87" s="41" t="s">
        <v>34</v>
      </c>
      <c r="B87" s="46" t="s">
        <v>37</v>
      </c>
      <c r="C87" s="55" t="s">
        <v>118</v>
      </c>
      <c r="D87" s="46" t="s">
        <v>40</v>
      </c>
      <c r="E87" s="51"/>
      <c r="F87" s="46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spans="1:26" ht="15" customHeight="1">
      <c r="A88" s="41" t="s">
        <v>34</v>
      </c>
      <c r="B88" s="46" t="s">
        <v>37</v>
      </c>
      <c r="C88" s="55" t="s">
        <v>119</v>
      </c>
      <c r="D88" s="46" t="s">
        <v>40</v>
      </c>
      <c r="E88" s="51"/>
      <c r="F88" s="46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spans="1:26" ht="15" customHeight="1">
      <c r="A89" s="41" t="s">
        <v>34</v>
      </c>
      <c r="B89" s="46" t="s">
        <v>37</v>
      </c>
      <c r="C89" s="55" t="s">
        <v>120</v>
      </c>
      <c r="D89" s="46" t="s">
        <v>40</v>
      </c>
      <c r="E89" s="51"/>
      <c r="F89" s="46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spans="1:26" ht="15" customHeight="1">
      <c r="A90" s="41" t="s">
        <v>34</v>
      </c>
      <c r="B90" s="46" t="s">
        <v>37</v>
      </c>
      <c r="C90" s="55" t="s">
        <v>121</v>
      </c>
      <c r="D90" s="46" t="s">
        <v>40</v>
      </c>
      <c r="E90" s="51"/>
      <c r="F90" s="46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spans="1:26" ht="15" customHeight="1">
      <c r="A91" s="41" t="s">
        <v>34</v>
      </c>
      <c r="B91" s="46" t="s">
        <v>37</v>
      </c>
      <c r="C91" s="55" t="s">
        <v>122</v>
      </c>
      <c r="D91" s="46" t="s">
        <v>40</v>
      </c>
      <c r="E91" s="51"/>
      <c r="F91" s="46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spans="1:26" ht="15" customHeight="1">
      <c r="A92" s="41" t="s">
        <v>34</v>
      </c>
      <c r="B92" s="46" t="s">
        <v>37</v>
      </c>
      <c r="C92" s="55" t="s">
        <v>123</v>
      </c>
      <c r="D92" s="46" t="s">
        <v>40</v>
      </c>
      <c r="E92" s="51"/>
      <c r="F92" s="46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spans="1:26" ht="15" customHeight="1">
      <c r="A93" s="41" t="s">
        <v>34</v>
      </c>
      <c r="B93" s="46" t="s">
        <v>37</v>
      </c>
      <c r="C93" s="55" t="s">
        <v>124</v>
      </c>
      <c r="D93" s="46" t="s">
        <v>40</v>
      </c>
      <c r="E93" s="51"/>
      <c r="F93" s="46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spans="1:26" ht="15" customHeight="1">
      <c r="A94" s="41" t="s">
        <v>34</v>
      </c>
      <c r="B94" s="46" t="s">
        <v>37</v>
      </c>
      <c r="C94" s="55" t="s">
        <v>125</v>
      </c>
      <c r="D94" s="46" t="s">
        <v>40</v>
      </c>
      <c r="E94" s="51"/>
      <c r="F94" s="46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spans="1:26" ht="15" customHeight="1">
      <c r="A95" s="41" t="s">
        <v>34</v>
      </c>
      <c r="B95" s="46" t="s">
        <v>37</v>
      </c>
      <c r="C95" s="55" t="s">
        <v>126</v>
      </c>
      <c r="D95" s="46" t="s">
        <v>40</v>
      </c>
      <c r="E95" s="51"/>
      <c r="F95" s="46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spans="1:26" ht="15" customHeight="1">
      <c r="A96" s="41" t="s">
        <v>34</v>
      </c>
      <c r="B96" s="46" t="s">
        <v>37</v>
      </c>
      <c r="C96" s="55" t="s">
        <v>127</v>
      </c>
      <c r="D96" s="46" t="s">
        <v>40</v>
      </c>
      <c r="E96" s="51"/>
      <c r="F96" s="46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spans="1:26" ht="15" customHeight="1">
      <c r="A97" s="41" t="s">
        <v>34</v>
      </c>
      <c r="B97" s="46" t="s">
        <v>37</v>
      </c>
      <c r="C97" s="55" t="s">
        <v>128</v>
      </c>
      <c r="D97" s="46" t="s">
        <v>40</v>
      </c>
      <c r="E97" s="51"/>
      <c r="F97" s="46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spans="1:26" ht="15" customHeight="1">
      <c r="A98" s="41" t="s">
        <v>34</v>
      </c>
      <c r="B98" s="46" t="s">
        <v>37</v>
      </c>
      <c r="C98" s="55" t="s">
        <v>129</v>
      </c>
      <c r="D98" s="46" t="s">
        <v>40</v>
      </c>
      <c r="E98" s="51"/>
      <c r="F98" s="46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spans="1:26" ht="15" customHeight="1">
      <c r="A99" s="41" t="s">
        <v>34</v>
      </c>
      <c r="B99" s="46" t="s">
        <v>37</v>
      </c>
      <c r="C99" s="55" t="s">
        <v>130</v>
      </c>
      <c r="D99" s="46" t="s">
        <v>40</v>
      </c>
      <c r="E99" s="51"/>
      <c r="F99" s="46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spans="1:26" ht="15" customHeight="1">
      <c r="A100" s="41" t="s">
        <v>34</v>
      </c>
      <c r="B100" s="46" t="s">
        <v>37</v>
      </c>
      <c r="C100" s="55" t="s">
        <v>131</v>
      </c>
      <c r="D100" s="46" t="s">
        <v>40</v>
      </c>
      <c r="E100" s="51"/>
      <c r="F100" s="46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  <row r="101" spans="1:26" ht="15" customHeight="1">
      <c r="A101" s="41" t="s">
        <v>34</v>
      </c>
      <c r="B101" s="46" t="s">
        <v>37</v>
      </c>
      <c r="C101" s="55" t="s">
        <v>132</v>
      </c>
      <c r="D101" s="46" t="s">
        <v>40</v>
      </c>
      <c r="E101" s="51"/>
      <c r="F101" s="46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</row>
    <row r="102" spans="1:26" ht="15" customHeight="1">
      <c r="A102" s="41" t="s">
        <v>34</v>
      </c>
      <c r="B102" s="46" t="s">
        <v>37</v>
      </c>
      <c r="C102" s="55" t="s">
        <v>133</v>
      </c>
      <c r="D102" s="46" t="s">
        <v>40</v>
      </c>
      <c r="E102" s="51"/>
      <c r="F102" s="46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</row>
    <row r="103" spans="1:26" ht="15" customHeight="1">
      <c r="A103" s="41" t="s">
        <v>34</v>
      </c>
      <c r="B103" s="46" t="s">
        <v>37</v>
      </c>
      <c r="C103" s="55" t="s">
        <v>134</v>
      </c>
      <c r="D103" s="46" t="s">
        <v>40</v>
      </c>
      <c r="E103" s="51"/>
      <c r="F103" s="46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</row>
    <row r="104" spans="1:26" ht="15" customHeight="1">
      <c r="A104" s="41" t="s">
        <v>34</v>
      </c>
      <c r="B104" s="46" t="s">
        <v>37</v>
      </c>
      <c r="C104" s="55" t="s">
        <v>135</v>
      </c>
      <c r="D104" s="46" t="s">
        <v>40</v>
      </c>
      <c r="E104" s="51"/>
      <c r="F104" s="46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</row>
    <row r="105" spans="1:26" ht="15" customHeight="1">
      <c r="A105" s="41" t="s">
        <v>34</v>
      </c>
      <c r="B105" s="46" t="s">
        <v>37</v>
      </c>
      <c r="C105" s="55" t="s">
        <v>136</v>
      </c>
      <c r="D105" s="46" t="s">
        <v>40</v>
      </c>
      <c r="E105" s="51"/>
      <c r="F105" s="46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</row>
    <row r="106" spans="1:26" ht="15" customHeight="1">
      <c r="A106" s="41" t="s">
        <v>34</v>
      </c>
      <c r="B106" s="46" t="s">
        <v>37</v>
      </c>
      <c r="C106" s="55" t="s">
        <v>137</v>
      </c>
      <c r="D106" s="46" t="s">
        <v>40</v>
      </c>
      <c r="E106" s="51"/>
      <c r="F106" s="46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</row>
    <row r="107" spans="1:26" ht="15" customHeight="1">
      <c r="A107" s="41" t="s">
        <v>34</v>
      </c>
      <c r="B107" s="46" t="s">
        <v>37</v>
      </c>
      <c r="C107" s="55" t="s">
        <v>138</v>
      </c>
      <c r="D107" s="46" t="s">
        <v>40</v>
      </c>
      <c r="E107" s="51"/>
      <c r="F107" s="46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</row>
    <row r="108" spans="1:26" ht="15" customHeight="1">
      <c r="A108" s="41" t="s">
        <v>34</v>
      </c>
      <c r="B108" s="46" t="s">
        <v>37</v>
      </c>
      <c r="C108" s="55" t="s">
        <v>139</v>
      </c>
      <c r="D108" s="46" t="s">
        <v>40</v>
      </c>
      <c r="E108" s="51"/>
      <c r="F108" s="46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</row>
    <row r="109" spans="1:26" ht="15" customHeight="1">
      <c r="A109" s="41" t="s">
        <v>34</v>
      </c>
      <c r="B109" s="46" t="s">
        <v>37</v>
      </c>
      <c r="C109" s="55" t="s">
        <v>140</v>
      </c>
      <c r="D109" s="46" t="s">
        <v>40</v>
      </c>
      <c r="E109" s="51"/>
      <c r="F109" s="46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</row>
    <row r="110" spans="1:26" ht="15" customHeight="1">
      <c r="A110" s="41" t="s">
        <v>34</v>
      </c>
      <c r="B110" s="46" t="s">
        <v>37</v>
      </c>
      <c r="C110" s="55" t="s">
        <v>141</v>
      </c>
      <c r="D110" s="46" t="s">
        <v>40</v>
      </c>
      <c r="E110" s="51"/>
      <c r="F110" s="46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</row>
    <row r="111" spans="1:26" ht="15" customHeight="1">
      <c r="A111" s="41" t="s">
        <v>34</v>
      </c>
      <c r="B111" s="46" t="s">
        <v>37</v>
      </c>
      <c r="C111" s="55" t="s">
        <v>142</v>
      </c>
      <c r="D111" s="46" t="s">
        <v>40</v>
      </c>
      <c r="E111" s="51"/>
      <c r="F111" s="46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</row>
    <row r="112" spans="1:26" ht="15" customHeight="1">
      <c r="A112" s="41" t="s">
        <v>34</v>
      </c>
      <c r="B112" s="46" t="s">
        <v>37</v>
      </c>
      <c r="C112" s="55" t="s">
        <v>143</v>
      </c>
      <c r="D112" s="46" t="s">
        <v>40</v>
      </c>
      <c r="E112" s="51"/>
      <c r="F112" s="46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</row>
    <row r="113" spans="1:26" ht="15" customHeight="1">
      <c r="A113" s="41" t="s">
        <v>34</v>
      </c>
      <c r="B113" s="46" t="s">
        <v>37</v>
      </c>
      <c r="C113" s="55" t="s">
        <v>144</v>
      </c>
      <c r="D113" s="46" t="s">
        <v>40</v>
      </c>
      <c r="E113" s="51"/>
      <c r="F113" s="46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</row>
    <row r="114" spans="1:26" ht="15" customHeight="1">
      <c r="A114" s="41" t="s">
        <v>34</v>
      </c>
      <c r="B114" s="46" t="s">
        <v>37</v>
      </c>
      <c r="C114" s="55" t="s">
        <v>145</v>
      </c>
      <c r="D114" s="46" t="s">
        <v>40</v>
      </c>
      <c r="E114" s="51"/>
      <c r="F114" s="46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</row>
    <row r="115" spans="1:26" ht="15" customHeight="1">
      <c r="A115" s="41" t="s">
        <v>34</v>
      </c>
      <c r="B115" s="46" t="s">
        <v>37</v>
      </c>
      <c r="C115" s="55" t="s">
        <v>146</v>
      </c>
      <c r="D115" s="46" t="s">
        <v>40</v>
      </c>
      <c r="E115" s="51"/>
      <c r="F115" s="46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</row>
    <row r="116" spans="1:26" ht="15" customHeight="1">
      <c r="A116" s="41" t="s">
        <v>34</v>
      </c>
      <c r="B116" s="46" t="s">
        <v>37</v>
      </c>
      <c r="C116" s="55" t="s">
        <v>147</v>
      </c>
      <c r="D116" s="46" t="s">
        <v>40</v>
      </c>
      <c r="E116" s="51"/>
      <c r="F116" s="46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</row>
    <row r="117" spans="1:26" ht="15" customHeight="1">
      <c r="A117" s="41" t="s">
        <v>34</v>
      </c>
      <c r="B117" s="46" t="s">
        <v>37</v>
      </c>
      <c r="C117" s="55" t="s">
        <v>148</v>
      </c>
      <c r="D117" s="46" t="s">
        <v>40</v>
      </c>
      <c r="E117" s="51"/>
      <c r="F117" s="46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</row>
    <row r="118" spans="1:26" ht="15" customHeight="1">
      <c r="A118" s="41" t="s">
        <v>34</v>
      </c>
      <c r="B118" s="46" t="s">
        <v>37</v>
      </c>
      <c r="C118" s="55" t="s">
        <v>149</v>
      </c>
      <c r="D118" s="46" t="s">
        <v>40</v>
      </c>
      <c r="E118" s="51"/>
      <c r="F118" s="46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</row>
    <row r="119" spans="1:26" ht="15" customHeight="1">
      <c r="A119" s="41" t="s">
        <v>34</v>
      </c>
      <c r="B119" s="46" t="s">
        <v>37</v>
      </c>
      <c r="C119" s="55" t="s">
        <v>150</v>
      </c>
      <c r="D119" s="46" t="s">
        <v>40</v>
      </c>
      <c r="E119" s="51"/>
      <c r="F119" s="46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</row>
    <row r="120" spans="1:26" ht="15" customHeight="1">
      <c r="A120" s="41" t="s">
        <v>34</v>
      </c>
      <c r="B120" s="46" t="s">
        <v>37</v>
      </c>
      <c r="C120" s="55" t="s">
        <v>151</v>
      </c>
      <c r="D120" s="46" t="s">
        <v>40</v>
      </c>
      <c r="E120" s="51"/>
      <c r="F120" s="46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</row>
    <row r="121" spans="1:26" ht="15" customHeight="1">
      <c r="A121" s="41" t="s">
        <v>34</v>
      </c>
      <c r="B121" s="46" t="s">
        <v>37</v>
      </c>
      <c r="C121" s="55" t="s">
        <v>152</v>
      </c>
      <c r="D121" s="46" t="s">
        <v>40</v>
      </c>
      <c r="E121" s="51"/>
      <c r="F121" s="46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</row>
    <row r="122" spans="1:26" ht="15" customHeight="1">
      <c r="A122" s="41" t="s">
        <v>34</v>
      </c>
      <c r="B122" s="46" t="s">
        <v>37</v>
      </c>
      <c r="C122" s="55" t="s">
        <v>153</v>
      </c>
      <c r="D122" s="46" t="s">
        <v>40</v>
      </c>
      <c r="E122" s="51"/>
      <c r="F122" s="46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</row>
    <row r="123" spans="1:26" ht="15" customHeight="1">
      <c r="A123" s="41" t="s">
        <v>34</v>
      </c>
      <c r="B123" s="46" t="s">
        <v>37</v>
      </c>
      <c r="C123" s="55" t="s">
        <v>154</v>
      </c>
      <c r="D123" s="46" t="s">
        <v>40</v>
      </c>
      <c r="E123" s="51"/>
      <c r="F123" s="46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</row>
    <row r="124" spans="1:26" ht="15" customHeight="1">
      <c r="A124" s="41" t="s">
        <v>34</v>
      </c>
      <c r="B124" s="46" t="s">
        <v>37</v>
      </c>
      <c r="C124" s="55" t="s">
        <v>155</v>
      </c>
      <c r="D124" s="46" t="s">
        <v>40</v>
      </c>
      <c r="E124" s="51"/>
      <c r="F124" s="46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</row>
    <row r="125" spans="1:26" ht="15" customHeight="1">
      <c r="A125" s="41" t="s">
        <v>34</v>
      </c>
      <c r="B125" s="46" t="s">
        <v>37</v>
      </c>
      <c r="C125" s="55" t="s">
        <v>156</v>
      </c>
      <c r="D125" s="46" t="s">
        <v>40</v>
      </c>
      <c r="E125" s="51"/>
      <c r="F125" s="46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</row>
    <row r="126" spans="1:26" ht="15" customHeight="1">
      <c r="A126" s="41" t="s">
        <v>34</v>
      </c>
      <c r="B126" s="46" t="s">
        <v>37</v>
      </c>
      <c r="C126" s="55" t="s">
        <v>157</v>
      </c>
      <c r="D126" s="46" t="s">
        <v>40</v>
      </c>
      <c r="E126" s="51"/>
      <c r="F126" s="46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</row>
    <row r="127" spans="1:26" ht="15" customHeight="1">
      <c r="A127" s="41" t="s">
        <v>34</v>
      </c>
      <c r="B127" s="46" t="s">
        <v>37</v>
      </c>
      <c r="C127" s="55" t="s">
        <v>158</v>
      </c>
      <c r="D127" s="46" t="s">
        <v>40</v>
      </c>
      <c r="E127" s="51"/>
      <c r="F127" s="46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</row>
    <row r="128" spans="1:26" ht="15" customHeight="1">
      <c r="A128" s="41" t="s">
        <v>34</v>
      </c>
      <c r="B128" s="46" t="s">
        <v>37</v>
      </c>
      <c r="C128" s="55" t="s">
        <v>159</v>
      </c>
      <c r="D128" s="46" t="s">
        <v>40</v>
      </c>
      <c r="E128" s="51"/>
      <c r="F128" s="46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</row>
    <row r="129" spans="1:26" ht="15" customHeight="1">
      <c r="A129" s="41" t="s">
        <v>34</v>
      </c>
      <c r="B129" s="46" t="s">
        <v>37</v>
      </c>
      <c r="C129" s="55" t="s">
        <v>160</v>
      </c>
      <c r="D129" s="46" t="s">
        <v>40</v>
      </c>
      <c r="E129" s="51"/>
      <c r="F129" s="46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</row>
    <row r="130" spans="1:26" ht="15" customHeight="1">
      <c r="A130" s="41" t="s">
        <v>34</v>
      </c>
      <c r="B130" s="46" t="s">
        <v>37</v>
      </c>
      <c r="C130" s="55" t="s">
        <v>161</v>
      </c>
      <c r="D130" s="46" t="s">
        <v>40</v>
      </c>
      <c r="E130" s="51"/>
      <c r="F130" s="46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</row>
    <row r="131" spans="1:26" ht="15" customHeight="1">
      <c r="A131" s="41" t="s">
        <v>34</v>
      </c>
      <c r="B131" s="46" t="s">
        <v>37</v>
      </c>
      <c r="C131" s="55" t="s">
        <v>162</v>
      </c>
      <c r="D131" s="46" t="s">
        <v>40</v>
      </c>
      <c r="E131" s="51"/>
      <c r="F131" s="46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</row>
    <row r="132" spans="1:26" ht="15" customHeight="1">
      <c r="A132" s="41" t="s">
        <v>34</v>
      </c>
      <c r="B132" s="46" t="s">
        <v>37</v>
      </c>
      <c r="C132" s="55" t="s">
        <v>163</v>
      </c>
      <c r="D132" s="46" t="s">
        <v>40</v>
      </c>
      <c r="E132" s="51"/>
      <c r="F132" s="46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</row>
    <row r="133" spans="1:26" ht="15" customHeight="1">
      <c r="A133" s="41" t="s">
        <v>34</v>
      </c>
      <c r="B133" s="46" t="s">
        <v>37</v>
      </c>
      <c r="C133" s="55" t="s">
        <v>164</v>
      </c>
      <c r="D133" s="46" t="s">
        <v>40</v>
      </c>
      <c r="E133" s="51"/>
      <c r="F133" s="46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</row>
    <row r="134" spans="1:26" ht="15" customHeight="1">
      <c r="A134" s="41" t="s">
        <v>34</v>
      </c>
      <c r="B134" s="46" t="s">
        <v>37</v>
      </c>
      <c r="C134" s="55" t="s">
        <v>165</v>
      </c>
      <c r="D134" s="46" t="s">
        <v>40</v>
      </c>
      <c r="E134" s="51"/>
      <c r="F134" s="46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</row>
    <row r="135" spans="1:26" ht="15" customHeight="1">
      <c r="A135" s="41" t="s">
        <v>34</v>
      </c>
      <c r="B135" s="46" t="s">
        <v>37</v>
      </c>
      <c r="C135" s="55" t="s">
        <v>166</v>
      </c>
      <c r="D135" s="46" t="s">
        <v>40</v>
      </c>
      <c r="E135" s="51"/>
      <c r="F135" s="46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</row>
    <row r="136" spans="1:26" ht="15" customHeight="1">
      <c r="A136" s="41" t="s">
        <v>34</v>
      </c>
      <c r="B136" s="46" t="s">
        <v>37</v>
      </c>
      <c r="C136" s="55" t="s">
        <v>167</v>
      </c>
      <c r="D136" s="46" t="s">
        <v>40</v>
      </c>
      <c r="E136" s="51"/>
      <c r="F136" s="46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</row>
    <row r="137" spans="1:26" ht="15" customHeight="1">
      <c r="A137" s="41" t="s">
        <v>34</v>
      </c>
      <c r="B137" s="46" t="s">
        <v>37</v>
      </c>
      <c r="C137" s="55" t="s">
        <v>168</v>
      </c>
      <c r="D137" s="46" t="s">
        <v>40</v>
      </c>
      <c r="E137" s="51"/>
      <c r="F137" s="46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</row>
    <row r="138" spans="1:26" ht="15" customHeight="1">
      <c r="A138" s="41" t="s">
        <v>34</v>
      </c>
      <c r="B138" s="46" t="s">
        <v>37</v>
      </c>
      <c r="C138" s="55" t="s">
        <v>169</v>
      </c>
      <c r="D138" s="46" t="s">
        <v>40</v>
      </c>
      <c r="E138" s="51"/>
      <c r="F138" s="46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</row>
    <row r="139" spans="1:26" ht="15" customHeight="1">
      <c r="A139" s="41" t="s">
        <v>34</v>
      </c>
      <c r="B139" s="46" t="s">
        <v>37</v>
      </c>
      <c r="C139" s="55" t="s">
        <v>170</v>
      </c>
      <c r="D139" s="46" t="s">
        <v>40</v>
      </c>
      <c r="E139" s="51"/>
      <c r="F139" s="46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</row>
    <row r="140" spans="1:26" ht="15" customHeight="1">
      <c r="A140" s="41" t="s">
        <v>34</v>
      </c>
      <c r="B140" s="46" t="s">
        <v>37</v>
      </c>
      <c r="C140" s="55" t="s">
        <v>171</v>
      </c>
      <c r="D140" s="46" t="s">
        <v>40</v>
      </c>
      <c r="E140" s="51"/>
      <c r="F140" s="46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</row>
    <row r="141" spans="1:26" ht="15" customHeight="1">
      <c r="A141" s="41" t="s">
        <v>34</v>
      </c>
      <c r="B141" s="46" t="s">
        <v>37</v>
      </c>
      <c r="C141" s="55" t="s">
        <v>172</v>
      </c>
      <c r="D141" s="46" t="s">
        <v>40</v>
      </c>
      <c r="E141" s="51"/>
      <c r="F141" s="46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</row>
    <row r="142" spans="1:26" ht="15" customHeight="1">
      <c r="A142" s="41" t="s">
        <v>34</v>
      </c>
      <c r="B142" s="46" t="s">
        <v>37</v>
      </c>
      <c r="C142" s="55" t="s">
        <v>173</v>
      </c>
      <c r="D142" s="46" t="s">
        <v>40</v>
      </c>
      <c r="E142" s="51"/>
      <c r="F142" s="46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</row>
    <row r="143" spans="1:26" ht="15" customHeight="1">
      <c r="A143" s="41" t="s">
        <v>34</v>
      </c>
      <c r="B143" s="46" t="s">
        <v>37</v>
      </c>
      <c r="C143" s="55" t="s">
        <v>174</v>
      </c>
      <c r="D143" s="46" t="s">
        <v>40</v>
      </c>
      <c r="E143" s="51"/>
      <c r="F143" s="46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</row>
    <row r="144" spans="1:26" ht="15" customHeight="1">
      <c r="A144" s="41" t="s">
        <v>34</v>
      </c>
      <c r="B144" s="46" t="s">
        <v>37</v>
      </c>
      <c r="C144" s="55" t="s">
        <v>175</v>
      </c>
      <c r="D144" s="46" t="s">
        <v>40</v>
      </c>
      <c r="E144" s="51"/>
      <c r="F144" s="46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</row>
    <row r="145" spans="1:26" ht="15" customHeight="1">
      <c r="A145" s="41" t="s">
        <v>34</v>
      </c>
      <c r="B145" s="46" t="s">
        <v>37</v>
      </c>
      <c r="C145" s="55" t="s">
        <v>176</v>
      </c>
      <c r="D145" s="46" t="s">
        <v>40</v>
      </c>
      <c r="E145" s="51"/>
      <c r="F145" s="46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</row>
    <row r="146" spans="1:26" ht="15" customHeight="1">
      <c r="A146" s="41" t="s">
        <v>34</v>
      </c>
      <c r="B146" s="46" t="s">
        <v>37</v>
      </c>
      <c r="C146" s="55" t="s">
        <v>177</v>
      </c>
      <c r="D146" s="46" t="s">
        <v>40</v>
      </c>
      <c r="E146" s="51"/>
      <c r="F146" s="46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</row>
    <row r="147" spans="1:26" ht="15" customHeight="1">
      <c r="A147" s="41" t="s">
        <v>34</v>
      </c>
      <c r="B147" s="46" t="s">
        <v>37</v>
      </c>
      <c r="C147" s="55" t="s">
        <v>178</v>
      </c>
      <c r="D147" s="46" t="s">
        <v>40</v>
      </c>
      <c r="E147" s="51"/>
      <c r="F147" s="46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</row>
    <row r="148" spans="1:26" ht="15" customHeight="1">
      <c r="A148" s="41" t="s">
        <v>34</v>
      </c>
      <c r="B148" s="46" t="s">
        <v>37</v>
      </c>
      <c r="C148" s="55" t="s">
        <v>179</v>
      </c>
      <c r="D148" s="46" t="s">
        <v>40</v>
      </c>
      <c r="E148" s="51"/>
      <c r="F148" s="46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</row>
    <row r="149" spans="1:26" ht="15" customHeight="1">
      <c r="A149" s="41" t="s">
        <v>34</v>
      </c>
      <c r="B149" s="46" t="s">
        <v>37</v>
      </c>
      <c r="C149" s="55" t="s">
        <v>180</v>
      </c>
      <c r="D149" s="46" t="s">
        <v>40</v>
      </c>
      <c r="E149" s="51"/>
      <c r="F149" s="46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</row>
    <row r="150" spans="1:26" ht="15" customHeight="1">
      <c r="A150" s="41" t="s">
        <v>34</v>
      </c>
      <c r="B150" s="46" t="s">
        <v>37</v>
      </c>
      <c r="C150" s="55" t="s">
        <v>181</v>
      </c>
      <c r="D150" s="46" t="s">
        <v>40</v>
      </c>
      <c r="E150" s="51"/>
      <c r="F150" s="46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</row>
    <row r="151" spans="1:26" ht="15" customHeight="1">
      <c r="A151" s="41" t="s">
        <v>34</v>
      </c>
      <c r="B151" s="46" t="s">
        <v>37</v>
      </c>
      <c r="C151" s="55" t="s">
        <v>182</v>
      </c>
      <c r="D151" s="46" t="s">
        <v>40</v>
      </c>
      <c r="E151" s="51"/>
      <c r="F151" s="46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</row>
    <row r="152" spans="1:26" ht="15" customHeight="1">
      <c r="A152" s="41" t="s">
        <v>34</v>
      </c>
      <c r="B152" s="46" t="s">
        <v>37</v>
      </c>
      <c r="C152" s="55" t="s">
        <v>183</v>
      </c>
      <c r="D152" s="46" t="s">
        <v>40</v>
      </c>
      <c r="E152" s="51"/>
      <c r="F152" s="46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</row>
    <row r="153" spans="1:26" ht="15" customHeight="1">
      <c r="A153" s="41" t="s">
        <v>34</v>
      </c>
      <c r="B153" s="46" t="s">
        <v>37</v>
      </c>
      <c r="C153" s="55" t="s">
        <v>184</v>
      </c>
      <c r="D153" s="46" t="s">
        <v>40</v>
      </c>
      <c r="E153" s="51"/>
      <c r="F153" s="46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</row>
    <row r="154" spans="1:26" ht="15" customHeight="1">
      <c r="A154" s="41" t="s">
        <v>34</v>
      </c>
      <c r="B154" s="46" t="s">
        <v>37</v>
      </c>
      <c r="C154" s="55" t="s">
        <v>185</v>
      </c>
      <c r="D154" s="46" t="s">
        <v>40</v>
      </c>
      <c r="E154" s="51"/>
      <c r="F154" s="46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</row>
    <row r="155" spans="1:26" ht="15" customHeight="1">
      <c r="A155" s="41" t="s">
        <v>34</v>
      </c>
      <c r="B155" s="46" t="s">
        <v>37</v>
      </c>
      <c r="C155" s="55" t="s">
        <v>186</v>
      </c>
      <c r="D155" s="46" t="s">
        <v>40</v>
      </c>
      <c r="E155" s="51"/>
      <c r="F155" s="46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</row>
    <row r="156" spans="1:26" ht="15" customHeight="1">
      <c r="A156" s="41" t="s">
        <v>34</v>
      </c>
      <c r="B156" s="46" t="s">
        <v>37</v>
      </c>
      <c r="C156" s="55" t="s">
        <v>187</v>
      </c>
      <c r="D156" s="46" t="s">
        <v>40</v>
      </c>
      <c r="E156" s="51"/>
      <c r="F156" s="46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</row>
    <row r="157" spans="1:26" ht="15" customHeight="1">
      <c r="A157" s="41" t="s">
        <v>34</v>
      </c>
      <c r="B157" s="46" t="s">
        <v>37</v>
      </c>
      <c r="C157" s="55" t="s">
        <v>188</v>
      </c>
      <c r="D157" s="46" t="s">
        <v>40</v>
      </c>
      <c r="E157" s="51"/>
      <c r="F157" s="46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</row>
    <row r="158" spans="1:26" ht="15" customHeight="1">
      <c r="A158" s="41" t="s">
        <v>34</v>
      </c>
      <c r="B158" s="46" t="s">
        <v>37</v>
      </c>
      <c r="C158" s="55" t="s">
        <v>189</v>
      </c>
      <c r="D158" s="46" t="s">
        <v>40</v>
      </c>
      <c r="E158" s="51"/>
      <c r="F158" s="46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</row>
    <row r="159" spans="1:26" ht="15" customHeight="1">
      <c r="A159" s="41" t="s">
        <v>34</v>
      </c>
      <c r="B159" s="46" t="s">
        <v>37</v>
      </c>
      <c r="C159" s="55" t="s">
        <v>190</v>
      </c>
      <c r="D159" s="46" t="s">
        <v>40</v>
      </c>
      <c r="E159" s="51"/>
      <c r="F159" s="46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</row>
    <row r="160" spans="1:26" ht="15" customHeight="1">
      <c r="A160" s="41" t="s">
        <v>34</v>
      </c>
      <c r="B160" s="46" t="s">
        <v>37</v>
      </c>
      <c r="C160" s="55" t="s">
        <v>191</v>
      </c>
      <c r="D160" s="46" t="s">
        <v>40</v>
      </c>
      <c r="E160" s="51"/>
      <c r="F160" s="46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</row>
    <row r="161" spans="1:26" ht="15" customHeight="1">
      <c r="A161" s="41" t="s">
        <v>34</v>
      </c>
      <c r="B161" s="46" t="s">
        <v>37</v>
      </c>
      <c r="C161" s="55" t="s">
        <v>192</v>
      </c>
      <c r="D161" s="46" t="s">
        <v>40</v>
      </c>
      <c r="E161" s="51"/>
      <c r="F161" s="46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</row>
    <row r="162" spans="1:26" ht="15" customHeight="1">
      <c r="A162" s="41" t="s">
        <v>34</v>
      </c>
      <c r="B162" s="46" t="s">
        <v>37</v>
      </c>
      <c r="C162" s="55" t="s">
        <v>193</v>
      </c>
      <c r="D162" s="46" t="s">
        <v>40</v>
      </c>
      <c r="E162" s="51"/>
      <c r="F162" s="46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</row>
    <row r="163" spans="1:26" ht="15" customHeight="1">
      <c r="A163" s="41" t="s">
        <v>34</v>
      </c>
      <c r="B163" s="46" t="s">
        <v>37</v>
      </c>
      <c r="C163" s="55" t="s">
        <v>194</v>
      </c>
      <c r="D163" s="46" t="s">
        <v>40</v>
      </c>
      <c r="E163" s="51"/>
      <c r="F163" s="46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</row>
    <row r="164" spans="1:26" ht="15" customHeight="1">
      <c r="A164" s="41" t="s">
        <v>34</v>
      </c>
      <c r="B164" s="46" t="s">
        <v>37</v>
      </c>
      <c r="C164" s="55" t="s">
        <v>195</v>
      </c>
      <c r="D164" s="46" t="s">
        <v>40</v>
      </c>
      <c r="E164" s="51"/>
      <c r="F164" s="46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</row>
    <row r="165" spans="1:26" ht="15" customHeight="1">
      <c r="A165" s="41" t="s">
        <v>34</v>
      </c>
      <c r="B165" s="46" t="s">
        <v>37</v>
      </c>
      <c r="C165" s="55" t="s">
        <v>196</v>
      </c>
      <c r="D165" s="46" t="s">
        <v>40</v>
      </c>
      <c r="E165" s="51"/>
      <c r="F165" s="46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</row>
    <row r="166" spans="1:26" ht="15" customHeight="1">
      <c r="A166" s="41" t="s">
        <v>34</v>
      </c>
      <c r="B166" s="46" t="s">
        <v>37</v>
      </c>
      <c r="C166" s="55" t="s">
        <v>197</v>
      </c>
      <c r="D166" s="46" t="s">
        <v>40</v>
      </c>
      <c r="E166" s="51"/>
      <c r="F166" s="46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</row>
    <row r="167" spans="1:26" ht="15" customHeight="1">
      <c r="A167" s="41" t="s">
        <v>34</v>
      </c>
      <c r="B167" s="46" t="s">
        <v>37</v>
      </c>
      <c r="C167" s="55" t="s">
        <v>198</v>
      </c>
      <c r="D167" s="46" t="s">
        <v>40</v>
      </c>
      <c r="E167" s="51"/>
      <c r="F167" s="46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</row>
    <row r="168" spans="1:26" ht="15" customHeight="1">
      <c r="A168" s="41" t="s">
        <v>34</v>
      </c>
      <c r="B168" s="46" t="s">
        <v>37</v>
      </c>
      <c r="C168" s="55" t="s">
        <v>199</v>
      </c>
      <c r="D168" s="46" t="s">
        <v>40</v>
      </c>
      <c r="E168" s="51"/>
      <c r="F168" s="46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</row>
    <row r="169" spans="1:26" ht="15" customHeight="1">
      <c r="A169" s="41" t="s">
        <v>34</v>
      </c>
      <c r="B169" s="46" t="s">
        <v>37</v>
      </c>
      <c r="C169" s="55" t="s">
        <v>200</v>
      </c>
      <c r="D169" s="46" t="s">
        <v>40</v>
      </c>
      <c r="E169" s="51"/>
      <c r="F169" s="46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</row>
    <row r="170" spans="1:26" ht="15" customHeight="1">
      <c r="A170" s="41" t="s">
        <v>34</v>
      </c>
      <c r="B170" s="46" t="s">
        <v>37</v>
      </c>
      <c r="C170" s="55" t="s">
        <v>201</v>
      </c>
      <c r="D170" s="46" t="s">
        <v>40</v>
      </c>
      <c r="E170" s="51"/>
      <c r="F170" s="46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</row>
    <row r="171" spans="1:26" ht="15" customHeight="1">
      <c r="A171" s="41" t="s">
        <v>34</v>
      </c>
      <c r="B171" s="46" t="s">
        <v>37</v>
      </c>
      <c r="C171" s="55" t="s">
        <v>202</v>
      </c>
      <c r="D171" s="46" t="s">
        <v>40</v>
      </c>
      <c r="E171" s="51"/>
      <c r="F171" s="46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</row>
    <row r="172" spans="1:26" ht="15" customHeight="1">
      <c r="A172" s="41" t="s">
        <v>34</v>
      </c>
      <c r="B172" s="46" t="s">
        <v>37</v>
      </c>
      <c r="C172" s="55" t="s">
        <v>203</v>
      </c>
      <c r="D172" s="46" t="s">
        <v>40</v>
      </c>
      <c r="E172" s="51"/>
      <c r="F172" s="46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</row>
    <row r="173" spans="1:26" ht="15" customHeight="1">
      <c r="A173" s="41" t="s">
        <v>34</v>
      </c>
      <c r="B173" s="46" t="s">
        <v>37</v>
      </c>
      <c r="C173" s="55" t="s">
        <v>204</v>
      </c>
      <c r="D173" s="46" t="s">
        <v>40</v>
      </c>
      <c r="E173" s="51"/>
      <c r="F173" s="46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</row>
    <row r="174" spans="1:26" ht="15" customHeight="1">
      <c r="A174" s="41" t="s">
        <v>34</v>
      </c>
      <c r="B174" s="46" t="s">
        <v>37</v>
      </c>
      <c r="C174" s="55" t="s">
        <v>205</v>
      </c>
      <c r="D174" s="46" t="s">
        <v>40</v>
      </c>
      <c r="E174" s="51"/>
      <c r="F174" s="46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</row>
    <row r="175" spans="1:26" ht="15" customHeight="1">
      <c r="A175" s="41" t="s">
        <v>34</v>
      </c>
      <c r="B175" s="46" t="s">
        <v>37</v>
      </c>
      <c r="C175" s="55" t="s">
        <v>206</v>
      </c>
      <c r="D175" s="46" t="s">
        <v>40</v>
      </c>
      <c r="E175" s="51"/>
      <c r="F175" s="46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</row>
    <row r="176" spans="1:26" ht="15" customHeight="1">
      <c r="A176" s="41" t="s">
        <v>34</v>
      </c>
      <c r="B176" s="46" t="s">
        <v>37</v>
      </c>
      <c r="C176" s="55" t="s">
        <v>207</v>
      </c>
      <c r="D176" s="46" t="s">
        <v>40</v>
      </c>
      <c r="E176" s="51"/>
      <c r="F176" s="46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</row>
    <row r="177" spans="1:26" ht="15" customHeight="1">
      <c r="A177" s="41" t="s">
        <v>34</v>
      </c>
      <c r="B177" s="46" t="s">
        <v>37</v>
      </c>
      <c r="C177" s="55" t="s">
        <v>208</v>
      </c>
      <c r="D177" s="46" t="s">
        <v>40</v>
      </c>
      <c r="E177" s="51"/>
      <c r="F177" s="46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</row>
    <row r="178" spans="1:26" ht="15" customHeight="1">
      <c r="A178" s="41" t="s">
        <v>34</v>
      </c>
      <c r="B178" s="46" t="s">
        <v>37</v>
      </c>
      <c r="C178" s="55" t="s">
        <v>209</v>
      </c>
      <c r="D178" s="46" t="s">
        <v>40</v>
      </c>
      <c r="E178" s="51"/>
      <c r="F178" s="46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</row>
    <row r="179" spans="1:26" ht="15" customHeight="1">
      <c r="A179" s="41" t="s">
        <v>34</v>
      </c>
      <c r="B179" s="46" t="s">
        <v>37</v>
      </c>
      <c r="C179" s="55" t="s">
        <v>210</v>
      </c>
      <c r="D179" s="46" t="s">
        <v>40</v>
      </c>
      <c r="E179" s="51"/>
      <c r="F179" s="46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</row>
    <row r="180" spans="1:26" ht="15" customHeight="1">
      <c r="A180" s="41" t="s">
        <v>34</v>
      </c>
      <c r="B180" s="46" t="s">
        <v>37</v>
      </c>
      <c r="C180" s="55" t="s">
        <v>211</v>
      </c>
      <c r="D180" s="46" t="s">
        <v>40</v>
      </c>
      <c r="E180" s="51"/>
      <c r="F180" s="46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</row>
    <row r="181" spans="1:26" ht="15" customHeight="1">
      <c r="A181" s="41" t="s">
        <v>34</v>
      </c>
      <c r="B181" s="46" t="s">
        <v>37</v>
      </c>
      <c r="C181" s="55" t="s">
        <v>212</v>
      </c>
      <c r="D181" s="46" t="s">
        <v>40</v>
      </c>
      <c r="E181" s="51"/>
      <c r="F181" s="46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</row>
    <row r="182" spans="1:26" ht="15" customHeight="1">
      <c r="A182" s="41" t="s">
        <v>34</v>
      </c>
      <c r="B182" s="46" t="s">
        <v>37</v>
      </c>
      <c r="C182" s="55" t="s">
        <v>213</v>
      </c>
      <c r="D182" s="46" t="s">
        <v>40</v>
      </c>
      <c r="E182" s="51"/>
      <c r="F182" s="46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</row>
    <row r="183" spans="1:26" ht="15" customHeight="1">
      <c r="A183" s="41" t="s">
        <v>34</v>
      </c>
      <c r="B183" s="46" t="s">
        <v>37</v>
      </c>
      <c r="C183" s="55" t="s">
        <v>214</v>
      </c>
      <c r="D183" s="46" t="s">
        <v>40</v>
      </c>
      <c r="E183" s="51"/>
      <c r="F183" s="46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</row>
    <row r="184" spans="1:26" ht="15" customHeight="1">
      <c r="A184" s="41" t="s">
        <v>34</v>
      </c>
      <c r="B184" s="46" t="s">
        <v>37</v>
      </c>
      <c r="C184" s="55" t="s">
        <v>215</v>
      </c>
      <c r="D184" s="46" t="s">
        <v>40</v>
      </c>
      <c r="E184" s="51"/>
      <c r="F184" s="46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</row>
    <row r="185" spans="1:26" ht="15" customHeight="1">
      <c r="A185" s="41" t="s">
        <v>34</v>
      </c>
      <c r="B185" s="46" t="s">
        <v>37</v>
      </c>
      <c r="C185" s="55" t="s">
        <v>216</v>
      </c>
      <c r="D185" s="46" t="s">
        <v>40</v>
      </c>
      <c r="E185" s="51"/>
      <c r="F185" s="46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</row>
    <row r="186" spans="1:26" ht="15" customHeight="1">
      <c r="A186" s="41" t="s">
        <v>34</v>
      </c>
      <c r="B186" s="46" t="s">
        <v>37</v>
      </c>
      <c r="C186" s="55" t="s">
        <v>217</v>
      </c>
      <c r="D186" s="46" t="s">
        <v>40</v>
      </c>
      <c r="E186" s="51"/>
      <c r="F186" s="46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</row>
    <row r="187" spans="1:26" ht="15" customHeight="1">
      <c r="A187" s="41" t="s">
        <v>34</v>
      </c>
      <c r="B187" s="46" t="s">
        <v>37</v>
      </c>
      <c r="C187" s="55" t="s">
        <v>218</v>
      </c>
      <c r="D187" s="46" t="s">
        <v>40</v>
      </c>
      <c r="E187" s="51"/>
      <c r="F187" s="46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</row>
    <row r="188" spans="1:26" ht="15" customHeight="1">
      <c r="A188" s="41" t="s">
        <v>34</v>
      </c>
      <c r="B188" s="46" t="s">
        <v>37</v>
      </c>
      <c r="C188" s="55" t="s">
        <v>219</v>
      </c>
      <c r="D188" s="46" t="s">
        <v>40</v>
      </c>
      <c r="E188" s="51"/>
      <c r="F188" s="46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</row>
    <row r="189" spans="1:26" ht="15" customHeight="1">
      <c r="A189" s="41" t="s">
        <v>34</v>
      </c>
      <c r="B189" s="46" t="s">
        <v>37</v>
      </c>
      <c r="C189" s="55" t="s">
        <v>220</v>
      </c>
      <c r="D189" s="46" t="s">
        <v>40</v>
      </c>
      <c r="E189" s="51"/>
      <c r="F189" s="46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</row>
    <row r="190" spans="1:26" ht="15" customHeight="1">
      <c r="A190" s="41" t="s">
        <v>34</v>
      </c>
      <c r="B190" s="46" t="s">
        <v>37</v>
      </c>
      <c r="C190" s="55" t="s">
        <v>221</v>
      </c>
      <c r="D190" s="46" t="s">
        <v>40</v>
      </c>
      <c r="E190" s="51"/>
      <c r="F190" s="46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</row>
    <row r="191" spans="1:26" ht="15" customHeight="1">
      <c r="A191" s="41" t="s">
        <v>34</v>
      </c>
      <c r="B191" s="46" t="s">
        <v>37</v>
      </c>
      <c r="C191" s="55" t="s">
        <v>222</v>
      </c>
      <c r="D191" s="46" t="s">
        <v>40</v>
      </c>
      <c r="E191" s="51"/>
      <c r="F191" s="46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</row>
    <row r="192" spans="1:26" ht="15" customHeight="1">
      <c r="A192" s="41" t="s">
        <v>34</v>
      </c>
      <c r="B192" s="46" t="s">
        <v>37</v>
      </c>
      <c r="C192" s="55" t="s">
        <v>223</v>
      </c>
      <c r="D192" s="46" t="s">
        <v>40</v>
      </c>
      <c r="E192" s="51"/>
      <c r="F192" s="46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</row>
    <row r="193" spans="1:26" ht="15" customHeight="1">
      <c r="A193" s="41" t="s">
        <v>34</v>
      </c>
      <c r="B193" s="46" t="s">
        <v>37</v>
      </c>
      <c r="C193" s="55" t="s">
        <v>224</v>
      </c>
      <c r="D193" s="46" t="s">
        <v>40</v>
      </c>
      <c r="E193" s="51"/>
      <c r="F193" s="46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</row>
    <row r="194" spans="1:26" ht="15" customHeight="1">
      <c r="A194" s="41" t="s">
        <v>34</v>
      </c>
      <c r="B194" s="46" t="s">
        <v>37</v>
      </c>
      <c r="C194" s="55" t="s">
        <v>225</v>
      </c>
      <c r="D194" s="46" t="s">
        <v>40</v>
      </c>
      <c r="E194" s="51"/>
      <c r="F194" s="46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</row>
    <row r="195" spans="1:26" ht="15" customHeight="1">
      <c r="A195" s="41" t="s">
        <v>34</v>
      </c>
      <c r="B195" s="46" t="s">
        <v>37</v>
      </c>
      <c r="C195" s="55" t="s">
        <v>226</v>
      </c>
      <c r="D195" s="46" t="s">
        <v>40</v>
      </c>
      <c r="E195" s="51"/>
      <c r="F195" s="46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</row>
    <row r="196" spans="1:26" ht="15" customHeight="1">
      <c r="A196" s="41" t="s">
        <v>34</v>
      </c>
      <c r="B196" s="46" t="s">
        <v>37</v>
      </c>
      <c r="C196" s="55" t="s">
        <v>227</v>
      </c>
      <c r="D196" s="46" t="s">
        <v>40</v>
      </c>
      <c r="E196" s="51"/>
      <c r="F196" s="46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</row>
    <row r="197" spans="1:26" ht="15" customHeight="1">
      <c r="A197" s="41" t="s">
        <v>34</v>
      </c>
      <c r="B197" s="46" t="s">
        <v>37</v>
      </c>
      <c r="C197" s="55" t="s">
        <v>228</v>
      </c>
      <c r="D197" s="46" t="s">
        <v>40</v>
      </c>
      <c r="E197" s="51"/>
      <c r="F197" s="46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</row>
    <row r="198" spans="1:26" ht="15" customHeight="1">
      <c r="A198" s="41" t="s">
        <v>34</v>
      </c>
      <c r="B198" s="46" t="s">
        <v>37</v>
      </c>
      <c r="C198" s="55" t="s">
        <v>229</v>
      </c>
      <c r="D198" s="46" t="s">
        <v>40</v>
      </c>
      <c r="E198" s="51"/>
      <c r="F198" s="46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</row>
    <row r="199" spans="1:26" ht="15" customHeight="1">
      <c r="A199" s="41" t="s">
        <v>34</v>
      </c>
      <c r="B199" s="46" t="s">
        <v>37</v>
      </c>
      <c r="C199" s="55" t="s">
        <v>230</v>
      </c>
      <c r="D199" s="46" t="s">
        <v>40</v>
      </c>
      <c r="E199" s="51"/>
      <c r="F199" s="46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</row>
    <row r="200" spans="1:26" ht="15" customHeight="1">
      <c r="A200" s="41" t="s">
        <v>34</v>
      </c>
      <c r="B200" s="46" t="s">
        <v>37</v>
      </c>
      <c r="C200" s="55" t="s">
        <v>231</v>
      </c>
      <c r="D200" s="46" t="s">
        <v>40</v>
      </c>
      <c r="E200" s="51"/>
      <c r="F200" s="46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</row>
    <row r="201" spans="1:26" ht="15" customHeight="1">
      <c r="A201" s="41" t="s">
        <v>34</v>
      </c>
      <c r="B201" s="46" t="s">
        <v>37</v>
      </c>
      <c r="C201" s="55" t="s">
        <v>232</v>
      </c>
      <c r="D201" s="46" t="s">
        <v>40</v>
      </c>
      <c r="E201" s="51"/>
      <c r="F201" s="46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</row>
    <row r="202" spans="1:26" ht="15" customHeight="1">
      <c r="A202" s="41" t="s">
        <v>34</v>
      </c>
      <c r="B202" s="46" t="s">
        <v>37</v>
      </c>
      <c r="C202" s="55" t="s">
        <v>233</v>
      </c>
      <c r="D202" s="46" t="s">
        <v>40</v>
      </c>
      <c r="E202" s="51"/>
      <c r="F202" s="46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</row>
    <row r="203" spans="1:26" ht="15" customHeight="1">
      <c r="A203" s="41" t="s">
        <v>34</v>
      </c>
      <c r="B203" s="46" t="s">
        <v>37</v>
      </c>
      <c r="C203" s="55" t="s">
        <v>234</v>
      </c>
      <c r="D203" s="46" t="s">
        <v>40</v>
      </c>
      <c r="E203" s="51"/>
      <c r="F203" s="46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</row>
    <row r="204" spans="1:26" ht="15" customHeight="1">
      <c r="A204" s="41" t="s">
        <v>34</v>
      </c>
      <c r="B204" s="46" t="s">
        <v>37</v>
      </c>
      <c r="C204" s="55" t="s">
        <v>235</v>
      </c>
      <c r="D204" s="46" t="s">
        <v>40</v>
      </c>
      <c r="E204" s="51"/>
      <c r="F204" s="46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</row>
    <row r="205" spans="1:26" ht="15" customHeight="1">
      <c r="A205" s="41" t="s">
        <v>34</v>
      </c>
      <c r="B205" s="46" t="s">
        <v>37</v>
      </c>
      <c r="C205" s="55" t="s">
        <v>236</v>
      </c>
      <c r="D205" s="46" t="s">
        <v>40</v>
      </c>
      <c r="E205" s="51"/>
      <c r="F205" s="46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</row>
    <row r="206" spans="1:26" ht="15" customHeight="1">
      <c r="A206" s="41" t="s">
        <v>34</v>
      </c>
      <c r="B206" s="46" t="s">
        <v>37</v>
      </c>
      <c r="C206" s="55" t="s">
        <v>237</v>
      </c>
      <c r="D206" s="46" t="s">
        <v>40</v>
      </c>
      <c r="E206" s="51"/>
      <c r="F206" s="46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</row>
    <row r="207" spans="1:26" ht="15" customHeight="1">
      <c r="A207" s="41" t="s">
        <v>34</v>
      </c>
      <c r="B207" s="46" t="s">
        <v>37</v>
      </c>
      <c r="C207" s="55" t="s">
        <v>238</v>
      </c>
      <c r="D207" s="46" t="s">
        <v>40</v>
      </c>
      <c r="E207" s="51"/>
      <c r="F207" s="46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</row>
    <row r="208" spans="1:26" ht="15" customHeight="1">
      <c r="A208" s="41" t="s">
        <v>34</v>
      </c>
      <c r="B208" s="46" t="s">
        <v>37</v>
      </c>
      <c r="C208" s="55" t="s">
        <v>239</v>
      </c>
      <c r="D208" s="46" t="s">
        <v>40</v>
      </c>
      <c r="E208" s="51"/>
      <c r="F208" s="46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</row>
    <row r="209" spans="1:26" ht="15" customHeight="1">
      <c r="A209" s="41" t="s">
        <v>34</v>
      </c>
      <c r="B209" s="46" t="s">
        <v>37</v>
      </c>
      <c r="C209" s="55" t="s">
        <v>240</v>
      </c>
      <c r="D209" s="46" t="s">
        <v>40</v>
      </c>
      <c r="E209" s="51"/>
      <c r="F209" s="46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</row>
    <row r="210" spans="1:26" ht="15" customHeight="1">
      <c r="A210" s="41" t="s">
        <v>34</v>
      </c>
      <c r="B210" s="46" t="s">
        <v>37</v>
      </c>
      <c r="C210" s="55" t="s">
        <v>241</v>
      </c>
      <c r="D210" s="46" t="s">
        <v>40</v>
      </c>
      <c r="E210" s="51"/>
      <c r="F210" s="46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</row>
    <row r="211" spans="1:26" ht="15" customHeight="1">
      <c r="A211" s="41" t="s">
        <v>34</v>
      </c>
      <c r="B211" s="46" t="s">
        <v>37</v>
      </c>
      <c r="C211" s="55" t="s">
        <v>242</v>
      </c>
      <c r="D211" s="46" t="s">
        <v>40</v>
      </c>
      <c r="E211" s="51"/>
      <c r="F211" s="46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</row>
    <row r="212" spans="1:26" ht="15" customHeight="1">
      <c r="A212" s="41" t="s">
        <v>34</v>
      </c>
      <c r="B212" s="46" t="s">
        <v>37</v>
      </c>
      <c r="C212" s="55" t="s">
        <v>243</v>
      </c>
      <c r="D212" s="46" t="s">
        <v>40</v>
      </c>
      <c r="E212" s="51"/>
      <c r="F212" s="46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</row>
    <row r="213" spans="1:26" ht="15" customHeight="1">
      <c r="A213" s="41" t="s">
        <v>34</v>
      </c>
      <c r="B213" s="46" t="s">
        <v>37</v>
      </c>
      <c r="C213" s="55" t="s">
        <v>244</v>
      </c>
      <c r="D213" s="46" t="s">
        <v>40</v>
      </c>
      <c r="E213" s="51"/>
      <c r="F213" s="46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</row>
    <row r="214" spans="1:26" ht="15" customHeight="1">
      <c r="A214" s="41" t="s">
        <v>34</v>
      </c>
      <c r="B214" s="46" t="s">
        <v>37</v>
      </c>
      <c r="C214" s="55" t="s">
        <v>245</v>
      </c>
      <c r="D214" s="46" t="s">
        <v>40</v>
      </c>
      <c r="E214" s="51"/>
      <c r="F214" s="46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</row>
    <row r="215" spans="1:26" ht="15" customHeight="1">
      <c r="A215" s="41" t="s">
        <v>34</v>
      </c>
      <c r="B215" s="46" t="s">
        <v>37</v>
      </c>
      <c r="C215" s="55" t="s">
        <v>246</v>
      </c>
      <c r="D215" s="46" t="s">
        <v>40</v>
      </c>
      <c r="E215" s="51"/>
      <c r="F215" s="46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</row>
    <row r="216" spans="1:26" ht="15" customHeight="1">
      <c r="A216" s="41" t="s">
        <v>34</v>
      </c>
      <c r="B216" s="46" t="s">
        <v>37</v>
      </c>
      <c r="C216" s="55" t="s">
        <v>247</v>
      </c>
      <c r="D216" s="46" t="s">
        <v>40</v>
      </c>
      <c r="E216" s="51"/>
      <c r="F216" s="46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</row>
    <row r="217" spans="1:26" ht="15" customHeight="1">
      <c r="A217" s="41" t="s">
        <v>34</v>
      </c>
      <c r="B217" s="46" t="s">
        <v>37</v>
      </c>
      <c r="C217" s="55" t="s">
        <v>248</v>
      </c>
      <c r="D217" s="46" t="s">
        <v>40</v>
      </c>
      <c r="E217" s="51"/>
      <c r="F217" s="46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</row>
    <row r="218" spans="1:26" ht="15" customHeight="1">
      <c r="A218" s="41" t="s">
        <v>34</v>
      </c>
      <c r="B218" s="46" t="s">
        <v>37</v>
      </c>
      <c r="C218" s="55" t="s">
        <v>249</v>
      </c>
      <c r="D218" s="46" t="s">
        <v>40</v>
      </c>
      <c r="E218" s="51"/>
      <c r="F218" s="46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</row>
    <row r="219" spans="1:26" ht="15" customHeight="1">
      <c r="A219" s="41" t="s">
        <v>34</v>
      </c>
      <c r="B219" s="46" t="s">
        <v>37</v>
      </c>
      <c r="C219" s="55" t="s">
        <v>250</v>
      </c>
      <c r="D219" s="46" t="s">
        <v>40</v>
      </c>
      <c r="E219" s="51"/>
      <c r="F219" s="46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</row>
    <row r="220" spans="1:26" ht="15" customHeight="1">
      <c r="A220" s="41" t="s">
        <v>34</v>
      </c>
      <c r="B220" s="46" t="s">
        <v>37</v>
      </c>
      <c r="C220" s="55" t="s">
        <v>251</v>
      </c>
      <c r="D220" s="46" t="s">
        <v>40</v>
      </c>
      <c r="E220" s="51"/>
      <c r="F220" s="46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</row>
    <row r="221" spans="1:26" ht="15" customHeight="1">
      <c r="A221" s="41" t="s">
        <v>34</v>
      </c>
      <c r="B221" s="46" t="s">
        <v>37</v>
      </c>
      <c r="C221" s="55" t="s">
        <v>252</v>
      </c>
      <c r="D221" s="46" t="s">
        <v>40</v>
      </c>
      <c r="E221" s="51"/>
      <c r="F221" s="46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spans="1:26" ht="15" customHeight="1">
      <c r="A222" s="41" t="s">
        <v>34</v>
      </c>
      <c r="B222" s="46" t="s">
        <v>37</v>
      </c>
      <c r="C222" s="55" t="s">
        <v>253</v>
      </c>
      <c r="D222" s="46" t="s">
        <v>40</v>
      </c>
      <c r="E222" s="51"/>
      <c r="F222" s="46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spans="1:26" ht="15" customHeight="1">
      <c r="A223" s="41" t="s">
        <v>34</v>
      </c>
      <c r="B223" s="46" t="s">
        <v>37</v>
      </c>
      <c r="C223" s="55" t="s">
        <v>254</v>
      </c>
      <c r="D223" s="46" t="s">
        <v>40</v>
      </c>
      <c r="E223" s="51"/>
      <c r="F223" s="46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spans="1:26" ht="15" customHeight="1">
      <c r="A224" s="41" t="s">
        <v>34</v>
      </c>
      <c r="B224" s="46" t="s">
        <v>37</v>
      </c>
      <c r="C224" s="55" t="s">
        <v>255</v>
      </c>
      <c r="D224" s="46" t="s">
        <v>40</v>
      </c>
      <c r="E224" s="51"/>
      <c r="F224" s="46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spans="1:26" ht="15" customHeight="1">
      <c r="A225" s="41" t="s">
        <v>34</v>
      </c>
      <c r="B225" s="46" t="s">
        <v>37</v>
      </c>
      <c r="C225" s="55" t="s">
        <v>256</v>
      </c>
      <c r="D225" s="46" t="s">
        <v>40</v>
      </c>
      <c r="E225" s="51"/>
      <c r="F225" s="46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spans="1:26" ht="15" customHeight="1">
      <c r="A226" s="41" t="s">
        <v>34</v>
      </c>
      <c r="B226" s="46" t="s">
        <v>37</v>
      </c>
      <c r="C226" s="55" t="s">
        <v>257</v>
      </c>
      <c r="D226" s="46" t="s">
        <v>40</v>
      </c>
      <c r="E226" s="51"/>
      <c r="F226" s="46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spans="1:26" ht="15" customHeight="1">
      <c r="A227" s="41" t="s">
        <v>34</v>
      </c>
      <c r="B227" s="46" t="s">
        <v>37</v>
      </c>
      <c r="C227" s="55" t="s">
        <v>258</v>
      </c>
      <c r="D227" s="46" t="s">
        <v>40</v>
      </c>
      <c r="E227" s="51"/>
      <c r="F227" s="46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spans="1:26" ht="15" customHeight="1">
      <c r="A228" s="41" t="s">
        <v>34</v>
      </c>
      <c r="B228" s="46" t="s">
        <v>37</v>
      </c>
      <c r="C228" s="55" t="s">
        <v>259</v>
      </c>
      <c r="D228" s="46" t="s">
        <v>40</v>
      </c>
      <c r="E228" s="51"/>
      <c r="F228" s="46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spans="1:26" ht="15" customHeight="1">
      <c r="A229" s="41" t="s">
        <v>34</v>
      </c>
      <c r="B229" s="46" t="s">
        <v>37</v>
      </c>
      <c r="C229" s="55" t="s">
        <v>260</v>
      </c>
      <c r="D229" s="46" t="s">
        <v>40</v>
      </c>
      <c r="E229" s="51"/>
      <c r="F229" s="46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spans="1:26" ht="15" customHeight="1">
      <c r="A230" s="41" t="s">
        <v>34</v>
      </c>
      <c r="B230" s="46" t="s">
        <v>37</v>
      </c>
      <c r="C230" s="55" t="s">
        <v>261</v>
      </c>
      <c r="D230" s="46" t="s">
        <v>40</v>
      </c>
      <c r="E230" s="51"/>
      <c r="F230" s="46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spans="1:26" ht="15" customHeight="1">
      <c r="A231" s="41" t="s">
        <v>34</v>
      </c>
      <c r="B231" s="46" t="s">
        <v>37</v>
      </c>
      <c r="C231" s="55" t="s">
        <v>262</v>
      </c>
      <c r="D231" s="46" t="s">
        <v>40</v>
      </c>
      <c r="E231" s="51"/>
      <c r="F231" s="46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spans="1:26" ht="15" customHeight="1">
      <c r="A232" s="41" t="s">
        <v>34</v>
      </c>
      <c r="B232" s="46" t="s">
        <v>37</v>
      </c>
      <c r="C232" s="55" t="s">
        <v>263</v>
      </c>
      <c r="D232" s="46" t="s">
        <v>40</v>
      </c>
      <c r="E232" s="51"/>
      <c r="F232" s="46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spans="1:26" ht="15" customHeight="1">
      <c r="A233" s="41" t="s">
        <v>34</v>
      </c>
      <c r="B233" s="46" t="s">
        <v>37</v>
      </c>
      <c r="C233" s="55" t="s">
        <v>264</v>
      </c>
      <c r="D233" s="46" t="s">
        <v>40</v>
      </c>
      <c r="E233" s="51"/>
      <c r="F233" s="46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spans="1:26" ht="15" customHeight="1">
      <c r="A234" s="41" t="s">
        <v>34</v>
      </c>
      <c r="B234" s="46" t="s">
        <v>37</v>
      </c>
      <c r="C234" s="55" t="s">
        <v>265</v>
      </c>
      <c r="D234" s="46" t="s">
        <v>40</v>
      </c>
      <c r="E234" s="51"/>
      <c r="F234" s="46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spans="1:26" ht="15" customHeight="1">
      <c r="A235" s="41" t="s">
        <v>34</v>
      </c>
      <c r="B235" s="46" t="s">
        <v>37</v>
      </c>
      <c r="C235" s="55" t="s">
        <v>266</v>
      </c>
      <c r="D235" s="46" t="s">
        <v>40</v>
      </c>
      <c r="E235" s="51"/>
      <c r="F235" s="46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spans="1:26" ht="15" customHeight="1">
      <c r="A236" s="41" t="s">
        <v>34</v>
      </c>
      <c r="B236" s="46" t="s">
        <v>37</v>
      </c>
      <c r="C236" s="55" t="s">
        <v>267</v>
      </c>
      <c r="D236" s="46" t="s">
        <v>40</v>
      </c>
      <c r="E236" s="51"/>
      <c r="F236" s="46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spans="1:26" ht="15" customHeight="1">
      <c r="A237" s="41" t="s">
        <v>34</v>
      </c>
      <c r="B237" s="46" t="s">
        <v>37</v>
      </c>
      <c r="C237" s="55" t="s">
        <v>268</v>
      </c>
      <c r="D237" s="46" t="s">
        <v>40</v>
      </c>
      <c r="E237" s="51"/>
      <c r="F237" s="46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spans="1:26" ht="15" customHeight="1">
      <c r="A238" s="41" t="s">
        <v>34</v>
      </c>
      <c r="B238" s="46" t="s">
        <v>37</v>
      </c>
      <c r="C238" s="55" t="s">
        <v>269</v>
      </c>
      <c r="D238" s="46" t="s">
        <v>40</v>
      </c>
      <c r="E238" s="51"/>
      <c r="F238" s="46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spans="1:26" ht="15" customHeight="1">
      <c r="A239" s="41" t="s">
        <v>34</v>
      </c>
      <c r="B239" s="46" t="s">
        <v>37</v>
      </c>
      <c r="C239" s="55" t="s">
        <v>270</v>
      </c>
      <c r="D239" s="46" t="s">
        <v>40</v>
      </c>
      <c r="E239" s="51"/>
      <c r="F239" s="46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spans="1:26" ht="15" customHeight="1">
      <c r="A240" s="41" t="s">
        <v>34</v>
      </c>
      <c r="B240" s="46" t="s">
        <v>37</v>
      </c>
      <c r="C240" s="55" t="s">
        <v>271</v>
      </c>
      <c r="D240" s="46" t="s">
        <v>40</v>
      </c>
      <c r="E240" s="51"/>
      <c r="F240" s="46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spans="1:26" ht="15" customHeight="1">
      <c r="A241" s="41" t="s">
        <v>34</v>
      </c>
      <c r="B241" s="46" t="s">
        <v>37</v>
      </c>
      <c r="C241" s="55" t="s">
        <v>272</v>
      </c>
      <c r="D241" s="46" t="s">
        <v>40</v>
      </c>
      <c r="E241" s="51"/>
      <c r="F241" s="46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spans="1:26" ht="15" customHeight="1">
      <c r="A242" s="41" t="s">
        <v>34</v>
      </c>
      <c r="B242" s="46" t="s">
        <v>37</v>
      </c>
      <c r="C242" s="55" t="s">
        <v>273</v>
      </c>
      <c r="D242" s="46" t="s">
        <v>40</v>
      </c>
      <c r="E242" s="51"/>
      <c r="F242" s="46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spans="1:26" ht="15" customHeight="1">
      <c r="A243" s="41" t="s">
        <v>34</v>
      </c>
      <c r="B243" s="46" t="s">
        <v>37</v>
      </c>
      <c r="C243" s="55" t="s">
        <v>274</v>
      </c>
      <c r="D243" s="46" t="s">
        <v>40</v>
      </c>
      <c r="E243" s="51"/>
      <c r="F243" s="46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spans="1:26" ht="15" customHeight="1">
      <c r="A244" s="41" t="s">
        <v>34</v>
      </c>
      <c r="B244" s="46" t="s">
        <v>37</v>
      </c>
      <c r="C244" s="55" t="s">
        <v>275</v>
      </c>
      <c r="D244" s="46" t="s">
        <v>40</v>
      </c>
      <c r="E244" s="51"/>
      <c r="F244" s="46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spans="1:26" ht="15" customHeight="1">
      <c r="A245" s="41" t="s">
        <v>34</v>
      </c>
      <c r="B245" s="46" t="s">
        <v>37</v>
      </c>
      <c r="C245" s="55" t="s">
        <v>276</v>
      </c>
      <c r="D245" s="46" t="s">
        <v>40</v>
      </c>
      <c r="E245" s="51"/>
      <c r="F245" s="46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spans="1:26" ht="15" customHeight="1">
      <c r="A246" s="41" t="s">
        <v>34</v>
      </c>
      <c r="B246" s="46" t="s">
        <v>37</v>
      </c>
      <c r="C246" s="55" t="s">
        <v>277</v>
      </c>
      <c r="D246" s="46" t="s">
        <v>40</v>
      </c>
      <c r="E246" s="51"/>
      <c r="F246" s="46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spans="1:26" ht="15" customHeight="1">
      <c r="A247" s="41" t="s">
        <v>34</v>
      </c>
      <c r="B247" s="46" t="s">
        <v>37</v>
      </c>
      <c r="C247" s="55" t="s">
        <v>278</v>
      </c>
      <c r="D247" s="46" t="s">
        <v>40</v>
      </c>
      <c r="E247" s="51"/>
      <c r="F247" s="46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spans="1:26" ht="15" customHeight="1">
      <c r="A248" s="41" t="s">
        <v>34</v>
      </c>
      <c r="B248" s="46" t="s">
        <v>37</v>
      </c>
      <c r="C248" s="55" t="s">
        <v>279</v>
      </c>
      <c r="D248" s="46" t="s">
        <v>40</v>
      </c>
      <c r="E248" s="51"/>
      <c r="F248" s="46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spans="1:26" ht="15" customHeight="1">
      <c r="A249" s="41" t="s">
        <v>34</v>
      </c>
      <c r="B249" s="46" t="s">
        <v>37</v>
      </c>
      <c r="C249" s="55" t="s">
        <v>280</v>
      </c>
      <c r="D249" s="46" t="s">
        <v>40</v>
      </c>
      <c r="E249" s="51"/>
      <c r="F249" s="46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spans="1:26" ht="15" customHeight="1">
      <c r="A250" s="41" t="s">
        <v>34</v>
      </c>
      <c r="B250" s="46" t="s">
        <v>37</v>
      </c>
      <c r="C250" s="55" t="s">
        <v>281</v>
      </c>
      <c r="D250" s="46" t="s">
        <v>40</v>
      </c>
      <c r="E250" s="51"/>
      <c r="F250" s="46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spans="1:26" ht="15" customHeight="1">
      <c r="A251" s="41" t="s">
        <v>34</v>
      </c>
      <c r="B251" s="46" t="s">
        <v>37</v>
      </c>
      <c r="C251" s="55" t="s">
        <v>282</v>
      </c>
      <c r="D251" s="46" t="s">
        <v>40</v>
      </c>
      <c r="E251" s="51"/>
      <c r="F251" s="46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spans="1:26" ht="15" customHeight="1">
      <c r="A252" s="41" t="s">
        <v>34</v>
      </c>
      <c r="B252" s="46" t="s">
        <v>37</v>
      </c>
      <c r="C252" s="55" t="s">
        <v>283</v>
      </c>
      <c r="D252" s="46" t="s">
        <v>40</v>
      </c>
      <c r="E252" s="51"/>
      <c r="F252" s="46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spans="1:26" ht="15" customHeight="1">
      <c r="A253" s="41" t="s">
        <v>34</v>
      </c>
      <c r="B253" s="46" t="s">
        <v>37</v>
      </c>
      <c r="C253" s="55" t="s">
        <v>284</v>
      </c>
      <c r="D253" s="46" t="s">
        <v>40</v>
      </c>
      <c r="E253" s="51"/>
      <c r="F253" s="46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spans="1:26" ht="15" customHeight="1">
      <c r="A254" s="41" t="s">
        <v>34</v>
      </c>
      <c r="B254" s="46" t="s">
        <v>37</v>
      </c>
      <c r="C254" s="55" t="s">
        <v>285</v>
      </c>
      <c r="D254" s="46" t="s">
        <v>40</v>
      </c>
      <c r="E254" s="51"/>
      <c r="F254" s="46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spans="1:26" ht="15" customHeight="1">
      <c r="A255" s="41" t="s">
        <v>34</v>
      </c>
      <c r="B255" s="46" t="s">
        <v>37</v>
      </c>
      <c r="C255" s="55" t="s">
        <v>286</v>
      </c>
      <c r="D255" s="46" t="s">
        <v>40</v>
      </c>
      <c r="E255" s="51"/>
      <c r="F255" s="46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spans="1:26" ht="15" customHeight="1">
      <c r="A256" s="41" t="s">
        <v>34</v>
      </c>
      <c r="B256" s="46" t="s">
        <v>37</v>
      </c>
      <c r="C256" s="55" t="s">
        <v>287</v>
      </c>
      <c r="D256" s="46" t="s">
        <v>40</v>
      </c>
      <c r="E256" s="51"/>
      <c r="F256" s="46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spans="1:26" ht="15" customHeight="1">
      <c r="A257" s="41" t="s">
        <v>34</v>
      </c>
      <c r="B257" s="46" t="s">
        <v>37</v>
      </c>
      <c r="C257" s="55" t="s">
        <v>288</v>
      </c>
      <c r="D257" s="46" t="s">
        <v>40</v>
      </c>
      <c r="E257" s="51"/>
      <c r="F257" s="46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spans="1:26" ht="15" customHeight="1">
      <c r="A258" s="41" t="s">
        <v>34</v>
      </c>
      <c r="B258" s="46" t="s">
        <v>37</v>
      </c>
      <c r="C258" s="55" t="s">
        <v>289</v>
      </c>
      <c r="D258" s="46" t="s">
        <v>40</v>
      </c>
      <c r="E258" s="51"/>
      <c r="F258" s="46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spans="1:26" ht="15" customHeight="1">
      <c r="A259" s="41" t="s">
        <v>34</v>
      </c>
      <c r="B259" s="46" t="s">
        <v>37</v>
      </c>
      <c r="C259" s="55" t="s">
        <v>290</v>
      </c>
      <c r="D259" s="46" t="s">
        <v>40</v>
      </c>
      <c r="E259" s="51"/>
      <c r="F259" s="46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spans="1:26" ht="15" customHeight="1">
      <c r="A260" s="41" t="s">
        <v>34</v>
      </c>
      <c r="B260" s="46" t="s">
        <v>37</v>
      </c>
      <c r="C260" s="55" t="s">
        <v>291</v>
      </c>
      <c r="D260" s="46" t="s">
        <v>40</v>
      </c>
      <c r="E260" s="51"/>
      <c r="F260" s="46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spans="1:26" ht="15" customHeight="1">
      <c r="A261" s="41" t="s">
        <v>34</v>
      </c>
      <c r="B261" s="46" t="s">
        <v>37</v>
      </c>
      <c r="C261" s="55" t="s">
        <v>292</v>
      </c>
      <c r="D261" s="46" t="s">
        <v>40</v>
      </c>
      <c r="E261" s="51"/>
      <c r="F261" s="46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spans="1:26" ht="15" customHeight="1">
      <c r="A262" s="41" t="s">
        <v>34</v>
      </c>
      <c r="B262" s="46" t="s">
        <v>37</v>
      </c>
      <c r="C262" s="55" t="s">
        <v>293</v>
      </c>
      <c r="D262" s="46" t="s">
        <v>40</v>
      </c>
      <c r="E262" s="51"/>
      <c r="F262" s="46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spans="1:26" ht="15" customHeight="1">
      <c r="A263" s="41" t="s">
        <v>34</v>
      </c>
      <c r="B263" s="46" t="s">
        <v>37</v>
      </c>
      <c r="C263" s="55" t="s">
        <v>294</v>
      </c>
      <c r="D263" s="46" t="s">
        <v>40</v>
      </c>
      <c r="E263" s="51"/>
      <c r="F263" s="46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spans="1:26" ht="15" customHeight="1">
      <c r="A264" s="41" t="s">
        <v>34</v>
      </c>
      <c r="B264" s="46" t="s">
        <v>37</v>
      </c>
      <c r="C264" s="55" t="s">
        <v>295</v>
      </c>
      <c r="D264" s="46" t="s">
        <v>40</v>
      </c>
      <c r="E264" s="51"/>
      <c r="F264" s="46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spans="1:26" ht="15" customHeight="1">
      <c r="A265" s="41" t="s">
        <v>34</v>
      </c>
      <c r="B265" s="46" t="s">
        <v>37</v>
      </c>
      <c r="C265" s="55" t="s">
        <v>296</v>
      </c>
      <c r="D265" s="46" t="s">
        <v>40</v>
      </c>
      <c r="E265" s="51"/>
      <c r="F265" s="46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spans="1:26" ht="15" customHeight="1">
      <c r="A266" s="41" t="s">
        <v>34</v>
      </c>
      <c r="B266" s="46" t="s">
        <v>37</v>
      </c>
      <c r="C266" s="55" t="s">
        <v>297</v>
      </c>
      <c r="D266" s="46" t="s">
        <v>40</v>
      </c>
      <c r="E266" s="51"/>
      <c r="F266" s="46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spans="1:26" ht="15" customHeight="1">
      <c r="A267" s="41" t="s">
        <v>34</v>
      </c>
      <c r="B267" s="46" t="s">
        <v>37</v>
      </c>
      <c r="C267" s="55" t="s">
        <v>298</v>
      </c>
      <c r="D267" s="46" t="s">
        <v>40</v>
      </c>
      <c r="E267" s="51"/>
      <c r="F267" s="46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spans="1:26" ht="15" customHeight="1">
      <c r="A268" s="41" t="s">
        <v>34</v>
      </c>
      <c r="B268" s="46" t="s">
        <v>37</v>
      </c>
      <c r="C268" s="55" t="s">
        <v>299</v>
      </c>
      <c r="D268" s="46" t="s">
        <v>40</v>
      </c>
      <c r="E268" s="51"/>
      <c r="F268" s="46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spans="1:26" ht="15" customHeight="1">
      <c r="A269" s="41" t="s">
        <v>34</v>
      </c>
      <c r="B269" s="46" t="s">
        <v>37</v>
      </c>
      <c r="C269" s="55" t="s">
        <v>300</v>
      </c>
      <c r="D269" s="46" t="s">
        <v>40</v>
      </c>
      <c r="E269" s="51"/>
      <c r="F269" s="46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spans="1:26" ht="15" customHeight="1">
      <c r="A270" s="41" t="s">
        <v>34</v>
      </c>
      <c r="B270" s="46" t="s">
        <v>37</v>
      </c>
      <c r="C270" s="55" t="s">
        <v>301</v>
      </c>
      <c r="D270" s="46" t="s">
        <v>40</v>
      </c>
      <c r="E270" s="51"/>
      <c r="F270" s="46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spans="1:26" ht="15" customHeight="1">
      <c r="A271" s="41" t="s">
        <v>34</v>
      </c>
      <c r="B271" s="46" t="s">
        <v>37</v>
      </c>
      <c r="C271" s="55" t="s">
        <v>302</v>
      </c>
      <c r="D271" s="46" t="s">
        <v>40</v>
      </c>
      <c r="E271" s="51"/>
      <c r="F271" s="46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spans="1:26" ht="15" customHeight="1">
      <c r="A272" s="41" t="s">
        <v>34</v>
      </c>
      <c r="B272" s="46" t="s">
        <v>37</v>
      </c>
      <c r="C272" s="55" t="s">
        <v>303</v>
      </c>
      <c r="D272" s="46" t="s">
        <v>40</v>
      </c>
      <c r="E272" s="51"/>
      <c r="F272" s="46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spans="1:26" ht="15" customHeight="1">
      <c r="A273" s="41" t="s">
        <v>34</v>
      </c>
      <c r="B273" s="46" t="s">
        <v>37</v>
      </c>
      <c r="C273" s="55" t="s">
        <v>304</v>
      </c>
      <c r="D273" s="46" t="s">
        <v>40</v>
      </c>
      <c r="E273" s="51"/>
      <c r="F273" s="46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spans="1:26" ht="15" customHeight="1">
      <c r="A274" s="41" t="s">
        <v>34</v>
      </c>
      <c r="B274" s="46" t="s">
        <v>37</v>
      </c>
      <c r="C274" s="55" t="s">
        <v>305</v>
      </c>
      <c r="D274" s="46" t="s">
        <v>40</v>
      </c>
      <c r="E274" s="51"/>
      <c r="F274" s="46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spans="1:26" ht="15" customHeight="1">
      <c r="A275" s="41" t="s">
        <v>34</v>
      </c>
      <c r="B275" s="46" t="s">
        <v>37</v>
      </c>
      <c r="C275" s="55" t="s">
        <v>306</v>
      </c>
      <c r="D275" s="46" t="s">
        <v>40</v>
      </c>
      <c r="E275" s="51"/>
      <c r="F275" s="46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spans="1:26" ht="15" customHeight="1">
      <c r="A276" s="41" t="s">
        <v>34</v>
      </c>
      <c r="B276" s="46" t="s">
        <v>37</v>
      </c>
      <c r="C276" s="55" t="s">
        <v>307</v>
      </c>
      <c r="D276" s="46" t="s">
        <v>40</v>
      </c>
      <c r="E276" s="51"/>
      <c r="F276" s="46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spans="1:26" ht="15" customHeight="1">
      <c r="A277" s="41" t="s">
        <v>34</v>
      </c>
      <c r="B277" s="46" t="s">
        <v>37</v>
      </c>
      <c r="C277" s="55" t="s">
        <v>308</v>
      </c>
      <c r="D277" s="46" t="s">
        <v>40</v>
      </c>
      <c r="E277" s="51"/>
      <c r="F277" s="46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spans="1:26" ht="15" customHeight="1">
      <c r="A278" s="41" t="s">
        <v>34</v>
      </c>
      <c r="B278" s="46" t="s">
        <v>37</v>
      </c>
      <c r="C278" s="55" t="s">
        <v>309</v>
      </c>
      <c r="D278" s="46" t="s">
        <v>40</v>
      </c>
      <c r="E278" s="51"/>
      <c r="F278" s="46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spans="1:26" ht="15" customHeight="1">
      <c r="A279" s="41" t="s">
        <v>34</v>
      </c>
      <c r="B279" s="46" t="s">
        <v>37</v>
      </c>
      <c r="C279" s="55" t="s">
        <v>310</v>
      </c>
      <c r="D279" s="46" t="s">
        <v>40</v>
      </c>
      <c r="E279" s="51"/>
      <c r="F279" s="46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spans="1:26" ht="15" customHeight="1">
      <c r="A280" s="41" t="s">
        <v>34</v>
      </c>
      <c r="B280" s="46" t="s">
        <v>37</v>
      </c>
      <c r="C280" s="55" t="s">
        <v>311</v>
      </c>
      <c r="D280" s="46" t="s">
        <v>40</v>
      </c>
      <c r="E280" s="51"/>
      <c r="F280" s="46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spans="1:26" ht="15" customHeight="1">
      <c r="A281" s="41" t="s">
        <v>34</v>
      </c>
      <c r="B281" s="46" t="s">
        <v>37</v>
      </c>
      <c r="C281" s="55" t="s">
        <v>312</v>
      </c>
      <c r="D281" s="46" t="s">
        <v>40</v>
      </c>
      <c r="E281" s="51"/>
      <c r="F281" s="46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spans="1:26" ht="15" customHeight="1">
      <c r="A282" s="41" t="s">
        <v>34</v>
      </c>
      <c r="B282" s="46" t="s">
        <v>37</v>
      </c>
      <c r="C282" s="55" t="s">
        <v>313</v>
      </c>
      <c r="D282" s="46" t="s">
        <v>40</v>
      </c>
      <c r="E282" s="51"/>
      <c r="F282" s="46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spans="1:26" ht="15" customHeight="1">
      <c r="A283" s="41" t="s">
        <v>34</v>
      </c>
      <c r="B283" s="46" t="s">
        <v>37</v>
      </c>
      <c r="C283" s="55" t="s">
        <v>314</v>
      </c>
      <c r="D283" s="46" t="s">
        <v>40</v>
      </c>
      <c r="E283" s="51"/>
      <c r="F283" s="46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spans="1:26" ht="15" customHeight="1">
      <c r="A284" s="41" t="s">
        <v>34</v>
      </c>
      <c r="B284" s="46" t="s">
        <v>37</v>
      </c>
      <c r="C284" s="55" t="s">
        <v>315</v>
      </c>
      <c r="D284" s="46" t="s">
        <v>40</v>
      </c>
      <c r="E284" s="51"/>
      <c r="F284" s="46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spans="1:26" ht="15" customHeight="1">
      <c r="A285" s="41" t="s">
        <v>34</v>
      </c>
      <c r="B285" s="46" t="s">
        <v>37</v>
      </c>
      <c r="C285" s="55" t="s">
        <v>316</v>
      </c>
      <c r="D285" s="46" t="s">
        <v>40</v>
      </c>
      <c r="E285" s="51"/>
      <c r="F285" s="46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spans="1:26" ht="15" customHeight="1">
      <c r="A286" s="41" t="s">
        <v>34</v>
      </c>
      <c r="B286" s="46" t="s">
        <v>37</v>
      </c>
      <c r="C286" s="55" t="s">
        <v>317</v>
      </c>
      <c r="D286" s="46" t="s">
        <v>40</v>
      </c>
      <c r="E286" s="51"/>
      <c r="F286" s="46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spans="1:26" ht="15" customHeight="1">
      <c r="A287" s="41" t="s">
        <v>34</v>
      </c>
      <c r="B287" s="46" t="s">
        <v>37</v>
      </c>
      <c r="C287" s="55" t="s">
        <v>318</v>
      </c>
      <c r="D287" s="46" t="s">
        <v>40</v>
      </c>
      <c r="E287" s="51"/>
      <c r="F287" s="46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spans="1:26" ht="15" customHeight="1">
      <c r="A288" s="41" t="s">
        <v>34</v>
      </c>
      <c r="B288" s="46" t="s">
        <v>37</v>
      </c>
      <c r="C288" s="55" t="s">
        <v>319</v>
      </c>
      <c r="D288" s="46" t="s">
        <v>40</v>
      </c>
      <c r="E288" s="51"/>
      <c r="F288" s="46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spans="1:26" ht="15" customHeight="1">
      <c r="A289" s="41" t="s">
        <v>34</v>
      </c>
      <c r="B289" s="46" t="s">
        <v>37</v>
      </c>
      <c r="C289" s="55" t="s">
        <v>320</v>
      </c>
      <c r="D289" s="46" t="s">
        <v>40</v>
      </c>
      <c r="E289" s="51"/>
      <c r="F289" s="46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spans="1:26" ht="15" customHeight="1">
      <c r="A290" s="41" t="s">
        <v>34</v>
      </c>
      <c r="B290" s="46" t="s">
        <v>37</v>
      </c>
      <c r="C290" s="55" t="s">
        <v>321</v>
      </c>
      <c r="D290" s="46" t="s">
        <v>40</v>
      </c>
      <c r="E290" s="51"/>
      <c r="F290" s="46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spans="1:26" ht="15" customHeight="1">
      <c r="A291" s="41" t="s">
        <v>34</v>
      </c>
      <c r="B291" s="46" t="s">
        <v>37</v>
      </c>
      <c r="C291" s="55" t="s">
        <v>322</v>
      </c>
      <c r="D291" s="46" t="s">
        <v>40</v>
      </c>
      <c r="E291" s="51"/>
      <c r="F291" s="46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spans="1:26" ht="15" customHeight="1">
      <c r="A292" s="41" t="s">
        <v>34</v>
      </c>
      <c r="B292" s="46" t="s">
        <v>37</v>
      </c>
      <c r="C292" s="55" t="s">
        <v>323</v>
      </c>
      <c r="D292" s="46" t="s">
        <v>40</v>
      </c>
      <c r="E292" s="51"/>
      <c r="F292" s="46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spans="1:26" ht="15" customHeight="1">
      <c r="A293" s="41" t="s">
        <v>34</v>
      </c>
      <c r="B293" s="46" t="s">
        <v>37</v>
      </c>
      <c r="C293" s="55" t="s">
        <v>324</v>
      </c>
      <c r="D293" s="46" t="s">
        <v>40</v>
      </c>
      <c r="E293" s="51"/>
      <c r="F293" s="46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spans="1:26" ht="15" customHeight="1">
      <c r="A294" s="41" t="s">
        <v>34</v>
      </c>
      <c r="B294" s="46" t="s">
        <v>37</v>
      </c>
      <c r="C294" s="55" t="s">
        <v>325</v>
      </c>
      <c r="D294" s="46" t="s">
        <v>40</v>
      </c>
      <c r="E294" s="51"/>
      <c r="F294" s="46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spans="1:26" ht="15" customHeight="1">
      <c r="A295" s="41" t="s">
        <v>34</v>
      </c>
      <c r="B295" s="46" t="s">
        <v>37</v>
      </c>
      <c r="C295" s="55" t="s">
        <v>326</v>
      </c>
      <c r="D295" s="46" t="s">
        <v>40</v>
      </c>
      <c r="E295" s="51"/>
      <c r="F295" s="46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spans="1:26" ht="15" customHeight="1">
      <c r="A296" s="41" t="s">
        <v>34</v>
      </c>
      <c r="B296" s="46" t="s">
        <v>37</v>
      </c>
      <c r="C296" s="55" t="s">
        <v>327</v>
      </c>
      <c r="D296" s="46" t="s">
        <v>40</v>
      </c>
      <c r="E296" s="51"/>
      <c r="F296" s="46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spans="1:26" ht="15" customHeight="1">
      <c r="A297" s="41" t="s">
        <v>34</v>
      </c>
      <c r="B297" s="46" t="s">
        <v>37</v>
      </c>
      <c r="C297" s="55" t="s">
        <v>328</v>
      </c>
      <c r="D297" s="46" t="s">
        <v>40</v>
      </c>
      <c r="E297" s="51"/>
      <c r="F297" s="46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spans="1:26" ht="15" customHeight="1">
      <c r="A298" s="41" t="s">
        <v>34</v>
      </c>
      <c r="B298" s="46" t="s">
        <v>37</v>
      </c>
      <c r="C298" s="55" t="s">
        <v>329</v>
      </c>
      <c r="D298" s="46" t="s">
        <v>40</v>
      </c>
      <c r="E298" s="51"/>
      <c r="F298" s="46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spans="1:26" ht="15" customHeight="1">
      <c r="A299" s="41" t="s">
        <v>34</v>
      </c>
      <c r="B299" s="46" t="s">
        <v>37</v>
      </c>
      <c r="C299" s="55" t="s">
        <v>330</v>
      </c>
      <c r="D299" s="46" t="s">
        <v>40</v>
      </c>
      <c r="E299" s="51"/>
      <c r="F299" s="46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spans="1:26" ht="15" customHeight="1">
      <c r="A300" s="41" t="s">
        <v>34</v>
      </c>
      <c r="B300" s="46" t="s">
        <v>37</v>
      </c>
      <c r="C300" s="55" t="s">
        <v>331</v>
      </c>
      <c r="D300" s="46" t="s">
        <v>40</v>
      </c>
      <c r="E300" s="51"/>
      <c r="F300" s="46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spans="1:26" ht="15" customHeight="1">
      <c r="A301" s="41" t="s">
        <v>34</v>
      </c>
      <c r="B301" s="46" t="s">
        <v>37</v>
      </c>
      <c r="C301" s="55" t="s">
        <v>332</v>
      </c>
      <c r="D301" s="46" t="s">
        <v>40</v>
      </c>
      <c r="E301" s="51"/>
      <c r="F301" s="46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spans="1:26" ht="15" customHeight="1">
      <c r="A302" s="41" t="s">
        <v>34</v>
      </c>
      <c r="B302" s="46" t="s">
        <v>37</v>
      </c>
      <c r="C302" s="55" t="s">
        <v>333</v>
      </c>
      <c r="D302" s="46" t="s">
        <v>40</v>
      </c>
      <c r="E302" s="51"/>
      <c r="F302" s="46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spans="1:26" ht="15" customHeight="1">
      <c r="A303" s="41" t="s">
        <v>34</v>
      </c>
      <c r="B303" s="46" t="s">
        <v>37</v>
      </c>
      <c r="C303" s="55" t="s">
        <v>334</v>
      </c>
      <c r="D303" s="46" t="s">
        <v>40</v>
      </c>
      <c r="E303" s="51"/>
      <c r="F303" s="46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spans="1:26" ht="15" customHeight="1">
      <c r="A304" s="41" t="s">
        <v>34</v>
      </c>
      <c r="B304" s="46" t="s">
        <v>37</v>
      </c>
      <c r="C304" s="55" t="s">
        <v>335</v>
      </c>
      <c r="D304" s="46" t="s">
        <v>40</v>
      </c>
      <c r="E304" s="51"/>
      <c r="F304" s="46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spans="1:26" ht="15" customHeight="1">
      <c r="A305" s="41" t="s">
        <v>34</v>
      </c>
      <c r="B305" s="46" t="s">
        <v>37</v>
      </c>
      <c r="C305" s="55" t="s">
        <v>336</v>
      </c>
      <c r="D305" s="46" t="s">
        <v>40</v>
      </c>
      <c r="E305" s="51"/>
      <c r="F305" s="46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spans="1:26" ht="15" customHeight="1">
      <c r="A306" s="41" t="s">
        <v>34</v>
      </c>
      <c r="B306" s="46" t="s">
        <v>37</v>
      </c>
      <c r="C306" s="55" t="s">
        <v>337</v>
      </c>
      <c r="D306" s="46" t="s">
        <v>40</v>
      </c>
      <c r="E306" s="51"/>
      <c r="F306" s="46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spans="1:26" ht="15" customHeight="1">
      <c r="A307" s="41" t="s">
        <v>34</v>
      </c>
      <c r="B307" s="46" t="s">
        <v>37</v>
      </c>
      <c r="C307" s="55" t="s">
        <v>338</v>
      </c>
      <c r="D307" s="46" t="s">
        <v>40</v>
      </c>
      <c r="E307" s="51"/>
      <c r="F307" s="46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spans="1:26" ht="15" customHeight="1">
      <c r="A308" s="41" t="s">
        <v>34</v>
      </c>
      <c r="B308" s="46" t="s">
        <v>37</v>
      </c>
      <c r="C308" s="55" t="s">
        <v>339</v>
      </c>
      <c r="D308" s="46" t="s">
        <v>40</v>
      </c>
      <c r="E308" s="51"/>
      <c r="F308" s="46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spans="1:26" ht="15" customHeight="1">
      <c r="A309" s="41" t="s">
        <v>34</v>
      </c>
      <c r="B309" s="46" t="s">
        <v>37</v>
      </c>
      <c r="C309" s="55" t="s">
        <v>340</v>
      </c>
      <c r="D309" s="46" t="s">
        <v>40</v>
      </c>
      <c r="E309" s="51"/>
      <c r="F309" s="46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spans="1:26" ht="15" customHeight="1">
      <c r="A310" s="41" t="s">
        <v>34</v>
      </c>
      <c r="B310" s="46" t="s">
        <v>37</v>
      </c>
      <c r="C310" s="55" t="s">
        <v>341</v>
      </c>
      <c r="D310" s="46" t="s">
        <v>40</v>
      </c>
      <c r="E310" s="51"/>
      <c r="F310" s="46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spans="1:26" ht="15" customHeight="1">
      <c r="A311" s="41" t="s">
        <v>34</v>
      </c>
      <c r="B311" s="46" t="s">
        <v>37</v>
      </c>
      <c r="C311" s="55" t="s">
        <v>342</v>
      </c>
      <c r="D311" s="46" t="s">
        <v>40</v>
      </c>
      <c r="E311" s="51"/>
      <c r="F311" s="46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spans="1:26" ht="15" customHeight="1">
      <c r="A312" s="41" t="s">
        <v>34</v>
      </c>
      <c r="B312" s="46" t="s">
        <v>37</v>
      </c>
      <c r="C312" s="55" t="s">
        <v>343</v>
      </c>
      <c r="D312" s="46" t="s">
        <v>40</v>
      </c>
      <c r="E312" s="51"/>
      <c r="F312" s="46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spans="1:26" ht="15" customHeight="1">
      <c r="A313" s="41" t="s">
        <v>34</v>
      </c>
      <c r="B313" s="46" t="s">
        <v>37</v>
      </c>
      <c r="C313" s="55" t="s">
        <v>344</v>
      </c>
      <c r="D313" s="46" t="s">
        <v>40</v>
      </c>
      <c r="E313" s="51"/>
      <c r="F313" s="46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spans="1:26" ht="15" customHeight="1">
      <c r="A314" s="41" t="s">
        <v>34</v>
      </c>
      <c r="B314" s="46" t="s">
        <v>37</v>
      </c>
      <c r="C314" s="55" t="s">
        <v>345</v>
      </c>
      <c r="D314" s="46" t="s">
        <v>40</v>
      </c>
      <c r="E314" s="51"/>
      <c r="F314" s="46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spans="1:26" ht="15" customHeight="1">
      <c r="A315" s="41" t="s">
        <v>34</v>
      </c>
      <c r="B315" s="46" t="s">
        <v>37</v>
      </c>
      <c r="C315" s="55" t="s">
        <v>346</v>
      </c>
      <c r="D315" s="46" t="s">
        <v>40</v>
      </c>
      <c r="E315" s="51"/>
      <c r="F315" s="46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spans="1:26" ht="15" customHeight="1">
      <c r="A316" s="41" t="s">
        <v>34</v>
      </c>
      <c r="B316" s="46" t="s">
        <v>37</v>
      </c>
      <c r="C316" s="55" t="s">
        <v>347</v>
      </c>
      <c r="D316" s="46" t="s">
        <v>40</v>
      </c>
      <c r="E316" s="51"/>
      <c r="F316" s="46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spans="1:26" ht="15" customHeight="1">
      <c r="A317" s="41" t="s">
        <v>34</v>
      </c>
      <c r="B317" s="46" t="s">
        <v>37</v>
      </c>
      <c r="C317" s="55" t="s">
        <v>348</v>
      </c>
      <c r="D317" s="46" t="s">
        <v>40</v>
      </c>
      <c r="E317" s="51"/>
      <c r="F317" s="46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spans="1:26" ht="15" customHeight="1">
      <c r="A318" s="41" t="s">
        <v>34</v>
      </c>
      <c r="B318" s="46" t="s">
        <v>37</v>
      </c>
      <c r="C318" s="55" t="s">
        <v>349</v>
      </c>
      <c r="D318" s="46" t="s">
        <v>40</v>
      </c>
      <c r="E318" s="51"/>
      <c r="F318" s="46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spans="1:26" ht="15" customHeight="1">
      <c r="A319" s="41" t="s">
        <v>34</v>
      </c>
      <c r="B319" s="46" t="s">
        <v>37</v>
      </c>
      <c r="C319" s="55" t="s">
        <v>350</v>
      </c>
      <c r="D319" s="46" t="s">
        <v>40</v>
      </c>
      <c r="E319" s="51"/>
      <c r="F319" s="46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spans="1:26" ht="15" customHeight="1">
      <c r="A320" s="41" t="s">
        <v>34</v>
      </c>
      <c r="B320" s="46" t="s">
        <v>37</v>
      </c>
      <c r="C320" s="55" t="s">
        <v>351</v>
      </c>
      <c r="D320" s="46" t="s">
        <v>40</v>
      </c>
      <c r="E320" s="51"/>
      <c r="F320" s="46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spans="1:26" ht="15" customHeight="1">
      <c r="A321" s="41" t="s">
        <v>34</v>
      </c>
      <c r="B321" s="46" t="s">
        <v>37</v>
      </c>
      <c r="C321" s="55" t="s">
        <v>352</v>
      </c>
      <c r="D321" s="46" t="s">
        <v>40</v>
      </c>
      <c r="E321" s="51"/>
      <c r="F321" s="46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spans="1:26" ht="15" customHeight="1">
      <c r="A322" s="41" t="s">
        <v>34</v>
      </c>
      <c r="B322" s="46" t="s">
        <v>37</v>
      </c>
      <c r="C322" s="55" t="s">
        <v>353</v>
      </c>
      <c r="D322" s="46" t="s">
        <v>40</v>
      </c>
      <c r="E322" s="51"/>
      <c r="F322" s="46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spans="1:26" ht="15" customHeight="1">
      <c r="A323" s="41" t="s">
        <v>34</v>
      </c>
      <c r="B323" s="46" t="s">
        <v>37</v>
      </c>
      <c r="C323" s="55" t="s">
        <v>354</v>
      </c>
      <c r="D323" s="46" t="s">
        <v>40</v>
      </c>
      <c r="E323" s="51"/>
      <c r="F323" s="46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spans="1:26" ht="15" customHeight="1">
      <c r="A324" s="41" t="s">
        <v>34</v>
      </c>
      <c r="B324" s="46" t="s">
        <v>37</v>
      </c>
      <c r="C324" s="55" t="s">
        <v>355</v>
      </c>
      <c r="D324" s="46" t="s">
        <v>40</v>
      </c>
      <c r="E324" s="51"/>
      <c r="F324" s="46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spans="1:26" ht="15" customHeight="1">
      <c r="A325" s="41" t="s">
        <v>34</v>
      </c>
      <c r="B325" s="46" t="s">
        <v>37</v>
      </c>
      <c r="C325" s="55" t="s">
        <v>356</v>
      </c>
      <c r="D325" s="46" t="s">
        <v>40</v>
      </c>
      <c r="E325" s="51"/>
      <c r="F325" s="46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spans="1:26" ht="15" customHeight="1">
      <c r="A326" s="41" t="s">
        <v>34</v>
      </c>
      <c r="B326" s="46" t="s">
        <v>37</v>
      </c>
      <c r="C326" s="55" t="s">
        <v>357</v>
      </c>
      <c r="D326" s="46" t="s">
        <v>40</v>
      </c>
      <c r="E326" s="51"/>
      <c r="F326" s="46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spans="1:26" ht="15" customHeight="1">
      <c r="A327" s="41" t="s">
        <v>34</v>
      </c>
      <c r="B327" s="46" t="s">
        <v>37</v>
      </c>
      <c r="C327" s="55" t="s">
        <v>358</v>
      </c>
      <c r="D327" s="46" t="s">
        <v>40</v>
      </c>
      <c r="E327" s="51"/>
      <c r="F327" s="46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spans="1:26" ht="15" customHeight="1">
      <c r="A328" s="41" t="s">
        <v>34</v>
      </c>
      <c r="B328" s="46" t="s">
        <v>37</v>
      </c>
      <c r="C328" s="55" t="s">
        <v>359</v>
      </c>
      <c r="D328" s="46" t="s">
        <v>40</v>
      </c>
      <c r="E328" s="51"/>
      <c r="F328" s="46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spans="1:26" ht="15" customHeight="1">
      <c r="A329" s="41" t="s">
        <v>34</v>
      </c>
      <c r="B329" s="46" t="s">
        <v>37</v>
      </c>
      <c r="C329" s="55" t="s">
        <v>360</v>
      </c>
      <c r="D329" s="46" t="s">
        <v>40</v>
      </c>
      <c r="E329" s="51"/>
      <c r="F329" s="46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spans="1:26" ht="15" customHeight="1">
      <c r="A330" s="41" t="s">
        <v>34</v>
      </c>
      <c r="B330" s="46" t="s">
        <v>37</v>
      </c>
      <c r="C330" s="55" t="s">
        <v>361</v>
      </c>
      <c r="D330" s="46" t="s">
        <v>40</v>
      </c>
      <c r="E330" s="51"/>
      <c r="F330" s="46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spans="1:26" ht="15" customHeight="1">
      <c r="A331" s="41" t="s">
        <v>34</v>
      </c>
      <c r="B331" s="46" t="s">
        <v>37</v>
      </c>
      <c r="C331" s="55" t="s">
        <v>362</v>
      </c>
      <c r="D331" s="46" t="s">
        <v>40</v>
      </c>
      <c r="E331" s="51"/>
      <c r="F331" s="46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spans="1:26" ht="15" customHeight="1">
      <c r="A332" s="41" t="s">
        <v>34</v>
      </c>
      <c r="B332" s="46" t="s">
        <v>37</v>
      </c>
      <c r="C332" s="55" t="s">
        <v>363</v>
      </c>
      <c r="D332" s="46" t="s">
        <v>40</v>
      </c>
      <c r="E332" s="51"/>
      <c r="F332" s="46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spans="1:26" ht="15" customHeight="1">
      <c r="A333" s="41" t="s">
        <v>34</v>
      </c>
      <c r="B333" s="46" t="s">
        <v>37</v>
      </c>
      <c r="C333" s="55" t="s">
        <v>364</v>
      </c>
      <c r="D333" s="46" t="s">
        <v>40</v>
      </c>
      <c r="E333" s="51"/>
      <c r="F333" s="46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spans="1:26" ht="15" customHeight="1">
      <c r="A334" s="41" t="s">
        <v>34</v>
      </c>
      <c r="B334" s="46" t="s">
        <v>37</v>
      </c>
      <c r="C334" s="55" t="s">
        <v>365</v>
      </c>
      <c r="D334" s="46" t="s">
        <v>40</v>
      </c>
      <c r="E334" s="51"/>
      <c r="F334" s="46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spans="1:26" ht="15" customHeight="1">
      <c r="A335" s="41" t="s">
        <v>34</v>
      </c>
      <c r="B335" s="46" t="s">
        <v>37</v>
      </c>
      <c r="C335" s="55" t="s">
        <v>366</v>
      </c>
      <c r="D335" s="46" t="s">
        <v>40</v>
      </c>
      <c r="E335" s="51"/>
      <c r="F335" s="46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spans="1:26" ht="15" customHeight="1">
      <c r="A336" s="41" t="s">
        <v>34</v>
      </c>
      <c r="B336" s="46" t="s">
        <v>37</v>
      </c>
      <c r="C336" s="55" t="s">
        <v>367</v>
      </c>
      <c r="D336" s="46" t="s">
        <v>40</v>
      </c>
      <c r="E336" s="51"/>
      <c r="F336" s="46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spans="1:26" ht="15" customHeight="1">
      <c r="A337" s="41" t="s">
        <v>34</v>
      </c>
      <c r="B337" s="46" t="s">
        <v>37</v>
      </c>
      <c r="C337" s="55" t="s">
        <v>368</v>
      </c>
      <c r="D337" s="46" t="s">
        <v>40</v>
      </c>
      <c r="E337" s="51"/>
      <c r="F337" s="46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spans="1:26" ht="15" customHeight="1">
      <c r="A338" s="41" t="s">
        <v>34</v>
      </c>
      <c r="B338" s="46" t="s">
        <v>37</v>
      </c>
      <c r="C338" s="55" t="s">
        <v>369</v>
      </c>
      <c r="D338" s="46" t="s">
        <v>40</v>
      </c>
      <c r="E338" s="51"/>
      <c r="F338" s="46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spans="1:26" ht="15" customHeight="1">
      <c r="A339" s="41" t="s">
        <v>34</v>
      </c>
      <c r="B339" s="46" t="s">
        <v>37</v>
      </c>
      <c r="C339" s="55" t="s">
        <v>370</v>
      </c>
      <c r="D339" s="46" t="s">
        <v>40</v>
      </c>
      <c r="E339" s="51"/>
      <c r="F339" s="46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spans="1:26" ht="15" customHeight="1">
      <c r="A340" s="41" t="s">
        <v>34</v>
      </c>
      <c r="B340" s="46" t="s">
        <v>37</v>
      </c>
      <c r="C340" s="55" t="s">
        <v>371</v>
      </c>
      <c r="D340" s="46" t="s">
        <v>40</v>
      </c>
      <c r="E340" s="51"/>
      <c r="F340" s="46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spans="1:26" ht="15" customHeight="1">
      <c r="A341" s="41" t="s">
        <v>34</v>
      </c>
      <c r="B341" s="46" t="s">
        <v>37</v>
      </c>
      <c r="C341" s="55" t="s">
        <v>372</v>
      </c>
      <c r="D341" s="46" t="s">
        <v>40</v>
      </c>
      <c r="E341" s="51"/>
      <c r="F341" s="46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spans="1:26" ht="15" customHeight="1">
      <c r="A342" s="41" t="s">
        <v>34</v>
      </c>
      <c r="B342" s="46" t="s">
        <v>37</v>
      </c>
      <c r="C342" s="55" t="s">
        <v>373</v>
      </c>
      <c r="D342" s="46" t="s">
        <v>40</v>
      </c>
      <c r="E342" s="51"/>
      <c r="F342" s="46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spans="1:26" ht="15" customHeight="1">
      <c r="A343" s="41" t="s">
        <v>34</v>
      </c>
      <c r="B343" s="46" t="s">
        <v>37</v>
      </c>
      <c r="C343" s="55" t="s">
        <v>374</v>
      </c>
      <c r="D343" s="46" t="s">
        <v>40</v>
      </c>
      <c r="E343" s="51"/>
      <c r="F343" s="46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spans="1:26" ht="15" customHeight="1">
      <c r="A344" s="41" t="s">
        <v>34</v>
      </c>
      <c r="B344" s="46" t="s">
        <v>37</v>
      </c>
      <c r="C344" s="55" t="s">
        <v>375</v>
      </c>
      <c r="D344" s="46" t="s">
        <v>40</v>
      </c>
      <c r="E344" s="51"/>
      <c r="F344" s="46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spans="1:26" ht="15" customHeight="1">
      <c r="A345" s="41" t="s">
        <v>34</v>
      </c>
      <c r="B345" s="46" t="s">
        <v>37</v>
      </c>
      <c r="C345" s="55" t="s">
        <v>376</v>
      </c>
      <c r="D345" s="46" t="s">
        <v>40</v>
      </c>
      <c r="E345" s="51"/>
      <c r="F345" s="46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spans="1:26" ht="15" customHeight="1">
      <c r="A346" s="41" t="s">
        <v>34</v>
      </c>
      <c r="B346" s="46" t="s">
        <v>37</v>
      </c>
      <c r="C346" s="55" t="s">
        <v>377</v>
      </c>
      <c r="D346" s="46" t="s">
        <v>40</v>
      </c>
      <c r="E346" s="51"/>
      <c r="F346" s="46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spans="1:26" ht="15" customHeight="1">
      <c r="A347" s="41" t="s">
        <v>34</v>
      </c>
      <c r="B347" s="46" t="s">
        <v>37</v>
      </c>
      <c r="C347" s="55" t="s">
        <v>378</v>
      </c>
      <c r="D347" s="46" t="s">
        <v>40</v>
      </c>
      <c r="E347" s="51"/>
      <c r="F347" s="46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spans="1:26" ht="15" customHeight="1">
      <c r="A348" s="41" t="s">
        <v>34</v>
      </c>
      <c r="B348" s="46" t="s">
        <v>37</v>
      </c>
      <c r="C348" s="55" t="s">
        <v>379</v>
      </c>
      <c r="D348" s="46" t="s">
        <v>40</v>
      </c>
      <c r="E348" s="51"/>
      <c r="F348" s="46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spans="1:26" ht="15" customHeight="1">
      <c r="A349" s="41" t="s">
        <v>34</v>
      </c>
      <c r="B349" s="46" t="s">
        <v>37</v>
      </c>
      <c r="C349" s="55" t="s">
        <v>380</v>
      </c>
      <c r="D349" s="46" t="s">
        <v>40</v>
      </c>
      <c r="E349" s="51"/>
      <c r="F349" s="46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spans="1:26" ht="15" customHeight="1">
      <c r="A350" s="41" t="s">
        <v>34</v>
      </c>
      <c r="B350" s="46" t="s">
        <v>37</v>
      </c>
      <c r="C350" s="55" t="s">
        <v>381</v>
      </c>
      <c r="D350" s="46" t="s">
        <v>40</v>
      </c>
      <c r="E350" s="51"/>
      <c r="F350" s="46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spans="1:26" ht="15" customHeight="1">
      <c r="A351" s="41" t="s">
        <v>34</v>
      </c>
      <c r="B351" s="46" t="s">
        <v>37</v>
      </c>
      <c r="C351" s="55" t="s">
        <v>382</v>
      </c>
      <c r="D351" s="46" t="s">
        <v>40</v>
      </c>
      <c r="E351" s="51"/>
      <c r="F351" s="46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spans="1:26" ht="15" customHeight="1">
      <c r="A352" s="41" t="s">
        <v>34</v>
      </c>
      <c r="B352" s="46" t="s">
        <v>37</v>
      </c>
      <c r="C352" s="55" t="s">
        <v>383</v>
      </c>
      <c r="D352" s="46" t="s">
        <v>40</v>
      </c>
      <c r="E352" s="51"/>
      <c r="F352" s="46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spans="1:26" ht="15" customHeight="1">
      <c r="A353" s="41" t="s">
        <v>34</v>
      </c>
      <c r="B353" s="46" t="s">
        <v>37</v>
      </c>
      <c r="C353" s="55" t="s">
        <v>384</v>
      </c>
      <c r="D353" s="46" t="s">
        <v>40</v>
      </c>
      <c r="E353" s="51"/>
      <c r="F353" s="46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spans="1:26" ht="15" customHeight="1">
      <c r="A354" s="41" t="s">
        <v>34</v>
      </c>
      <c r="B354" s="46" t="s">
        <v>37</v>
      </c>
      <c r="C354" s="55" t="s">
        <v>385</v>
      </c>
      <c r="D354" s="46" t="s">
        <v>40</v>
      </c>
      <c r="E354" s="51"/>
      <c r="F354" s="46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spans="1:26" ht="15" customHeight="1">
      <c r="A355" s="41" t="s">
        <v>34</v>
      </c>
      <c r="B355" s="46" t="s">
        <v>37</v>
      </c>
      <c r="C355" s="55" t="s">
        <v>386</v>
      </c>
      <c r="D355" s="46" t="s">
        <v>40</v>
      </c>
      <c r="E355" s="51"/>
      <c r="F355" s="46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spans="1:26" ht="15" customHeight="1">
      <c r="A356" s="41" t="s">
        <v>34</v>
      </c>
      <c r="B356" s="46" t="s">
        <v>37</v>
      </c>
      <c r="C356" s="55" t="s">
        <v>387</v>
      </c>
      <c r="D356" s="46" t="s">
        <v>40</v>
      </c>
      <c r="E356" s="51"/>
      <c r="F356" s="46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spans="1:26" ht="15" customHeight="1">
      <c r="A357" s="41" t="s">
        <v>34</v>
      </c>
      <c r="B357" s="46" t="s">
        <v>37</v>
      </c>
      <c r="C357" s="55" t="s">
        <v>388</v>
      </c>
      <c r="D357" s="46" t="s">
        <v>40</v>
      </c>
      <c r="E357" s="51"/>
      <c r="F357" s="46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spans="1:26" ht="15" customHeight="1">
      <c r="A358" s="41" t="s">
        <v>34</v>
      </c>
      <c r="B358" s="46" t="s">
        <v>37</v>
      </c>
      <c r="C358" s="55" t="s">
        <v>389</v>
      </c>
      <c r="D358" s="46" t="s">
        <v>40</v>
      </c>
      <c r="E358" s="51"/>
      <c r="F358" s="46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spans="1:26" ht="15" customHeight="1">
      <c r="A359" s="41" t="s">
        <v>34</v>
      </c>
      <c r="B359" s="46" t="s">
        <v>37</v>
      </c>
      <c r="C359" s="55" t="s">
        <v>390</v>
      </c>
      <c r="D359" s="46" t="s">
        <v>40</v>
      </c>
      <c r="E359" s="51"/>
      <c r="F359" s="46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spans="1:26" ht="15" customHeight="1">
      <c r="A360" s="41" t="s">
        <v>34</v>
      </c>
      <c r="B360" s="46" t="s">
        <v>37</v>
      </c>
      <c r="C360" s="55" t="s">
        <v>391</v>
      </c>
      <c r="D360" s="46" t="s">
        <v>40</v>
      </c>
      <c r="E360" s="51"/>
      <c r="F360" s="46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spans="1:26" ht="15" customHeight="1">
      <c r="A361" s="41" t="s">
        <v>34</v>
      </c>
      <c r="B361" s="46" t="s">
        <v>37</v>
      </c>
      <c r="C361" s="55" t="s">
        <v>392</v>
      </c>
      <c r="D361" s="46" t="s">
        <v>40</v>
      </c>
      <c r="E361" s="51"/>
      <c r="F361" s="46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spans="1:26" ht="15" customHeight="1">
      <c r="A362" s="41" t="s">
        <v>34</v>
      </c>
      <c r="B362" s="46" t="s">
        <v>37</v>
      </c>
      <c r="C362" s="55" t="s">
        <v>393</v>
      </c>
      <c r="D362" s="46" t="s">
        <v>40</v>
      </c>
      <c r="E362" s="51"/>
      <c r="F362" s="46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spans="1:26" ht="15" customHeight="1">
      <c r="A363" s="41" t="s">
        <v>34</v>
      </c>
      <c r="B363" s="46" t="s">
        <v>37</v>
      </c>
      <c r="C363" s="55" t="s">
        <v>394</v>
      </c>
      <c r="D363" s="46" t="s">
        <v>40</v>
      </c>
      <c r="E363" s="51"/>
      <c r="F363" s="46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spans="1:26" ht="15" customHeight="1">
      <c r="A364" s="41" t="s">
        <v>34</v>
      </c>
      <c r="B364" s="46" t="s">
        <v>37</v>
      </c>
      <c r="C364" s="55" t="s">
        <v>395</v>
      </c>
      <c r="D364" s="46" t="s">
        <v>40</v>
      </c>
      <c r="E364" s="51"/>
      <c r="F364" s="46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spans="1:26" ht="15" customHeight="1">
      <c r="A365" s="41" t="s">
        <v>34</v>
      </c>
      <c r="B365" s="46" t="s">
        <v>37</v>
      </c>
      <c r="C365" s="55" t="s">
        <v>396</v>
      </c>
      <c r="D365" s="46" t="s">
        <v>40</v>
      </c>
      <c r="E365" s="51"/>
      <c r="F365" s="46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spans="1:26" ht="15" customHeight="1">
      <c r="A366" s="41" t="s">
        <v>34</v>
      </c>
      <c r="B366" s="46" t="s">
        <v>37</v>
      </c>
      <c r="C366" s="55" t="s">
        <v>397</v>
      </c>
      <c r="D366" s="46" t="s">
        <v>40</v>
      </c>
      <c r="E366" s="51"/>
      <c r="F366" s="46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spans="1:26" ht="15" customHeight="1">
      <c r="A367" s="41" t="s">
        <v>34</v>
      </c>
      <c r="B367" s="46" t="s">
        <v>37</v>
      </c>
      <c r="C367" s="55" t="s">
        <v>398</v>
      </c>
      <c r="D367" s="46" t="s">
        <v>40</v>
      </c>
      <c r="E367" s="51"/>
      <c r="F367" s="46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spans="1:26" ht="15" customHeight="1">
      <c r="A368" s="41" t="s">
        <v>34</v>
      </c>
      <c r="B368" s="46" t="s">
        <v>37</v>
      </c>
      <c r="C368" s="55" t="s">
        <v>399</v>
      </c>
      <c r="D368" s="46" t="s">
        <v>40</v>
      </c>
      <c r="E368" s="51"/>
      <c r="F368" s="46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spans="1:26" ht="15" customHeight="1">
      <c r="A369" s="41" t="s">
        <v>34</v>
      </c>
      <c r="B369" s="46" t="s">
        <v>37</v>
      </c>
      <c r="C369" s="55" t="s">
        <v>400</v>
      </c>
      <c r="D369" s="46" t="s">
        <v>40</v>
      </c>
      <c r="E369" s="51"/>
      <c r="F369" s="46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spans="1:26" ht="15" customHeight="1">
      <c r="A370" s="41" t="s">
        <v>34</v>
      </c>
      <c r="B370" s="46" t="s">
        <v>37</v>
      </c>
      <c r="C370" s="55" t="s">
        <v>401</v>
      </c>
      <c r="D370" s="46" t="s">
        <v>40</v>
      </c>
      <c r="E370" s="51"/>
      <c r="F370" s="46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spans="1:26" ht="15" customHeight="1">
      <c r="A371" s="41" t="s">
        <v>34</v>
      </c>
      <c r="B371" s="46" t="s">
        <v>37</v>
      </c>
      <c r="C371" s="55" t="s">
        <v>402</v>
      </c>
      <c r="D371" s="46" t="s">
        <v>40</v>
      </c>
      <c r="E371" s="51"/>
      <c r="F371" s="46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spans="1:26" ht="15" customHeight="1">
      <c r="A372" s="41" t="s">
        <v>34</v>
      </c>
      <c r="B372" s="46" t="s">
        <v>37</v>
      </c>
      <c r="C372" s="55" t="s">
        <v>403</v>
      </c>
      <c r="D372" s="46" t="s">
        <v>40</v>
      </c>
      <c r="E372" s="51"/>
      <c r="F372" s="46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spans="1:26" ht="15" customHeight="1">
      <c r="A373" s="41" t="s">
        <v>34</v>
      </c>
      <c r="B373" s="46" t="s">
        <v>37</v>
      </c>
      <c r="C373" s="55" t="s">
        <v>404</v>
      </c>
      <c r="D373" s="46" t="s">
        <v>40</v>
      </c>
      <c r="E373" s="51"/>
      <c r="F373" s="46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spans="1:26" ht="15" customHeight="1">
      <c r="A374" s="41" t="s">
        <v>34</v>
      </c>
      <c r="B374" s="46" t="s">
        <v>37</v>
      </c>
      <c r="C374" s="55" t="s">
        <v>405</v>
      </c>
      <c r="D374" s="46" t="s">
        <v>40</v>
      </c>
      <c r="E374" s="51"/>
      <c r="F374" s="46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spans="1:26" ht="15" customHeight="1">
      <c r="A375" s="41" t="s">
        <v>34</v>
      </c>
      <c r="B375" s="46" t="s">
        <v>37</v>
      </c>
      <c r="C375" s="55" t="s">
        <v>406</v>
      </c>
      <c r="D375" s="46" t="s">
        <v>40</v>
      </c>
      <c r="E375" s="51"/>
      <c r="F375" s="46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spans="1:26" ht="15" customHeight="1">
      <c r="A376" s="41" t="s">
        <v>34</v>
      </c>
      <c r="B376" s="46" t="s">
        <v>37</v>
      </c>
      <c r="C376" s="55" t="s">
        <v>407</v>
      </c>
      <c r="D376" s="46" t="s">
        <v>40</v>
      </c>
      <c r="E376" s="51"/>
      <c r="F376" s="46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spans="1:26" ht="15" customHeight="1">
      <c r="A377" s="41" t="s">
        <v>34</v>
      </c>
      <c r="B377" s="46" t="s">
        <v>37</v>
      </c>
      <c r="C377" s="55" t="s">
        <v>408</v>
      </c>
      <c r="D377" s="46" t="s">
        <v>40</v>
      </c>
      <c r="E377" s="51"/>
      <c r="F377" s="46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spans="1:26" ht="15" customHeight="1">
      <c r="A378" s="41" t="s">
        <v>34</v>
      </c>
      <c r="B378" s="46" t="s">
        <v>37</v>
      </c>
      <c r="C378" s="55" t="s">
        <v>409</v>
      </c>
      <c r="D378" s="46" t="s">
        <v>40</v>
      </c>
      <c r="E378" s="51"/>
      <c r="F378" s="46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spans="1:26" ht="15" customHeight="1">
      <c r="A379" s="41" t="s">
        <v>34</v>
      </c>
      <c r="B379" s="46" t="s">
        <v>37</v>
      </c>
      <c r="C379" s="55" t="s">
        <v>410</v>
      </c>
      <c r="D379" s="46" t="s">
        <v>40</v>
      </c>
      <c r="E379" s="51"/>
      <c r="F379" s="46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spans="1:26" ht="15" customHeight="1">
      <c r="A380" s="41" t="s">
        <v>34</v>
      </c>
      <c r="B380" s="46" t="s">
        <v>37</v>
      </c>
      <c r="C380" s="55" t="s">
        <v>411</v>
      </c>
      <c r="D380" s="46" t="s">
        <v>40</v>
      </c>
      <c r="E380" s="51"/>
      <c r="F380" s="46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spans="1:26" ht="15" customHeight="1">
      <c r="A381" s="41" t="s">
        <v>34</v>
      </c>
      <c r="B381" s="46" t="s">
        <v>37</v>
      </c>
      <c r="C381" s="55" t="s">
        <v>412</v>
      </c>
      <c r="D381" s="46" t="s">
        <v>40</v>
      </c>
      <c r="E381" s="51"/>
      <c r="F381" s="46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spans="1:26" ht="15" customHeight="1">
      <c r="A382" s="41" t="s">
        <v>34</v>
      </c>
      <c r="B382" s="46" t="s">
        <v>37</v>
      </c>
      <c r="C382" s="55" t="s">
        <v>413</v>
      </c>
      <c r="D382" s="46" t="s">
        <v>40</v>
      </c>
      <c r="E382" s="51"/>
      <c r="F382" s="46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spans="1:26" ht="15" customHeight="1">
      <c r="A383" s="41" t="s">
        <v>34</v>
      </c>
      <c r="B383" s="46" t="s">
        <v>37</v>
      </c>
      <c r="C383" s="55" t="s">
        <v>414</v>
      </c>
      <c r="D383" s="46" t="s">
        <v>40</v>
      </c>
      <c r="E383" s="51"/>
      <c r="F383" s="46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spans="1:26" ht="15" customHeight="1">
      <c r="A384" s="41" t="s">
        <v>34</v>
      </c>
      <c r="B384" s="46" t="s">
        <v>37</v>
      </c>
      <c r="C384" s="55" t="s">
        <v>415</v>
      </c>
      <c r="D384" s="46" t="s">
        <v>40</v>
      </c>
      <c r="E384" s="51"/>
      <c r="F384" s="46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spans="1:26" ht="15" customHeight="1">
      <c r="A385" s="41" t="s">
        <v>34</v>
      </c>
      <c r="B385" s="46" t="s">
        <v>37</v>
      </c>
      <c r="C385" s="55" t="s">
        <v>416</v>
      </c>
      <c r="D385" s="46" t="s">
        <v>40</v>
      </c>
      <c r="E385" s="51"/>
      <c r="F385" s="46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spans="1:26" ht="15" customHeight="1">
      <c r="A386" s="41" t="s">
        <v>34</v>
      </c>
      <c r="B386" s="46" t="s">
        <v>37</v>
      </c>
      <c r="C386" s="55" t="s">
        <v>417</v>
      </c>
      <c r="D386" s="46" t="s">
        <v>40</v>
      </c>
      <c r="E386" s="51"/>
      <c r="F386" s="46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spans="1:26" ht="15" customHeight="1">
      <c r="A387" s="41" t="s">
        <v>34</v>
      </c>
      <c r="B387" s="46" t="s">
        <v>37</v>
      </c>
      <c r="C387" s="55" t="s">
        <v>418</v>
      </c>
      <c r="D387" s="46" t="s">
        <v>40</v>
      </c>
      <c r="E387" s="51"/>
      <c r="F387" s="46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spans="1:26" ht="15" customHeight="1">
      <c r="A388" s="41" t="s">
        <v>34</v>
      </c>
      <c r="B388" s="46" t="s">
        <v>37</v>
      </c>
      <c r="C388" s="55" t="s">
        <v>419</v>
      </c>
      <c r="D388" s="46" t="s">
        <v>40</v>
      </c>
      <c r="E388" s="51"/>
      <c r="F388" s="46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spans="1:26" ht="15" customHeight="1">
      <c r="A389" s="41" t="s">
        <v>34</v>
      </c>
      <c r="B389" s="46" t="s">
        <v>37</v>
      </c>
      <c r="C389" s="55" t="s">
        <v>420</v>
      </c>
      <c r="D389" s="46" t="s">
        <v>40</v>
      </c>
      <c r="E389" s="51"/>
      <c r="F389" s="46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spans="1:26" ht="15" customHeight="1">
      <c r="A390" s="41" t="s">
        <v>34</v>
      </c>
      <c r="B390" s="46" t="s">
        <v>37</v>
      </c>
      <c r="C390" s="55" t="s">
        <v>421</v>
      </c>
      <c r="D390" s="46" t="s">
        <v>40</v>
      </c>
      <c r="E390" s="51"/>
      <c r="F390" s="46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spans="1:26" ht="15" customHeight="1">
      <c r="A391" s="41" t="s">
        <v>34</v>
      </c>
      <c r="B391" s="46" t="s">
        <v>37</v>
      </c>
      <c r="C391" s="55" t="s">
        <v>422</v>
      </c>
      <c r="D391" s="46" t="s">
        <v>40</v>
      </c>
      <c r="E391" s="51"/>
      <c r="F391" s="46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spans="1:26" ht="15" customHeight="1">
      <c r="A392" s="41" t="s">
        <v>34</v>
      </c>
      <c r="B392" s="46" t="s">
        <v>37</v>
      </c>
      <c r="C392" s="55" t="s">
        <v>423</v>
      </c>
      <c r="D392" s="46" t="s">
        <v>40</v>
      </c>
      <c r="E392" s="51"/>
      <c r="F392" s="46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spans="1:26" ht="15" customHeight="1">
      <c r="A393" s="41" t="s">
        <v>34</v>
      </c>
      <c r="B393" s="46" t="s">
        <v>37</v>
      </c>
      <c r="C393" s="55" t="s">
        <v>424</v>
      </c>
      <c r="D393" s="46" t="s">
        <v>40</v>
      </c>
      <c r="E393" s="51"/>
      <c r="F393" s="46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spans="1:26" ht="15" customHeight="1">
      <c r="A394" s="41" t="s">
        <v>34</v>
      </c>
      <c r="B394" s="46" t="s">
        <v>37</v>
      </c>
      <c r="C394" s="55" t="s">
        <v>425</v>
      </c>
      <c r="D394" s="46" t="s">
        <v>40</v>
      </c>
      <c r="E394" s="51"/>
      <c r="F394" s="46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spans="1:26" ht="15" customHeight="1">
      <c r="A395" s="41" t="s">
        <v>34</v>
      </c>
      <c r="B395" s="46" t="s">
        <v>37</v>
      </c>
      <c r="C395" s="55" t="s">
        <v>426</v>
      </c>
      <c r="D395" s="46" t="s">
        <v>40</v>
      </c>
      <c r="E395" s="51"/>
      <c r="F395" s="46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spans="1:26" ht="15" customHeight="1">
      <c r="A396" s="41" t="s">
        <v>34</v>
      </c>
      <c r="B396" s="46" t="s">
        <v>37</v>
      </c>
      <c r="C396" s="55" t="s">
        <v>427</v>
      </c>
      <c r="D396" s="46" t="s">
        <v>40</v>
      </c>
      <c r="E396" s="51"/>
      <c r="F396" s="46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spans="1:26" ht="15" customHeight="1">
      <c r="A397" s="41" t="s">
        <v>34</v>
      </c>
      <c r="B397" s="46" t="s">
        <v>37</v>
      </c>
      <c r="C397" s="55" t="s">
        <v>428</v>
      </c>
      <c r="D397" s="46" t="s">
        <v>40</v>
      </c>
      <c r="E397" s="51"/>
      <c r="F397" s="46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spans="1:26" ht="15" customHeight="1">
      <c r="A398" s="41" t="s">
        <v>34</v>
      </c>
      <c r="B398" s="46" t="s">
        <v>37</v>
      </c>
      <c r="C398" s="55" t="s">
        <v>429</v>
      </c>
      <c r="D398" s="46" t="s">
        <v>40</v>
      </c>
      <c r="E398" s="51"/>
      <c r="F398" s="46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spans="1:26" ht="15" customHeight="1">
      <c r="A399" s="41" t="s">
        <v>34</v>
      </c>
      <c r="B399" s="46" t="s">
        <v>37</v>
      </c>
      <c r="C399" s="55" t="s">
        <v>430</v>
      </c>
      <c r="D399" s="46" t="s">
        <v>40</v>
      </c>
      <c r="E399" s="51"/>
      <c r="F399" s="46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spans="1:26" ht="15" customHeight="1">
      <c r="A400" s="41" t="s">
        <v>34</v>
      </c>
      <c r="B400" s="46" t="s">
        <v>37</v>
      </c>
      <c r="C400" s="55" t="s">
        <v>431</v>
      </c>
      <c r="D400" s="46" t="s">
        <v>40</v>
      </c>
      <c r="E400" s="51"/>
      <c r="F400" s="46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spans="1:26" ht="15" customHeight="1">
      <c r="A401" s="41" t="s">
        <v>34</v>
      </c>
      <c r="B401" s="46" t="s">
        <v>37</v>
      </c>
      <c r="C401" s="55" t="s">
        <v>432</v>
      </c>
      <c r="D401" s="46" t="s">
        <v>40</v>
      </c>
      <c r="E401" s="51"/>
      <c r="F401" s="46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spans="1:26" ht="15" customHeight="1">
      <c r="A402" s="41" t="s">
        <v>34</v>
      </c>
      <c r="B402" s="46" t="s">
        <v>37</v>
      </c>
      <c r="C402" s="55" t="s">
        <v>433</v>
      </c>
      <c r="D402" s="46" t="s">
        <v>40</v>
      </c>
      <c r="E402" s="51"/>
      <c r="F402" s="46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spans="1:26" ht="15" customHeight="1">
      <c r="A403" s="41" t="s">
        <v>34</v>
      </c>
      <c r="B403" s="46" t="s">
        <v>37</v>
      </c>
      <c r="C403" s="55" t="s">
        <v>434</v>
      </c>
      <c r="D403" s="46" t="s">
        <v>40</v>
      </c>
      <c r="E403" s="51"/>
      <c r="F403" s="46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spans="1:26" ht="15" customHeight="1">
      <c r="A404" s="41" t="s">
        <v>34</v>
      </c>
      <c r="B404" s="46" t="s">
        <v>37</v>
      </c>
      <c r="C404" s="55" t="s">
        <v>435</v>
      </c>
      <c r="D404" s="46" t="s">
        <v>40</v>
      </c>
      <c r="E404" s="51"/>
      <c r="F404" s="46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spans="1:26" ht="15" customHeight="1">
      <c r="A405" s="41" t="s">
        <v>34</v>
      </c>
      <c r="B405" s="46" t="s">
        <v>37</v>
      </c>
      <c r="C405" s="55" t="s">
        <v>436</v>
      </c>
      <c r="D405" s="46" t="s">
        <v>40</v>
      </c>
      <c r="E405" s="51"/>
      <c r="F405" s="46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spans="1:26" ht="15" customHeight="1">
      <c r="A406" s="41" t="s">
        <v>34</v>
      </c>
      <c r="B406" s="46" t="s">
        <v>37</v>
      </c>
      <c r="C406" s="55" t="s">
        <v>437</v>
      </c>
      <c r="D406" s="46" t="s">
        <v>40</v>
      </c>
      <c r="E406" s="51"/>
      <c r="F406" s="46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spans="1:26" ht="15" customHeight="1">
      <c r="A407" s="41" t="s">
        <v>34</v>
      </c>
      <c r="B407" s="46" t="s">
        <v>37</v>
      </c>
      <c r="C407" s="55" t="s">
        <v>438</v>
      </c>
      <c r="D407" s="46" t="s">
        <v>40</v>
      </c>
      <c r="E407" s="51"/>
      <c r="F407" s="46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spans="1:26" ht="15" customHeight="1">
      <c r="A408" s="41" t="s">
        <v>34</v>
      </c>
      <c r="B408" s="46" t="s">
        <v>37</v>
      </c>
      <c r="C408" s="55" t="s">
        <v>439</v>
      </c>
      <c r="D408" s="46" t="s">
        <v>40</v>
      </c>
      <c r="E408" s="51"/>
      <c r="F408" s="46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spans="1:26" ht="15" customHeight="1">
      <c r="A409" s="41" t="s">
        <v>34</v>
      </c>
      <c r="B409" s="46" t="s">
        <v>37</v>
      </c>
      <c r="C409" s="55" t="s">
        <v>440</v>
      </c>
      <c r="D409" s="46" t="s">
        <v>40</v>
      </c>
      <c r="E409" s="51"/>
      <c r="F409" s="46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spans="1:26" ht="15" customHeight="1">
      <c r="A410" s="41" t="s">
        <v>34</v>
      </c>
      <c r="B410" s="46" t="s">
        <v>37</v>
      </c>
      <c r="C410" s="55" t="s">
        <v>441</v>
      </c>
      <c r="D410" s="46" t="s">
        <v>40</v>
      </c>
      <c r="E410" s="51"/>
      <c r="F410" s="46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spans="1:26" ht="15" customHeight="1">
      <c r="A411" s="41" t="s">
        <v>34</v>
      </c>
      <c r="B411" s="46" t="s">
        <v>37</v>
      </c>
      <c r="C411" s="55" t="s">
        <v>442</v>
      </c>
      <c r="D411" s="46" t="s">
        <v>40</v>
      </c>
      <c r="E411" s="51"/>
      <c r="F411" s="46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spans="1:26" ht="15" customHeight="1">
      <c r="A412" s="41" t="s">
        <v>34</v>
      </c>
      <c r="B412" s="46" t="s">
        <v>37</v>
      </c>
      <c r="C412" s="55" t="s">
        <v>443</v>
      </c>
      <c r="D412" s="46" t="s">
        <v>40</v>
      </c>
      <c r="E412" s="51"/>
      <c r="F412" s="46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spans="1:26" ht="15" customHeight="1">
      <c r="A413" s="41" t="s">
        <v>34</v>
      </c>
      <c r="B413" s="46" t="s">
        <v>37</v>
      </c>
      <c r="C413" s="55" t="s">
        <v>444</v>
      </c>
      <c r="D413" s="46" t="s">
        <v>40</v>
      </c>
      <c r="E413" s="51"/>
      <c r="F413" s="46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spans="1:26" ht="15" customHeight="1">
      <c r="A414" s="41" t="s">
        <v>34</v>
      </c>
      <c r="B414" s="46" t="s">
        <v>37</v>
      </c>
      <c r="C414" s="55" t="s">
        <v>445</v>
      </c>
      <c r="D414" s="46" t="s">
        <v>40</v>
      </c>
      <c r="E414" s="51"/>
      <c r="F414" s="46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spans="1:26" ht="15" customHeight="1">
      <c r="A415" s="41" t="s">
        <v>34</v>
      </c>
      <c r="B415" s="46" t="s">
        <v>37</v>
      </c>
      <c r="C415" s="55" t="s">
        <v>446</v>
      </c>
      <c r="D415" s="46" t="s">
        <v>40</v>
      </c>
      <c r="E415" s="51"/>
      <c r="F415" s="46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spans="1:26" ht="15" customHeight="1">
      <c r="A416" s="41" t="s">
        <v>34</v>
      </c>
      <c r="B416" s="46" t="s">
        <v>37</v>
      </c>
      <c r="C416" s="55" t="s">
        <v>447</v>
      </c>
      <c r="D416" s="46" t="s">
        <v>40</v>
      </c>
      <c r="E416" s="51"/>
      <c r="F416" s="46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spans="1:26" ht="15" customHeight="1">
      <c r="A417" s="41" t="s">
        <v>34</v>
      </c>
      <c r="B417" s="46" t="s">
        <v>37</v>
      </c>
      <c r="C417" s="55" t="s">
        <v>448</v>
      </c>
      <c r="D417" s="46" t="s">
        <v>40</v>
      </c>
      <c r="E417" s="51"/>
      <c r="F417" s="46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spans="1:26" ht="15" customHeight="1">
      <c r="A418" s="41" t="s">
        <v>34</v>
      </c>
      <c r="B418" s="46" t="s">
        <v>37</v>
      </c>
      <c r="C418" s="55" t="s">
        <v>449</v>
      </c>
      <c r="D418" s="46" t="s">
        <v>40</v>
      </c>
      <c r="E418" s="51"/>
      <c r="F418" s="46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spans="1:26" ht="15" customHeight="1">
      <c r="A419" s="41" t="s">
        <v>34</v>
      </c>
      <c r="B419" s="46" t="s">
        <v>37</v>
      </c>
      <c r="C419" s="55" t="s">
        <v>450</v>
      </c>
      <c r="D419" s="46" t="s">
        <v>40</v>
      </c>
      <c r="E419" s="51"/>
      <c r="F419" s="46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spans="1:26" ht="15" customHeight="1">
      <c r="A420" s="41" t="s">
        <v>34</v>
      </c>
      <c r="B420" s="46" t="s">
        <v>37</v>
      </c>
      <c r="C420" s="55" t="s">
        <v>451</v>
      </c>
      <c r="D420" s="46" t="s">
        <v>40</v>
      </c>
      <c r="E420" s="51"/>
      <c r="F420" s="46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spans="1:26" ht="15" customHeight="1">
      <c r="A421" s="41" t="s">
        <v>34</v>
      </c>
      <c r="B421" s="46" t="s">
        <v>37</v>
      </c>
      <c r="C421" s="55" t="s">
        <v>452</v>
      </c>
      <c r="D421" s="46" t="s">
        <v>40</v>
      </c>
      <c r="E421" s="51"/>
      <c r="F421" s="46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spans="1:26" ht="15" customHeight="1">
      <c r="A422" s="41" t="s">
        <v>34</v>
      </c>
      <c r="B422" s="46" t="s">
        <v>37</v>
      </c>
      <c r="C422" s="55" t="s">
        <v>453</v>
      </c>
      <c r="D422" s="46" t="s">
        <v>40</v>
      </c>
      <c r="E422" s="51"/>
      <c r="F422" s="46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spans="1:26" ht="15" customHeight="1">
      <c r="A423" s="41" t="s">
        <v>34</v>
      </c>
      <c r="B423" s="46" t="s">
        <v>37</v>
      </c>
      <c r="C423" s="55" t="s">
        <v>454</v>
      </c>
      <c r="D423" s="46" t="s">
        <v>40</v>
      </c>
      <c r="E423" s="51"/>
      <c r="F423" s="46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spans="1:26" ht="15" customHeight="1">
      <c r="A424" s="41" t="s">
        <v>34</v>
      </c>
      <c r="B424" s="46" t="s">
        <v>37</v>
      </c>
      <c r="C424" s="55" t="s">
        <v>455</v>
      </c>
      <c r="D424" s="46" t="s">
        <v>40</v>
      </c>
      <c r="E424" s="51"/>
      <c r="F424" s="46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spans="1:26" ht="15" customHeight="1">
      <c r="A425" s="41" t="s">
        <v>34</v>
      </c>
      <c r="B425" s="46" t="s">
        <v>37</v>
      </c>
      <c r="C425" s="55" t="s">
        <v>456</v>
      </c>
      <c r="D425" s="46" t="s">
        <v>40</v>
      </c>
      <c r="E425" s="51"/>
      <c r="F425" s="46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spans="1:26" ht="15" customHeight="1">
      <c r="A426" s="41" t="s">
        <v>34</v>
      </c>
      <c r="B426" s="46" t="s">
        <v>37</v>
      </c>
      <c r="C426" s="55" t="s">
        <v>457</v>
      </c>
      <c r="D426" s="46" t="s">
        <v>40</v>
      </c>
      <c r="E426" s="51"/>
      <c r="F426" s="46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spans="1:26" ht="15" customHeight="1">
      <c r="A427" s="41" t="s">
        <v>34</v>
      </c>
      <c r="B427" s="46" t="s">
        <v>37</v>
      </c>
      <c r="C427" s="55" t="s">
        <v>458</v>
      </c>
      <c r="D427" s="46" t="s">
        <v>40</v>
      </c>
      <c r="E427" s="51"/>
      <c r="F427" s="46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spans="1:26" ht="15" customHeight="1">
      <c r="A428" s="41" t="s">
        <v>34</v>
      </c>
      <c r="B428" s="46" t="s">
        <v>37</v>
      </c>
      <c r="C428" s="55" t="s">
        <v>459</v>
      </c>
      <c r="D428" s="46" t="s">
        <v>40</v>
      </c>
      <c r="E428" s="51"/>
      <c r="F428" s="46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spans="1:26" ht="15" customHeight="1">
      <c r="A429" s="41" t="s">
        <v>34</v>
      </c>
      <c r="B429" s="46" t="s">
        <v>37</v>
      </c>
      <c r="C429" s="55" t="s">
        <v>460</v>
      </c>
      <c r="D429" s="46" t="s">
        <v>40</v>
      </c>
      <c r="E429" s="51"/>
      <c r="F429" s="46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spans="1:26" ht="15" customHeight="1">
      <c r="A430" s="41" t="s">
        <v>34</v>
      </c>
      <c r="B430" s="46" t="s">
        <v>37</v>
      </c>
      <c r="C430" s="55" t="s">
        <v>461</v>
      </c>
      <c r="D430" s="46" t="s">
        <v>40</v>
      </c>
      <c r="E430" s="51"/>
      <c r="F430" s="46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spans="1:26" ht="15" customHeight="1">
      <c r="A431" s="41" t="s">
        <v>34</v>
      </c>
      <c r="B431" s="46" t="s">
        <v>37</v>
      </c>
      <c r="C431" s="55" t="s">
        <v>462</v>
      </c>
      <c r="D431" s="46" t="s">
        <v>40</v>
      </c>
      <c r="E431" s="51"/>
      <c r="F431" s="46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spans="1:26" ht="15" customHeight="1">
      <c r="A432" s="41" t="s">
        <v>34</v>
      </c>
      <c r="B432" s="46" t="s">
        <v>37</v>
      </c>
      <c r="C432" s="55" t="s">
        <v>463</v>
      </c>
      <c r="D432" s="46" t="s">
        <v>40</v>
      </c>
      <c r="E432" s="51"/>
      <c r="F432" s="46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spans="1:26" ht="15" customHeight="1">
      <c r="A433" s="41" t="s">
        <v>34</v>
      </c>
      <c r="B433" s="46" t="s">
        <v>37</v>
      </c>
      <c r="C433" s="55" t="s">
        <v>464</v>
      </c>
      <c r="D433" s="46" t="s">
        <v>40</v>
      </c>
      <c r="E433" s="51"/>
      <c r="F433" s="46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spans="1:26" ht="15" customHeight="1">
      <c r="A434" s="41" t="s">
        <v>34</v>
      </c>
      <c r="B434" s="46" t="s">
        <v>37</v>
      </c>
      <c r="C434" s="55" t="s">
        <v>465</v>
      </c>
      <c r="D434" s="46" t="s">
        <v>40</v>
      </c>
      <c r="E434" s="51"/>
      <c r="F434" s="46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spans="1:26" ht="15" customHeight="1">
      <c r="A435" s="41" t="s">
        <v>34</v>
      </c>
      <c r="B435" s="46" t="s">
        <v>37</v>
      </c>
      <c r="C435" s="55" t="s">
        <v>466</v>
      </c>
      <c r="D435" s="46" t="s">
        <v>40</v>
      </c>
      <c r="E435" s="51"/>
      <c r="F435" s="46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spans="1:26" ht="15" customHeight="1">
      <c r="A436" s="41" t="s">
        <v>34</v>
      </c>
      <c r="B436" s="46" t="s">
        <v>37</v>
      </c>
      <c r="C436" s="55" t="s">
        <v>467</v>
      </c>
      <c r="D436" s="46" t="s">
        <v>40</v>
      </c>
      <c r="E436" s="51"/>
      <c r="F436" s="46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spans="1:26" ht="15" customHeight="1">
      <c r="A437" s="41" t="s">
        <v>34</v>
      </c>
      <c r="B437" s="46" t="s">
        <v>37</v>
      </c>
      <c r="C437" s="55" t="s">
        <v>468</v>
      </c>
      <c r="D437" s="46" t="s">
        <v>40</v>
      </c>
      <c r="E437" s="51"/>
      <c r="F437" s="46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spans="1:26" ht="15" customHeight="1">
      <c r="A438" s="41" t="s">
        <v>34</v>
      </c>
      <c r="B438" s="46" t="s">
        <v>37</v>
      </c>
      <c r="C438" s="55" t="s">
        <v>469</v>
      </c>
      <c r="D438" s="46" t="s">
        <v>40</v>
      </c>
      <c r="E438" s="51"/>
      <c r="F438" s="46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spans="1:26" ht="15" customHeight="1">
      <c r="A439" s="41" t="s">
        <v>34</v>
      </c>
      <c r="B439" s="46" t="s">
        <v>37</v>
      </c>
      <c r="C439" s="55" t="s">
        <v>470</v>
      </c>
      <c r="D439" s="46" t="s">
        <v>40</v>
      </c>
      <c r="E439" s="51"/>
      <c r="F439" s="46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spans="1:26" ht="15" customHeight="1">
      <c r="A440" s="41" t="s">
        <v>34</v>
      </c>
      <c r="B440" s="46" t="s">
        <v>37</v>
      </c>
      <c r="C440" s="55" t="s">
        <v>471</v>
      </c>
      <c r="D440" s="46" t="s">
        <v>40</v>
      </c>
      <c r="E440" s="51"/>
      <c r="F440" s="46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spans="1:26" ht="15" customHeight="1">
      <c r="A441" s="41" t="s">
        <v>34</v>
      </c>
      <c r="B441" s="46" t="s">
        <v>37</v>
      </c>
      <c r="C441" s="55" t="s">
        <v>472</v>
      </c>
      <c r="D441" s="46" t="s">
        <v>40</v>
      </c>
      <c r="E441" s="51"/>
      <c r="F441" s="46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spans="1:26" ht="15" customHeight="1">
      <c r="A442" s="41" t="s">
        <v>34</v>
      </c>
      <c r="B442" s="46" t="s">
        <v>37</v>
      </c>
      <c r="C442" s="55" t="s">
        <v>473</v>
      </c>
      <c r="D442" s="46" t="s">
        <v>40</v>
      </c>
      <c r="E442" s="51"/>
      <c r="F442" s="46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spans="1:26" ht="15" customHeight="1">
      <c r="A443" s="41" t="s">
        <v>34</v>
      </c>
      <c r="B443" s="46" t="s">
        <v>37</v>
      </c>
      <c r="C443" s="55" t="s">
        <v>474</v>
      </c>
      <c r="D443" s="46" t="s">
        <v>40</v>
      </c>
      <c r="E443" s="51"/>
      <c r="F443" s="46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spans="1:26" ht="15" customHeight="1">
      <c r="A444" s="41" t="s">
        <v>34</v>
      </c>
      <c r="B444" s="46" t="s">
        <v>37</v>
      </c>
      <c r="C444" s="55" t="s">
        <v>475</v>
      </c>
      <c r="D444" s="46" t="s">
        <v>40</v>
      </c>
      <c r="E444" s="51"/>
      <c r="F444" s="46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spans="1:26" ht="15" customHeight="1">
      <c r="A445" s="41" t="s">
        <v>34</v>
      </c>
      <c r="B445" s="46" t="s">
        <v>37</v>
      </c>
      <c r="C445" s="55" t="s">
        <v>476</v>
      </c>
      <c r="D445" s="46" t="s">
        <v>40</v>
      </c>
      <c r="E445" s="51"/>
      <c r="F445" s="46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spans="1:26" ht="15" customHeight="1">
      <c r="A446" s="41" t="s">
        <v>34</v>
      </c>
      <c r="B446" s="46" t="s">
        <v>37</v>
      </c>
      <c r="C446" s="55" t="s">
        <v>477</v>
      </c>
      <c r="D446" s="46" t="s">
        <v>40</v>
      </c>
      <c r="E446" s="51"/>
      <c r="F446" s="46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spans="1:26" ht="15" customHeight="1">
      <c r="A447" s="41" t="s">
        <v>34</v>
      </c>
      <c r="B447" s="46" t="s">
        <v>37</v>
      </c>
      <c r="C447" s="55" t="s">
        <v>478</v>
      </c>
      <c r="D447" s="46" t="s">
        <v>40</v>
      </c>
      <c r="E447" s="51"/>
      <c r="F447" s="46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spans="1:26" ht="15" customHeight="1">
      <c r="A448" s="41" t="s">
        <v>34</v>
      </c>
      <c r="B448" s="46" t="s">
        <v>37</v>
      </c>
      <c r="C448" s="55" t="s">
        <v>479</v>
      </c>
      <c r="D448" s="46" t="s">
        <v>40</v>
      </c>
      <c r="E448" s="51"/>
      <c r="F448" s="46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spans="1:26" ht="15" customHeight="1">
      <c r="A449" s="41" t="s">
        <v>34</v>
      </c>
      <c r="B449" s="46" t="s">
        <v>37</v>
      </c>
      <c r="C449" s="55" t="s">
        <v>480</v>
      </c>
      <c r="D449" s="46" t="s">
        <v>40</v>
      </c>
      <c r="E449" s="51"/>
      <c r="F449" s="46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spans="1:26" ht="15" customHeight="1">
      <c r="A450" s="41" t="s">
        <v>34</v>
      </c>
      <c r="B450" s="46" t="s">
        <v>37</v>
      </c>
      <c r="C450" s="55" t="s">
        <v>481</v>
      </c>
      <c r="D450" s="46" t="s">
        <v>40</v>
      </c>
      <c r="E450" s="51"/>
      <c r="F450" s="46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spans="1:26" ht="15" customHeight="1">
      <c r="A451" s="41" t="s">
        <v>34</v>
      </c>
      <c r="B451" s="46" t="s">
        <v>37</v>
      </c>
      <c r="C451" s="55" t="s">
        <v>482</v>
      </c>
      <c r="D451" s="46" t="s">
        <v>40</v>
      </c>
      <c r="E451" s="51"/>
      <c r="F451" s="46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spans="1:26" ht="15" customHeight="1">
      <c r="A452" s="41" t="s">
        <v>34</v>
      </c>
      <c r="B452" s="46" t="s">
        <v>37</v>
      </c>
      <c r="C452" s="55" t="s">
        <v>483</v>
      </c>
      <c r="D452" s="46" t="s">
        <v>40</v>
      </c>
      <c r="E452" s="51"/>
      <c r="F452" s="46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spans="1:26" ht="15" customHeight="1">
      <c r="A453" s="41" t="s">
        <v>34</v>
      </c>
      <c r="B453" s="46" t="s">
        <v>37</v>
      </c>
      <c r="C453" s="55" t="s">
        <v>484</v>
      </c>
      <c r="D453" s="46" t="s">
        <v>40</v>
      </c>
      <c r="E453" s="51"/>
      <c r="F453" s="46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spans="1:26" ht="15" customHeight="1">
      <c r="A454" s="41" t="s">
        <v>34</v>
      </c>
      <c r="B454" s="46" t="s">
        <v>37</v>
      </c>
      <c r="C454" s="55" t="s">
        <v>485</v>
      </c>
      <c r="D454" s="46" t="s">
        <v>40</v>
      </c>
      <c r="E454" s="51"/>
      <c r="F454" s="46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spans="1:26" ht="15" customHeight="1">
      <c r="A455" s="41" t="s">
        <v>34</v>
      </c>
      <c r="B455" s="46" t="s">
        <v>37</v>
      </c>
      <c r="C455" s="55" t="s">
        <v>486</v>
      </c>
      <c r="D455" s="46" t="s">
        <v>40</v>
      </c>
      <c r="E455" s="51"/>
      <c r="F455" s="46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spans="1:26" ht="15" customHeight="1">
      <c r="A456" s="41" t="s">
        <v>34</v>
      </c>
      <c r="B456" s="46" t="s">
        <v>37</v>
      </c>
      <c r="C456" s="55" t="s">
        <v>487</v>
      </c>
      <c r="D456" s="46" t="s">
        <v>40</v>
      </c>
      <c r="E456" s="51"/>
      <c r="F456" s="46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spans="1:26" ht="15" customHeight="1">
      <c r="A457" s="41" t="s">
        <v>34</v>
      </c>
      <c r="B457" s="46" t="s">
        <v>37</v>
      </c>
      <c r="C457" s="55" t="s">
        <v>488</v>
      </c>
      <c r="D457" s="46" t="s">
        <v>40</v>
      </c>
      <c r="E457" s="51"/>
      <c r="F457" s="46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spans="1:26" ht="15" customHeight="1">
      <c r="A458" s="41" t="s">
        <v>34</v>
      </c>
      <c r="B458" s="46" t="s">
        <v>37</v>
      </c>
      <c r="C458" s="55" t="s">
        <v>489</v>
      </c>
      <c r="D458" s="46" t="s">
        <v>40</v>
      </c>
      <c r="E458" s="51"/>
      <c r="F458" s="46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spans="1:26" ht="15" customHeight="1">
      <c r="A459" s="41" t="s">
        <v>34</v>
      </c>
      <c r="B459" s="46" t="s">
        <v>37</v>
      </c>
      <c r="C459" s="55" t="s">
        <v>490</v>
      </c>
      <c r="D459" s="46" t="s">
        <v>40</v>
      </c>
      <c r="E459" s="51"/>
      <c r="F459" s="46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spans="1:26" ht="15" customHeight="1">
      <c r="A460" s="41" t="s">
        <v>34</v>
      </c>
      <c r="B460" s="46" t="s">
        <v>37</v>
      </c>
      <c r="C460" s="55" t="s">
        <v>491</v>
      </c>
      <c r="D460" s="46" t="s">
        <v>40</v>
      </c>
      <c r="E460" s="51"/>
      <c r="F460" s="46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spans="1:26" ht="15" customHeight="1">
      <c r="A461" s="41" t="s">
        <v>34</v>
      </c>
      <c r="B461" s="46" t="s">
        <v>37</v>
      </c>
      <c r="C461" s="55" t="s">
        <v>492</v>
      </c>
      <c r="D461" s="46" t="s">
        <v>40</v>
      </c>
      <c r="E461" s="51"/>
      <c r="F461" s="46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spans="1:26" ht="15" customHeight="1">
      <c r="A462" s="41" t="s">
        <v>34</v>
      </c>
      <c r="B462" s="46" t="s">
        <v>37</v>
      </c>
      <c r="C462" s="55" t="s">
        <v>493</v>
      </c>
      <c r="D462" s="46" t="s">
        <v>40</v>
      </c>
      <c r="E462" s="51"/>
      <c r="F462" s="46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spans="1:26" ht="15" customHeight="1">
      <c r="A463" s="41" t="s">
        <v>34</v>
      </c>
      <c r="B463" s="46" t="s">
        <v>37</v>
      </c>
      <c r="C463" s="55" t="s">
        <v>494</v>
      </c>
      <c r="D463" s="46" t="s">
        <v>40</v>
      </c>
      <c r="E463" s="51"/>
      <c r="F463" s="46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spans="1:26" ht="15" customHeight="1">
      <c r="A464" s="41" t="s">
        <v>34</v>
      </c>
      <c r="B464" s="46" t="s">
        <v>37</v>
      </c>
      <c r="C464" s="55" t="s">
        <v>495</v>
      </c>
      <c r="D464" s="46" t="s">
        <v>40</v>
      </c>
      <c r="E464" s="51"/>
      <c r="F464" s="46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spans="1:26" ht="15" customHeight="1">
      <c r="A465" s="41" t="s">
        <v>34</v>
      </c>
      <c r="B465" s="46" t="s">
        <v>37</v>
      </c>
      <c r="C465" s="55" t="s">
        <v>496</v>
      </c>
      <c r="D465" s="46" t="s">
        <v>40</v>
      </c>
      <c r="E465" s="51"/>
      <c r="F465" s="46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spans="1:26" ht="15" customHeight="1">
      <c r="A466" s="41" t="s">
        <v>34</v>
      </c>
      <c r="B466" s="46" t="s">
        <v>37</v>
      </c>
      <c r="C466" s="55" t="s">
        <v>497</v>
      </c>
      <c r="D466" s="46" t="s">
        <v>40</v>
      </c>
      <c r="E466" s="51"/>
      <c r="F466" s="46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spans="1:26" ht="15" customHeight="1">
      <c r="A467" s="41" t="s">
        <v>34</v>
      </c>
      <c r="B467" s="46" t="s">
        <v>37</v>
      </c>
      <c r="C467" s="55" t="s">
        <v>498</v>
      </c>
      <c r="D467" s="46" t="s">
        <v>40</v>
      </c>
      <c r="E467" s="51"/>
      <c r="F467" s="46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spans="1:26" ht="15" customHeight="1">
      <c r="A468" s="41" t="s">
        <v>34</v>
      </c>
      <c r="B468" s="46" t="s">
        <v>37</v>
      </c>
      <c r="C468" s="55" t="s">
        <v>499</v>
      </c>
      <c r="D468" s="46" t="s">
        <v>40</v>
      </c>
      <c r="E468" s="51"/>
      <c r="F468" s="46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spans="1:26" ht="15" customHeight="1">
      <c r="A469" s="41" t="s">
        <v>34</v>
      </c>
      <c r="B469" s="46" t="s">
        <v>37</v>
      </c>
      <c r="C469" s="55" t="s">
        <v>500</v>
      </c>
      <c r="D469" s="46" t="s">
        <v>40</v>
      </c>
      <c r="E469" s="51"/>
      <c r="F469" s="46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spans="1:26" ht="15" customHeight="1">
      <c r="A470" s="41" t="s">
        <v>34</v>
      </c>
      <c r="B470" s="46" t="s">
        <v>37</v>
      </c>
      <c r="C470" s="55" t="s">
        <v>501</v>
      </c>
      <c r="D470" s="46" t="s">
        <v>40</v>
      </c>
      <c r="E470" s="51"/>
      <c r="F470" s="46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spans="1:26" ht="15" customHeight="1">
      <c r="A471" s="41" t="s">
        <v>34</v>
      </c>
      <c r="B471" s="46" t="s">
        <v>37</v>
      </c>
      <c r="C471" s="55" t="s">
        <v>502</v>
      </c>
      <c r="D471" s="46" t="s">
        <v>40</v>
      </c>
      <c r="E471" s="51"/>
      <c r="F471" s="46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spans="1:26" ht="15" customHeight="1">
      <c r="A472" s="41" t="s">
        <v>34</v>
      </c>
      <c r="B472" s="46" t="s">
        <v>37</v>
      </c>
      <c r="C472" s="55" t="s">
        <v>503</v>
      </c>
      <c r="D472" s="46" t="s">
        <v>40</v>
      </c>
      <c r="E472" s="51"/>
      <c r="F472" s="46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spans="1:26" ht="15" customHeight="1">
      <c r="A473" s="41" t="s">
        <v>34</v>
      </c>
      <c r="B473" s="46" t="s">
        <v>37</v>
      </c>
      <c r="C473" s="55" t="s">
        <v>504</v>
      </c>
      <c r="D473" s="46" t="s">
        <v>40</v>
      </c>
      <c r="E473" s="51"/>
      <c r="F473" s="46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spans="1:26" ht="15" customHeight="1">
      <c r="A474" s="41" t="s">
        <v>34</v>
      </c>
      <c r="B474" s="46" t="s">
        <v>37</v>
      </c>
      <c r="C474" s="55" t="s">
        <v>505</v>
      </c>
      <c r="D474" s="46" t="s">
        <v>40</v>
      </c>
      <c r="E474" s="51"/>
      <c r="F474" s="46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spans="1:26" ht="15" customHeight="1">
      <c r="A475" s="41" t="s">
        <v>34</v>
      </c>
      <c r="B475" s="46" t="s">
        <v>37</v>
      </c>
      <c r="C475" s="55" t="s">
        <v>506</v>
      </c>
      <c r="D475" s="46" t="s">
        <v>40</v>
      </c>
      <c r="E475" s="51"/>
      <c r="F475" s="46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spans="1:26" ht="15" customHeight="1">
      <c r="A476" s="41" t="s">
        <v>34</v>
      </c>
      <c r="B476" s="46" t="s">
        <v>37</v>
      </c>
      <c r="C476" s="55" t="s">
        <v>507</v>
      </c>
      <c r="D476" s="46" t="s">
        <v>40</v>
      </c>
      <c r="E476" s="51"/>
      <c r="F476" s="46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spans="1:26" ht="15" customHeight="1">
      <c r="A477" s="41" t="s">
        <v>34</v>
      </c>
      <c r="B477" s="46" t="s">
        <v>37</v>
      </c>
      <c r="C477" s="55" t="s">
        <v>508</v>
      </c>
      <c r="D477" s="46" t="s">
        <v>40</v>
      </c>
      <c r="E477" s="51"/>
      <c r="F477" s="46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spans="1:26" ht="15" customHeight="1">
      <c r="A478" s="41" t="s">
        <v>34</v>
      </c>
      <c r="B478" s="46" t="s">
        <v>37</v>
      </c>
      <c r="C478" s="55" t="s">
        <v>509</v>
      </c>
      <c r="D478" s="46" t="s">
        <v>40</v>
      </c>
      <c r="E478" s="51"/>
      <c r="F478" s="46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spans="1:26" ht="15" customHeight="1">
      <c r="A479" s="41" t="s">
        <v>34</v>
      </c>
      <c r="B479" s="46" t="s">
        <v>37</v>
      </c>
      <c r="C479" s="55" t="s">
        <v>510</v>
      </c>
      <c r="D479" s="46" t="s">
        <v>40</v>
      </c>
      <c r="E479" s="51"/>
      <c r="F479" s="46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spans="1:26" ht="15" customHeight="1">
      <c r="A480" s="41" t="s">
        <v>34</v>
      </c>
      <c r="B480" s="46" t="s">
        <v>37</v>
      </c>
      <c r="C480" s="55" t="s">
        <v>511</v>
      </c>
      <c r="D480" s="46" t="s">
        <v>40</v>
      </c>
      <c r="E480" s="51"/>
      <c r="F480" s="46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spans="1:26" ht="15" customHeight="1">
      <c r="A481" s="41" t="s">
        <v>34</v>
      </c>
      <c r="B481" s="46" t="s">
        <v>37</v>
      </c>
      <c r="C481" s="55" t="s">
        <v>512</v>
      </c>
      <c r="D481" s="46" t="s">
        <v>40</v>
      </c>
      <c r="E481" s="51"/>
      <c r="F481" s="46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spans="1:26" ht="15" customHeight="1">
      <c r="A482" s="41" t="s">
        <v>34</v>
      </c>
      <c r="B482" s="46" t="s">
        <v>37</v>
      </c>
      <c r="C482" s="55" t="s">
        <v>513</v>
      </c>
      <c r="D482" s="46" t="s">
        <v>40</v>
      </c>
      <c r="E482" s="51"/>
      <c r="F482" s="46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spans="1:26" ht="15" customHeight="1">
      <c r="A483" s="41" t="s">
        <v>34</v>
      </c>
      <c r="B483" s="46" t="s">
        <v>37</v>
      </c>
      <c r="C483" s="55" t="s">
        <v>514</v>
      </c>
      <c r="D483" s="46" t="s">
        <v>40</v>
      </c>
      <c r="E483" s="51"/>
      <c r="F483" s="46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spans="1:26" ht="15" customHeight="1">
      <c r="A484" s="41" t="s">
        <v>34</v>
      </c>
      <c r="B484" s="46" t="s">
        <v>37</v>
      </c>
      <c r="C484" s="55" t="s">
        <v>515</v>
      </c>
      <c r="D484" s="46" t="s">
        <v>40</v>
      </c>
      <c r="E484" s="51"/>
      <c r="F484" s="46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spans="1:26" ht="15" customHeight="1">
      <c r="A485" s="41" t="s">
        <v>34</v>
      </c>
      <c r="B485" s="46" t="s">
        <v>37</v>
      </c>
      <c r="C485" s="55" t="s">
        <v>516</v>
      </c>
      <c r="D485" s="46" t="s">
        <v>40</v>
      </c>
      <c r="E485" s="51"/>
      <c r="F485" s="46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spans="1:26" ht="15" customHeight="1">
      <c r="A486" s="41" t="s">
        <v>34</v>
      </c>
      <c r="B486" s="46" t="s">
        <v>37</v>
      </c>
      <c r="C486" s="55" t="s">
        <v>517</v>
      </c>
      <c r="D486" s="46" t="s">
        <v>40</v>
      </c>
      <c r="E486" s="51"/>
      <c r="F486" s="46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spans="1:26" ht="15" customHeight="1">
      <c r="A487" s="41" t="s">
        <v>34</v>
      </c>
      <c r="B487" s="46" t="s">
        <v>37</v>
      </c>
      <c r="C487" s="55" t="s">
        <v>518</v>
      </c>
      <c r="D487" s="46" t="s">
        <v>40</v>
      </c>
      <c r="E487" s="51"/>
      <c r="F487" s="46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spans="1:26" ht="15" customHeight="1">
      <c r="A488" s="41" t="s">
        <v>34</v>
      </c>
      <c r="B488" s="46" t="s">
        <v>37</v>
      </c>
      <c r="C488" s="55" t="s">
        <v>519</v>
      </c>
      <c r="D488" s="46" t="s">
        <v>40</v>
      </c>
      <c r="E488" s="51"/>
      <c r="F488" s="46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spans="1:26" ht="15" customHeight="1">
      <c r="A489" s="41" t="s">
        <v>34</v>
      </c>
      <c r="B489" s="46" t="s">
        <v>37</v>
      </c>
      <c r="C489" s="55" t="s">
        <v>520</v>
      </c>
      <c r="D489" s="46" t="s">
        <v>40</v>
      </c>
      <c r="E489" s="51"/>
      <c r="F489" s="46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spans="1:26" ht="15" customHeight="1">
      <c r="A490" s="41" t="s">
        <v>34</v>
      </c>
      <c r="B490" s="46" t="s">
        <v>37</v>
      </c>
      <c r="C490" s="55" t="s">
        <v>521</v>
      </c>
      <c r="D490" s="46" t="s">
        <v>40</v>
      </c>
      <c r="E490" s="51"/>
      <c r="F490" s="46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spans="1:26" ht="15" customHeight="1">
      <c r="A491" s="41" t="s">
        <v>34</v>
      </c>
      <c r="B491" s="46" t="s">
        <v>37</v>
      </c>
      <c r="C491" s="55" t="s">
        <v>522</v>
      </c>
      <c r="D491" s="46" t="s">
        <v>40</v>
      </c>
      <c r="E491" s="51"/>
      <c r="F491" s="46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spans="1:26" ht="15" customHeight="1">
      <c r="A492" s="41" t="s">
        <v>34</v>
      </c>
      <c r="B492" s="46" t="s">
        <v>37</v>
      </c>
      <c r="C492" s="55" t="s">
        <v>523</v>
      </c>
      <c r="D492" s="46" t="s">
        <v>40</v>
      </c>
      <c r="E492" s="51"/>
      <c r="F492" s="46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spans="1:26" ht="15" customHeight="1">
      <c r="A493" s="41" t="s">
        <v>34</v>
      </c>
      <c r="B493" s="46" t="s">
        <v>37</v>
      </c>
      <c r="C493" s="55" t="s">
        <v>524</v>
      </c>
      <c r="D493" s="46" t="s">
        <v>40</v>
      </c>
      <c r="E493" s="51"/>
      <c r="F493" s="46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spans="1:26" ht="15" customHeight="1">
      <c r="A494" s="41" t="s">
        <v>34</v>
      </c>
      <c r="B494" s="46" t="s">
        <v>37</v>
      </c>
      <c r="C494" s="55" t="s">
        <v>525</v>
      </c>
      <c r="D494" s="46" t="s">
        <v>40</v>
      </c>
      <c r="E494" s="51"/>
      <c r="F494" s="46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spans="1:26" ht="15" customHeight="1">
      <c r="A495" s="41" t="s">
        <v>34</v>
      </c>
      <c r="B495" s="46" t="s">
        <v>37</v>
      </c>
      <c r="C495" s="55" t="s">
        <v>526</v>
      </c>
      <c r="D495" s="46" t="s">
        <v>40</v>
      </c>
      <c r="E495" s="51"/>
      <c r="F495" s="46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spans="1:26" ht="15" customHeight="1">
      <c r="A496" s="41" t="s">
        <v>34</v>
      </c>
      <c r="B496" s="46" t="s">
        <v>37</v>
      </c>
      <c r="C496" s="55" t="s">
        <v>527</v>
      </c>
      <c r="D496" s="46" t="s">
        <v>40</v>
      </c>
      <c r="E496" s="51"/>
      <c r="F496" s="46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spans="1:26" ht="15" customHeight="1">
      <c r="A497" s="41" t="s">
        <v>34</v>
      </c>
      <c r="B497" s="46" t="s">
        <v>37</v>
      </c>
      <c r="C497" s="55" t="s">
        <v>528</v>
      </c>
      <c r="D497" s="46" t="s">
        <v>40</v>
      </c>
      <c r="E497" s="51"/>
      <c r="F497" s="46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spans="1:26" ht="15" customHeight="1">
      <c r="A498" s="41" t="s">
        <v>34</v>
      </c>
      <c r="B498" s="46" t="s">
        <v>37</v>
      </c>
      <c r="C498" s="55" t="s">
        <v>529</v>
      </c>
      <c r="D498" s="46" t="s">
        <v>40</v>
      </c>
      <c r="E498" s="51"/>
      <c r="F498" s="46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spans="1:26" ht="15" customHeight="1">
      <c r="A499" s="41" t="s">
        <v>34</v>
      </c>
      <c r="B499" s="46" t="s">
        <v>37</v>
      </c>
      <c r="C499" s="55" t="s">
        <v>530</v>
      </c>
      <c r="D499" s="46" t="s">
        <v>40</v>
      </c>
      <c r="E499" s="51"/>
      <c r="F499" s="46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spans="1:26" ht="15" customHeight="1">
      <c r="A500" s="41" t="s">
        <v>34</v>
      </c>
      <c r="B500" s="46" t="s">
        <v>37</v>
      </c>
      <c r="C500" s="55" t="s">
        <v>531</v>
      </c>
      <c r="D500" s="46" t="s">
        <v>40</v>
      </c>
      <c r="E500" s="51"/>
      <c r="F500" s="46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spans="1:26" ht="15" customHeight="1">
      <c r="A501" s="41" t="s">
        <v>34</v>
      </c>
      <c r="B501" s="46" t="s">
        <v>37</v>
      </c>
      <c r="C501" s="55" t="s">
        <v>532</v>
      </c>
      <c r="D501" s="46" t="s">
        <v>40</v>
      </c>
      <c r="E501" s="51"/>
      <c r="F501" s="46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spans="1:26" ht="15" customHeight="1">
      <c r="A502" s="41" t="s">
        <v>34</v>
      </c>
      <c r="B502" s="46" t="s">
        <v>37</v>
      </c>
      <c r="C502" s="55" t="s">
        <v>533</v>
      </c>
      <c r="D502" s="46" t="s">
        <v>40</v>
      </c>
      <c r="E502" s="51"/>
      <c r="F502" s="46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spans="1:26" ht="15" customHeight="1">
      <c r="A503" s="41" t="s">
        <v>34</v>
      </c>
      <c r="B503" s="46" t="s">
        <v>37</v>
      </c>
      <c r="C503" s="55" t="s">
        <v>534</v>
      </c>
      <c r="D503" s="46" t="s">
        <v>40</v>
      </c>
      <c r="E503" s="51"/>
      <c r="F503" s="46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spans="1:26" ht="15" customHeight="1">
      <c r="A504" s="41" t="s">
        <v>34</v>
      </c>
      <c r="B504" s="46" t="s">
        <v>37</v>
      </c>
      <c r="C504" s="55" t="s">
        <v>535</v>
      </c>
      <c r="D504" s="46" t="s">
        <v>40</v>
      </c>
      <c r="E504" s="51"/>
      <c r="F504" s="46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spans="1:26" ht="15" customHeight="1">
      <c r="A505" s="41" t="s">
        <v>34</v>
      </c>
      <c r="B505" s="46" t="s">
        <v>37</v>
      </c>
      <c r="C505" s="55" t="s">
        <v>536</v>
      </c>
      <c r="D505" s="46" t="s">
        <v>40</v>
      </c>
      <c r="E505" s="51"/>
      <c r="F505" s="46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spans="1:26" ht="15" customHeight="1">
      <c r="A506" s="41" t="s">
        <v>34</v>
      </c>
      <c r="B506" s="46" t="s">
        <v>37</v>
      </c>
      <c r="C506" s="55" t="s">
        <v>537</v>
      </c>
      <c r="D506" s="46" t="s">
        <v>40</v>
      </c>
      <c r="E506" s="51"/>
      <c r="F506" s="46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spans="1:26" ht="15" customHeight="1">
      <c r="A507" s="41" t="s">
        <v>34</v>
      </c>
      <c r="B507" s="46" t="s">
        <v>37</v>
      </c>
      <c r="C507" s="55" t="s">
        <v>538</v>
      </c>
      <c r="D507" s="46" t="s">
        <v>40</v>
      </c>
      <c r="E507" s="51"/>
      <c r="F507" s="46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spans="1:26" ht="15" customHeight="1">
      <c r="A508" s="41" t="s">
        <v>34</v>
      </c>
      <c r="B508" s="46" t="s">
        <v>37</v>
      </c>
      <c r="C508" s="55" t="s">
        <v>539</v>
      </c>
      <c r="D508" s="46" t="s">
        <v>40</v>
      </c>
      <c r="E508" s="51"/>
      <c r="F508" s="46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spans="1:26" ht="15" customHeight="1">
      <c r="A509" s="41" t="s">
        <v>34</v>
      </c>
      <c r="B509" s="46" t="s">
        <v>37</v>
      </c>
      <c r="C509" s="55" t="s">
        <v>540</v>
      </c>
      <c r="D509" s="46" t="s">
        <v>40</v>
      </c>
      <c r="E509" s="51"/>
      <c r="F509" s="46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spans="1:26" ht="15" customHeight="1">
      <c r="A510" s="41" t="s">
        <v>34</v>
      </c>
      <c r="B510" s="46" t="s">
        <v>37</v>
      </c>
      <c r="C510" s="55" t="s">
        <v>541</v>
      </c>
      <c r="D510" s="46" t="s">
        <v>40</v>
      </c>
      <c r="E510" s="51"/>
      <c r="F510" s="46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spans="1:26" ht="15" customHeight="1">
      <c r="A511" s="41" t="s">
        <v>34</v>
      </c>
      <c r="B511" s="46" t="s">
        <v>37</v>
      </c>
      <c r="C511" s="55" t="s">
        <v>542</v>
      </c>
      <c r="D511" s="46" t="s">
        <v>40</v>
      </c>
      <c r="E511" s="51"/>
      <c r="F511" s="46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spans="1:26" ht="15" customHeight="1">
      <c r="A512" s="41" t="s">
        <v>34</v>
      </c>
      <c r="B512" s="46" t="s">
        <v>37</v>
      </c>
      <c r="C512" s="55" t="s">
        <v>543</v>
      </c>
      <c r="D512" s="46" t="s">
        <v>40</v>
      </c>
      <c r="E512" s="51"/>
      <c r="F512" s="46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spans="1:26" ht="15" customHeight="1">
      <c r="A513" s="41" t="s">
        <v>34</v>
      </c>
      <c r="B513" s="46" t="s">
        <v>37</v>
      </c>
      <c r="C513" s="55" t="s">
        <v>544</v>
      </c>
      <c r="D513" s="46" t="s">
        <v>40</v>
      </c>
      <c r="E513" s="51"/>
      <c r="F513" s="46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spans="1:26" ht="15" customHeight="1">
      <c r="A514" s="41" t="s">
        <v>34</v>
      </c>
      <c r="B514" s="46" t="s">
        <v>37</v>
      </c>
      <c r="C514" s="55" t="s">
        <v>545</v>
      </c>
      <c r="D514" s="46" t="s">
        <v>40</v>
      </c>
      <c r="E514" s="51"/>
      <c r="F514" s="46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spans="1:26" ht="15" customHeight="1">
      <c r="A515" s="41" t="s">
        <v>34</v>
      </c>
      <c r="B515" s="46" t="s">
        <v>37</v>
      </c>
      <c r="C515" s="55" t="s">
        <v>546</v>
      </c>
      <c r="D515" s="46" t="s">
        <v>40</v>
      </c>
      <c r="E515" s="51"/>
      <c r="F515" s="46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spans="1:26" ht="15" customHeight="1">
      <c r="A516" s="41" t="s">
        <v>34</v>
      </c>
      <c r="B516" s="46" t="s">
        <v>37</v>
      </c>
      <c r="C516" s="55" t="s">
        <v>547</v>
      </c>
      <c r="D516" s="46" t="s">
        <v>40</v>
      </c>
      <c r="E516" s="51"/>
      <c r="F516" s="46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spans="1:26" ht="15" customHeight="1">
      <c r="A517" s="41" t="s">
        <v>34</v>
      </c>
      <c r="B517" s="46" t="s">
        <v>37</v>
      </c>
      <c r="C517" s="55" t="s">
        <v>548</v>
      </c>
      <c r="D517" s="46" t="s">
        <v>40</v>
      </c>
      <c r="E517" s="51"/>
      <c r="F517" s="46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spans="1:26" ht="15" customHeight="1">
      <c r="A518" s="41" t="s">
        <v>34</v>
      </c>
      <c r="B518" s="46" t="s">
        <v>37</v>
      </c>
      <c r="C518" s="55" t="s">
        <v>549</v>
      </c>
      <c r="D518" s="46" t="s">
        <v>40</v>
      </c>
      <c r="E518" s="51"/>
      <c r="F518" s="46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spans="1:26" ht="15" customHeight="1">
      <c r="A519" s="41" t="s">
        <v>34</v>
      </c>
      <c r="B519" s="46" t="s">
        <v>37</v>
      </c>
      <c r="C519" s="55" t="s">
        <v>550</v>
      </c>
      <c r="D519" s="46" t="s">
        <v>40</v>
      </c>
      <c r="E519" s="51"/>
      <c r="F519" s="46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spans="1:26" ht="15" customHeight="1">
      <c r="A520" s="41" t="s">
        <v>34</v>
      </c>
      <c r="B520" s="46" t="s">
        <v>37</v>
      </c>
      <c r="C520" s="55" t="s">
        <v>551</v>
      </c>
      <c r="D520" s="46" t="s">
        <v>40</v>
      </c>
      <c r="E520" s="51"/>
      <c r="F520" s="46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spans="1:26" ht="15" customHeight="1">
      <c r="A521" s="41" t="s">
        <v>34</v>
      </c>
      <c r="B521" s="46" t="s">
        <v>37</v>
      </c>
      <c r="C521" s="55" t="s">
        <v>552</v>
      </c>
      <c r="D521" s="46" t="s">
        <v>40</v>
      </c>
      <c r="E521" s="51"/>
      <c r="F521" s="46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spans="1:26" ht="15" customHeight="1">
      <c r="A522" s="41" t="s">
        <v>34</v>
      </c>
      <c r="B522" s="46" t="s">
        <v>37</v>
      </c>
      <c r="C522" s="55" t="s">
        <v>553</v>
      </c>
      <c r="D522" s="46" t="s">
        <v>40</v>
      </c>
      <c r="E522" s="51"/>
      <c r="F522" s="46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spans="1:26" ht="15" customHeight="1">
      <c r="A523" s="41" t="s">
        <v>34</v>
      </c>
      <c r="B523" s="46" t="s">
        <v>37</v>
      </c>
      <c r="C523" s="55" t="s">
        <v>554</v>
      </c>
      <c r="D523" s="46" t="s">
        <v>40</v>
      </c>
      <c r="E523" s="51"/>
      <c r="F523" s="46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spans="1:26" ht="15" customHeight="1">
      <c r="A524" s="41" t="s">
        <v>34</v>
      </c>
      <c r="B524" s="46" t="s">
        <v>37</v>
      </c>
      <c r="C524" s="55" t="s">
        <v>555</v>
      </c>
      <c r="D524" s="46" t="s">
        <v>40</v>
      </c>
      <c r="E524" s="51"/>
      <c r="F524" s="46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spans="1:26" ht="15" customHeight="1">
      <c r="A525" s="41" t="s">
        <v>34</v>
      </c>
      <c r="B525" s="46" t="s">
        <v>37</v>
      </c>
      <c r="C525" s="55" t="s">
        <v>556</v>
      </c>
      <c r="D525" s="46" t="s">
        <v>40</v>
      </c>
      <c r="E525" s="51"/>
      <c r="F525" s="46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spans="1:26" ht="15" customHeight="1">
      <c r="A526" s="41" t="s">
        <v>34</v>
      </c>
      <c r="B526" s="46" t="s">
        <v>37</v>
      </c>
      <c r="C526" s="55" t="s">
        <v>557</v>
      </c>
      <c r="D526" s="46" t="s">
        <v>40</v>
      </c>
      <c r="E526" s="51"/>
      <c r="F526" s="46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spans="1:26" ht="15" customHeight="1">
      <c r="A527" s="41" t="s">
        <v>34</v>
      </c>
      <c r="B527" s="46" t="s">
        <v>37</v>
      </c>
      <c r="C527" s="55" t="s">
        <v>558</v>
      </c>
      <c r="D527" s="46" t="s">
        <v>40</v>
      </c>
      <c r="E527" s="51"/>
      <c r="F527" s="46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spans="1:26" ht="15" customHeight="1">
      <c r="A528" s="41" t="s">
        <v>34</v>
      </c>
      <c r="B528" s="46" t="s">
        <v>37</v>
      </c>
      <c r="C528" s="55" t="s">
        <v>559</v>
      </c>
      <c r="D528" s="46" t="s">
        <v>40</v>
      </c>
      <c r="E528" s="51"/>
      <c r="F528" s="46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spans="1:26" ht="15" customHeight="1">
      <c r="A529" s="41" t="s">
        <v>34</v>
      </c>
      <c r="B529" s="46" t="s">
        <v>37</v>
      </c>
      <c r="C529" s="55" t="s">
        <v>560</v>
      </c>
      <c r="D529" s="46" t="s">
        <v>40</v>
      </c>
      <c r="E529" s="51"/>
      <c r="F529" s="46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spans="1:26" ht="15" customHeight="1">
      <c r="A530" s="41" t="s">
        <v>34</v>
      </c>
      <c r="B530" s="46" t="s">
        <v>37</v>
      </c>
      <c r="C530" s="55" t="s">
        <v>561</v>
      </c>
      <c r="D530" s="46" t="s">
        <v>40</v>
      </c>
      <c r="E530" s="51"/>
      <c r="F530" s="46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spans="1:26" ht="15" customHeight="1">
      <c r="A531" s="41" t="s">
        <v>34</v>
      </c>
      <c r="B531" s="46" t="s">
        <v>37</v>
      </c>
      <c r="C531" s="55" t="s">
        <v>562</v>
      </c>
      <c r="D531" s="46" t="s">
        <v>40</v>
      </c>
      <c r="E531" s="51"/>
      <c r="F531" s="46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spans="1:26" ht="15" customHeight="1">
      <c r="A532" s="41" t="s">
        <v>34</v>
      </c>
      <c r="B532" s="46" t="s">
        <v>37</v>
      </c>
      <c r="C532" s="55" t="s">
        <v>563</v>
      </c>
      <c r="D532" s="46" t="s">
        <v>40</v>
      </c>
      <c r="E532" s="51"/>
      <c r="F532" s="46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spans="1:26" ht="15" customHeight="1">
      <c r="A533" s="41" t="s">
        <v>34</v>
      </c>
      <c r="B533" s="46" t="s">
        <v>37</v>
      </c>
      <c r="C533" s="55" t="s">
        <v>564</v>
      </c>
      <c r="D533" s="46" t="s">
        <v>40</v>
      </c>
      <c r="E533" s="51"/>
      <c r="F533" s="46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spans="1:26" ht="15" customHeight="1">
      <c r="A534" s="41" t="s">
        <v>34</v>
      </c>
      <c r="B534" s="46" t="s">
        <v>37</v>
      </c>
      <c r="C534" s="55" t="s">
        <v>565</v>
      </c>
      <c r="D534" s="46" t="s">
        <v>40</v>
      </c>
      <c r="E534" s="51"/>
      <c r="F534" s="46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spans="1:26" ht="15" customHeight="1">
      <c r="A535" s="41" t="s">
        <v>34</v>
      </c>
      <c r="B535" s="46" t="s">
        <v>37</v>
      </c>
      <c r="C535" s="55" t="s">
        <v>566</v>
      </c>
      <c r="D535" s="46" t="s">
        <v>40</v>
      </c>
      <c r="E535" s="51"/>
      <c r="F535" s="46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spans="1:26" ht="15" customHeight="1">
      <c r="A536" s="41" t="s">
        <v>34</v>
      </c>
      <c r="B536" s="46" t="s">
        <v>37</v>
      </c>
      <c r="C536" s="55" t="s">
        <v>567</v>
      </c>
      <c r="D536" s="46" t="s">
        <v>40</v>
      </c>
      <c r="E536" s="51"/>
      <c r="F536" s="46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spans="1:26" ht="15" customHeight="1">
      <c r="A537" s="41" t="s">
        <v>34</v>
      </c>
      <c r="B537" s="46" t="s">
        <v>37</v>
      </c>
      <c r="C537" s="55" t="s">
        <v>568</v>
      </c>
      <c r="D537" s="46" t="s">
        <v>40</v>
      </c>
      <c r="E537" s="51"/>
      <c r="F537" s="46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spans="1:26" ht="15" customHeight="1">
      <c r="A538" s="41" t="s">
        <v>34</v>
      </c>
      <c r="B538" s="46" t="s">
        <v>37</v>
      </c>
      <c r="C538" s="55" t="s">
        <v>569</v>
      </c>
      <c r="D538" s="46" t="s">
        <v>40</v>
      </c>
      <c r="E538" s="51"/>
      <c r="F538" s="46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spans="1:26" ht="15" customHeight="1">
      <c r="A539" s="41" t="s">
        <v>34</v>
      </c>
      <c r="B539" s="46" t="s">
        <v>37</v>
      </c>
      <c r="C539" s="55" t="s">
        <v>570</v>
      </c>
      <c r="D539" s="46" t="s">
        <v>40</v>
      </c>
      <c r="E539" s="51"/>
      <c r="F539" s="46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spans="1:26" ht="15" customHeight="1">
      <c r="A540" s="41" t="s">
        <v>34</v>
      </c>
      <c r="B540" s="46" t="s">
        <v>37</v>
      </c>
      <c r="C540" s="55" t="s">
        <v>571</v>
      </c>
      <c r="D540" s="46" t="s">
        <v>40</v>
      </c>
      <c r="E540" s="51"/>
      <c r="F540" s="46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spans="1:26" ht="15" customHeight="1">
      <c r="A541" s="41" t="s">
        <v>34</v>
      </c>
      <c r="B541" s="46" t="s">
        <v>37</v>
      </c>
      <c r="C541" s="55" t="s">
        <v>572</v>
      </c>
      <c r="D541" s="46" t="s">
        <v>40</v>
      </c>
      <c r="E541" s="51"/>
      <c r="F541" s="46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spans="1:26" ht="15" customHeight="1">
      <c r="A542" s="41" t="s">
        <v>34</v>
      </c>
      <c r="B542" s="46" t="s">
        <v>37</v>
      </c>
      <c r="C542" s="55" t="s">
        <v>573</v>
      </c>
      <c r="D542" s="46" t="s">
        <v>40</v>
      </c>
      <c r="E542" s="51"/>
      <c r="F542" s="46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spans="1:26" ht="15" customHeight="1">
      <c r="A543" s="41" t="s">
        <v>34</v>
      </c>
      <c r="B543" s="46" t="s">
        <v>37</v>
      </c>
      <c r="C543" s="55" t="s">
        <v>574</v>
      </c>
      <c r="D543" s="46" t="s">
        <v>40</v>
      </c>
      <c r="E543" s="51"/>
      <c r="F543" s="46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spans="1:26" ht="15" customHeight="1">
      <c r="A544" s="41" t="s">
        <v>34</v>
      </c>
      <c r="B544" s="46" t="s">
        <v>37</v>
      </c>
      <c r="C544" s="55" t="s">
        <v>575</v>
      </c>
      <c r="D544" s="46" t="s">
        <v>40</v>
      </c>
      <c r="E544" s="51"/>
      <c r="F544" s="46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spans="1:26" ht="15" customHeight="1">
      <c r="A545" s="41" t="s">
        <v>34</v>
      </c>
      <c r="B545" s="46" t="s">
        <v>37</v>
      </c>
      <c r="C545" s="55" t="s">
        <v>576</v>
      </c>
      <c r="D545" s="46" t="s">
        <v>40</v>
      </c>
      <c r="E545" s="51"/>
      <c r="F545" s="46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spans="1:26" ht="15" customHeight="1">
      <c r="A546" s="41" t="s">
        <v>34</v>
      </c>
      <c r="B546" s="46" t="s">
        <v>37</v>
      </c>
      <c r="C546" s="55" t="s">
        <v>577</v>
      </c>
      <c r="D546" s="46" t="s">
        <v>40</v>
      </c>
      <c r="E546" s="51"/>
      <c r="F546" s="46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spans="1:26" ht="15" customHeight="1">
      <c r="A547" s="41" t="s">
        <v>34</v>
      </c>
      <c r="B547" s="46" t="s">
        <v>37</v>
      </c>
      <c r="C547" s="55" t="s">
        <v>578</v>
      </c>
      <c r="D547" s="46" t="s">
        <v>40</v>
      </c>
      <c r="E547" s="51"/>
      <c r="F547" s="46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spans="1:26" ht="15" customHeight="1">
      <c r="A548" s="41" t="s">
        <v>34</v>
      </c>
      <c r="B548" s="46" t="s">
        <v>37</v>
      </c>
      <c r="C548" s="55" t="s">
        <v>579</v>
      </c>
      <c r="D548" s="46" t="s">
        <v>40</v>
      </c>
      <c r="E548" s="51"/>
      <c r="F548" s="46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spans="1:26" ht="15" customHeight="1">
      <c r="A549" s="41" t="s">
        <v>34</v>
      </c>
      <c r="B549" s="46" t="s">
        <v>37</v>
      </c>
      <c r="C549" s="55" t="s">
        <v>580</v>
      </c>
      <c r="D549" s="46" t="s">
        <v>40</v>
      </c>
      <c r="E549" s="51"/>
      <c r="F549" s="46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spans="1:26" ht="15" customHeight="1">
      <c r="A550" s="41" t="s">
        <v>34</v>
      </c>
      <c r="B550" s="46" t="s">
        <v>37</v>
      </c>
      <c r="C550" s="55" t="s">
        <v>581</v>
      </c>
      <c r="D550" s="46" t="s">
        <v>40</v>
      </c>
      <c r="E550" s="51"/>
      <c r="F550" s="46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spans="1:26" ht="15" customHeight="1">
      <c r="A551" s="41" t="s">
        <v>34</v>
      </c>
      <c r="B551" s="46" t="s">
        <v>37</v>
      </c>
      <c r="C551" s="55" t="s">
        <v>582</v>
      </c>
      <c r="D551" s="46" t="s">
        <v>40</v>
      </c>
      <c r="E551" s="51"/>
      <c r="F551" s="46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spans="1:26" ht="15" customHeight="1">
      <c r="A552" s="41" t="s">
        <v>34</v>
      </c>
      <c r="B552" s="46" t="s">
        <v>37</v>
      </c>
      <c r="C552" s="55" t="s">
        <v>583</v>
      </c>
      <c r="D552" s="46" t="s">
        <v>40</v>
      </c>
      <c r="E552" s="51"/>
      <c r="F552" s="46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spans="1:26" ht="15" customHeight="1">
      <c r="A553" s="41" t="s">
        <v>34</v>
      </c>
      <c r="B553" s="46" t="s">
        <v>37</v>
      </c>
      <c r="C553" s="55" t="s">
        <v>584</v>
      </c>
      <c r="D553" s="46" t="s">
        <v>40</v>
      </c>
      <c r="E553" s="51"/>
      <c r="F553" s="46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spans="1:26" ht="15" customHeight="1">
      <c r="A554" s="41" t="s">
        <v>34</v>
      </c>
      <c r="B554" s="46" t="s">
        <v>37</v>
      </c>
      <c r="C554" s="55" t="s">
        <v>585</v>
      </c>
      <c r="D554" s="46" t="s">
        <v>40</v>
      </c>
      <c r="E554" s="51"/>
      <c r="F554" s="46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spans="1:26" ht="15" customHeight="1">
      <c r="A555" s="41" t="s">
        <v>34</v>
      </c>
      <c r="B555" s="46" t="s">
        <v>37</v>
      </c>
      <c r="C555" s="55" t="s">
        <v>586</v>
      </c>
      <c r="D555" s="46" t="s">
        <v>40</v>
      </c>
      <c r="E555" s="51"/>
      <c r="F555" s="46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spans="1:26" ht="15" customHeight="1">
      <c r="A556" s="41" t="s">
        <v>34</v>
      </c>
      <c r="B556" s="46" t="s">
        <v>37</v>
      </c>
      <c r="C556" s="55" t="s">
        <v>587</v>
      </c>
      <c r="D556" s="46" t="s">
        <v>40</v>
      </c>
      <c r="E556" s="51"/>
      <c r="F556" s="46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spans="1:26" ht="15" customHeight="1">
      <c r="A557" s="41" t="s">
        <v>34</v>
      </c>
      <c r="B557" s="46" t="s">
        <v>37</v>
      </c>
      <c r="C557" s="55" t="s">
        <v>588</v>
      </c>
      <c r="D557" s="46" t="s">
        <v>40</v>
      </c>
      <c r="E557" s="51"/>
      <c r="F557" s="46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spans="1:26" ht="15" customHeight="1">
      <c r="A558" s="41" t="s">
        <v>34</v>
      </c>
      <c r="B558" s="46" t="s">
        <v>37</v>
      </c>
      <c r="C558" s="55" t="s">
        <v>589</v>
      </c>
      <c r="D558" s="46" t="s">
        <v>40</v>
      </c>
      <c r="E558" s="51"/>
      <c r="F558" s="46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spans="1:26" ht="15" customHeight="1">
      <c r="A559" s="41" t="s">
        <v>34</v>
      </c>
      <c r="B559" s="46" t="s">
        <v>37</v>
      </c>
      <c r="C559" s="55" t="s">
        <v>590</v>
      </c>
      <c r="D559" s="46" t="s">
        <v>40</v>
      </c>
      <c r="E559" s="51"/>
      <c r="F559" s="46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spans="1:26" ht="15" customHeight="1">
      <c r="A560" s="41" t="s">
        <v>34</v>
      </c>
      <c r="B560" s="46" t="s">
        <v>37</v>
      </c>
      <c r="C560" s="55" t="s">
        <v>591</v>
      </c>
      <c r="D560" s="46" t="s">
        <v>40</v>
      </c>
      <c r="E560" s="51"/>
      <c r="F560" s="46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spans="1:26" ht="15" customHeight="1">
      <c r="A561" s="41" t="s">
        <v>34</v>
      </c>
      <c r="B561" s="46" t="s">
        <v>37</v>
      </c>
      <c r="C561" s="55" t="s">
        <v>592</v>
      </c>
      <c r="D561" s="46" t="s">
        <v>40</v>
      </c>
      <c r="E561" s="51"/>
      <c r="F561" s="46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spans="1:26" ht="15" customHeight="1">
      <c r="A562" s="41" t="s">
        <v>34</v>
      </c>
      <c r="B562" s="46" t="s">
        <v>37</v>
      </c>
      <c r="C562" s="55" t="s">
        <v>593</v>
      </c>
      <c r="D562" s="46" t="s">
        <v>40</v>
      </c>
      <c r="E562" s="51"/>
      <c r="F562" s="46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spans="1:26" ht="15" customHeight="1">
      <c r="A563" s="41" t="s">
        <v>34</v>
      </c>
      <c r="B563" s="46" t="s">
        <v>37</v>
      </c>
      <c r="C563" s="55" t="s">
        <v>594</v>
      </c>
      <c r="D563" s="46" t="s">
        <v>40</v>
      </c>
      <c r="E563" s="51"/>
      <c r="F563" s="46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spans="1:26" ht="15" customHeight="1">
      <c r="A564" s="41" t="s">
        <v>34</v>
      </c>
      <c r="B564" s="46" t="s">
        <v>37</v>
      </c>
      <c r="C564" s="55" t="s">
        <v>595</v>
      </c>
      <c r="D564" s="46" t="s">
        <v>40</v>
      </c>
      <c r="E564" s="51"/>
      <c r="F564" s="46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spans="1:26" ht="15" customHeight="1">
      <c r="A565" s="41" t="s">
        <v>34</v>
      </c>
      <c r="B565" s="46" t="s">
        <v>37</v>
      </c>
      <c r="C565" s="55" t="s">
        <v>596</v>
      </c>
      <c r="D565" s="46" t="s">
        <v>40</v>
      </c>
      <c r="E565" s="51"/>
      <c r="F565" s="46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spans="1:26" ht="15" customHeight="1">
      <c r="A566" s="41" t="s">
        <v>34</v>
      </c>
      <c r="B566" s="46" t="s">
        <v>37</v>
      </c>
      <c r="C566" s="55" t="s">
        <v>597</v>
      </c>
      <c r="D566" s="46" t="s">
        <v>40</v>
      </c>
      <c r="E566" s="51"/>
      <c r="F566" s="46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spans="1:26" ht="15" customHeight="1">
      <c r="A567" s="41" t="s">
        <v>34</v>
      </c>
      <c r="B567" s="46" t="s">
        <v>37</v>
      </c>
      <c r="C567" s="55" t="s">
        <v>598</v>
      </c>
      <c r="D567" s="46" t="s">
        <v>40</v>
      </c>
      <c r="E567" s="51"/>
      <c r="F567" s="46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spans="1:26" ht="15" customHeight="1">
      <c r="A568" s="41" t="s">
        <v>34</v>
      </c>
      <c r="B568" s="46" t="s">
        <v>37</v>
      </c>
      <c r="C568" s="55" t="s">
        <v>599</v>
      </c>
      <c r="D568" s="46" t="s">
        <v>40</v>
      </c>
      <c r="E568" s="51"/>
      <c r="F568" s="46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spans="1:26" ht="15" customHeight="1">
      <c r="A569" s="41" t="s">
        <v>34</v>
      </c>
      <c r="B569" s="46" t="s">
        <v>37</v>
      </c>
      <c r="C569" s="55" t="s">
        <v>600</v>
      </c>
      <c r="D569" s="46" t="s">
        <v>40</v>
      </c>
      <c r="E569" s="51"/>
      <c r="F569" s="46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spans="1:26" ht="15" customHeight="1">
      <c r="A570" s="41" t="s">
        <v>34</v>
      </c>
      <c r="B570" s="46" t="s">
        <v>37</v>
      </c>
      <c r="C570" s="55" t="s">
        <v>601</v>
      </c>
      <c r="D570" s="46" t="s">
        <v>40</v>
      </c>
      <c r="E570" s="51"/>
      <c r="F570" s="46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spans="1:26" ht="15" customHeight="1">
      <c r="A571" s="41" t="s">
        <v>34</v>
      </c>
      <c r="B571" s="46" t="s">
        <v>37</v>
      </c>
      <c r="C571" s="55" t="s">
        <v>602</v>
      </c>
      <c r="D571" s="46" t="s">
        <v>40</v>
      </c>
      <c r="E571" s="51"/>
      <c r="F571" s="46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spans="1:26" ht="15" customHeight="1">
      <c r="A572" s="41" t="s">
        <v>34</v>
      </c>
      <c r="B572" s="46" t="s">
        <v>37</v>
      </c>
      <c r="C572" s="55" t="s">
        <v>603</v>
      </c>
      <c r="D572" s="46" t="s">
        <v>40</v>
      </c>
      <c r="E572" s="51"/>
      <c r="F572" s="46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spans="1:26" ht="15" customHeight="1">
      <c r="A573" s="41" t="s">
        <v>34</v>
      </c>
      <c r="B573" s="46" t="s">
        <v>37</v>
      </c>
      <c r="C573" s="55" t="s">
        <v>604</v>
      </c>
      <c r="D573" s="46" t="s">
        <v>40</v>
      </c>
      <c r="E573" s="51"/>
      <c r="F573" s="46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spans="1:26" ht="15" customHeight="1">
      <c r="A574" s="41" t="s">
        <v>34</v>
      </c>
      <c r="B574" s="46" t="s">
        <v>37</v>
      </c>
      <c r="C574" s="55" t="s">
        <v>605</v>
      </c>
      <c r="D574" s="46" t="s">
        <v>40</v>
      </c>
      <c r="E574" s="51"/>
      <c r="F574" s="46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spans="1:26" ht="15" customHeight="1">
      <c r="A575" s="41" t="s">
        <v>34</v>
      </c>
      <c r="B575" s="46" t="s">
        <v>37</v>
      </c>
      <c r="C575" s="55" t="s">
        <v>606</v>
      </c>
      <c r="D575" s="46" t="s">
        <v>40</v>
      </c>
      <c r="E575" s="51"/>
      <c r="F575" s="46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spans="1:26" ht="15" customHeight="1">
      <c r="A576" s="41" t="s">
        <v>34</v>
      </c>
      <c r="B576" s="46" t="s">
        <v>37</v>
      </c>
      <c r="C576" s="55" t="s">
        <v>607</v>
      </c>
      <c r="D576" s="46" t="s">
        <v>40</v>
      </c>
      <c r="E576" s="51"/>
      <c r="F576" s="46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spans="1:26" ht="15" customHeight="1">
      <c r="A577" s="41" t="s">
        <v>34</v>
      </c>
      <c r="B577" s="46" t="s">
        <v>37</v>
      </c>
      <c r="C577" s="55" t="s">
        <v>608</v>
      </c>
      <c r="D577" s="46" t="s">
        <v>40</v>
      </c>
      <c r="E577" s="51"/>
      <c r="F577" s="46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spans="1:26" ht="15" customHeight="1">
      <c r="A578" s="41" t="s">
        <v>34</v>
      </c>
      <c r="B578" s="46" t="s">
        <v>37</v>
      </c>
      <c r="C578" s="55" t="s">
        <v>609</v>
      </c>
      <c r="D578" s="46" t="s">
        <v>40</v>
      </c>
      <c r="E578" s="51"/>
      <c r="F578" s="46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spans="1:26" ht="15" customHeight="1">
      <c r="A579" s="41" t="s">
        <v>34</v>
      </c>
      <c r="B579" s="46" t="s">
        <v>37</v>
      </c>
      <c r="C579" s="55" t="s">
        <v>610</v>
      </c>
      <c r="D579" s="46" t="s">
        <v>40</v>
      </c>
      <c r="E579" s="51"/>
      <c r="F579" s="46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spans="1:26" ht="15" customHeight="1">
      <c r="A580" s="41" t="s">
        <v>34</v>
      </c>
      <c r="B580" s="46" t="s">
        <v>37</v>
      </c>
      <c r="C580" s="55" t="s">
        <v>611</v>
      </c>
      <c r="D580" s="46" t="s">
        <v>40</v>
      </c>
      <c r="E580" s="51"/>
      <c r="F580" s="46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spans="1:26" ht="15" customHeight="1">
      <c r="A581" s="41" t="s">
        <v>34</v>
      </c>
      <c r="B581" s="46" t="s">
        <v>37</v>
      </c>
      <c r="C581" s="55" t="s">
        <v>612</v>
      </c>
      <c r="D581" s="46" t="s">
        <v>40</v>
      </c>
      <c r="E581" s="51"/>
      <c r="F581" s="46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spans="1:26" ht="15" customHeight="1">
      <c r="A582" s="41" t="s">
        <v>34</v>
      </c>
      <c r="B582" s="46" t="s">
        <v>37</v>
      </c>
      <c r="C582" s="55" t="s">
        <v>613</v>
      </c>
      <c r="D582" s="46" t="s">
        <v>40</v>
      </c>
      <c r="E582" s="51"/>
      <c r="F582" s="46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spans="1:26" ht="15" customHeight="1">
      <c r="A583" s="41" t="s">
        <v>34</v>
      </c>
      <c r="B583" s="46" t="s">
        <v>37</v>
      </c>
      <c r="C583" s="55" t="s">
        <v>614</v>
      </c>
      <c r="D583" s="46" t="s">
        <v>40</v>
      </c>
      <c r="E583" s="51"/>
      <c r="F583" s="46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spans="1:26" ht="15" customHeight="1">
      <c r="A584" s="41" t="s">
        <v>34</v>
      </c>
      <c r="B584" s="46" t="s">
        <v>37</v>
      </c>
      <c r="C584" s="55" t="s">
        <v>615</v>
      </c>
      <c r="D584" s="46" t="s">
        <v>40</v>
      </c>
      <c r="E584" s="51"/>
      <c r="F584" s="46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spans="1:26" ht="15" customHeight="1">
      <c r="A585" s="41" t="s">
        <v>34</v>
      </c>
      <c r="B585" s="46" t="s">
        <v>37</v>
      </c>
      <c r="C585" s="55" t="s">
        <v>616</v>
      </c>
      <c r="D585" s="46" t="s">
        <v>40</v>
      </c>
      <c r="E585" s="51"/>
      <c r="F585" s="46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spans="1:26" ht="15" customHeight="1">
      <c r="A586" s="41" t="s">
        <v>34</v>
      </c>
      <c r="B586" s="46" t="s">
        <v>37</v>
      </c>
      <c r="C586" s="55" t="s">
        <v>617</v>
      </c>
      <c r="D586" s="46" t="s">
        <v>40</v>
      </c>
      <c r="E586" s="51"/>
      <c r="F586" s="46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spans="1:26" ht="15" customHeight="1">
      <c r="A587" s="41" t="s">
        <v>34</v>
      </c>
      <c r="B587" s="46" t="s">
        <v>37</v>
      </c>
      <c r="C587" s="55" t="s">
        <v>618</v>
      </c>
      <c r="D587" s="46" t="s">
        <v>40</v>
      </c>
      <c r="E587" s="51"/>
      <c r="F587" s="46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spans="1:26" ht="15" customHeight="1">
      <c r="A588" s="41" t="s">
        <v>34</v>
      </c>
      <c r="B588" s="46" t="s">
        <v>37</v>
      </c>
      <c r="C588" s="55" t="s">
        <v>619</v>
      </c>
      <c r="D588" s="46" t="s">
        <v>40</v>
      </c>
      <c r="E588" s="51"/>
      <c r="F588" s="46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spans="1:26" ht="15" customHeight="1">
      <c r="A589" s="41" t="s">
        <v>34</v>
      </c>
      <c r="B589" s="46" t="s">
        <v>37</v>
      </c>
      <c r="C589" s="55" t="s">
        <v>620</v>
      </c>
      <c r="D589" s="46" t="s">
        <v>40</v>
      </c>
      <c r="E589" s="51"/>
      <c r="F589" s="46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spans="1:26" ht="15" customHeight="1">
      <c r="A590" s="41" t="s">
        <v>34</v>
      </c>
      <c r="B590" s="46" t="s">
        <v>37</v>
      </c>
      <c r="C590" s="55" t="s">
        <v>621</v>
      </c>
      <c r="D590" s="46" t="s">
        <v>40</v>
      </c>
      <c r="E590" s="51"/>
      <c r="F590" s="46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spans="1:26" ht="15" customHeight="1">
      <c r="A591" s="41" t="s">
        <v>34</v>
      </c>
      <c r="B591" s="46" t="s">
        <v>37</v>
      </c>
      <c r="C591" s="55" t="s">
        <v>622</v>
      </c>
      <c r="D591" s="46" t="s">
        <v>40</v>
      </c>
      <c r="E591" s="51"/>
      <c r="F591" s="46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spans="1:26" ht="15" customHeight="1">
      <c r="A592" s="41" t="s">
        <v>34</v>
      </c>
      <c r="B592" s="46" t="s">
        <v>37</v>
      </c>
      <c r="C592" s="55" t="s">
        <v>623</v>
      </c>
      <c r="D592" s="46" t="s">
        <v>40</v>
      </c>
      <c r="E592" s="51"/>
      <c r="F592" s="46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spans="1:26" ht="15" customHeight="1">
      <c r="A593" s="41" t="s">
        <v>34</v>
      </c>
      <c r="B593" s="46" t="s">
        <v>37</v>
      </c>
      <c r="C593" s="55" t="s">
        <v>624</v>
      </c>
      <c r="D593" s="46" t="s">
        <v>40</v>
      </c>
      <c r="E593" s="51"/>
      <c r="F593" s="46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spans="1:26" ht="15" customHeight="1">
      <c r="A594" s="41"/>
      <c r="B594" s="46"/>
      <c r="C594" s="51"/>
      <c r="D594" s="46"/>
      <c r="E594" s="51"/>
      <c r="F594" s="46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spans="1:26" ht="15" customHeight="1">
      <c r="A595" s="41"/>
      <c r="B595" s="46"/>
      <c r="C595" s="51"/>
      <c r="D595" s="46"/>
      <c r="E595" s="51"/>
      <c r="F595" s="46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spans="1:26" ht="15" customHeight="1">
      <c r="A596" s="41"/>
      <c r="B596" s="46"/>
      <c r="C596" s="51"/>
      <c r="D596" s="46"/>
      <c r="E596" s="51"/>
      <c r="F596" s="46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spans="1:26" ht="15" customHeight="1">
      <c r="A597" s="41"/>
      <c r="B597" s="46"/>
      <c r="C597" s="51"/>
      <c r="D597" s="46"/>
      <c r="E597" s="51"/>
      <c r="F597" s="46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spans="1:26" ht="15" customHeight="1">
      <c r="A598" s="41"/>
      <c r="B598" s="46"/>
      <c r="C598" s="51"/>
      <c r="D598" s="46"/>
      <c r="E598" s="51"/>
      <c r="F598" s="46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spans="1:26" ht="15" customHeight="1">
      <c r="A599" s="41"/>
      <c r="B599" s="46"/>
      <c r="C599" s="51"/>
      <c r="D599" s="46"/>
      <c r="E599" s="51"/>
      <c r="F599" s="46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spans="1:26" ht="15" customHeight="1">
      <c r="A600" s="41"/>
      <c r="B600" s="46"/>
      <c r="C600" s="51"/>
      <c r="D600" s="46"/>
      <c r="E600" s="51"/>
      <c r="F600" s="46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spans="1:26" ht="15" customHeight="1">
      <c r="A601" s="41"/>
      <c r="B601" s="46"/>
      <c r="C601" s="51"/>
      <c r="D601" s="46"/>
      <c r="E601" s="51"/>
      <c r="F601" s="46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spans="1:26" ht="15" customHeight="1">
      <c r="A602" s="41"/>
      <c r="B602" s="46"/>
      <c r="C602" s="51"/>
      <c r="D602" s="46"/>
      <c r="E602" s="51"/>
      <c r="F602" s="46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spans="1:26" ht="15" customHeight="1">
      <c r="A603" s="41"/>
      <c r="B603" s="46"/>
      <c r="C603" s="51"/>
      <c r="D603" s="46"/>
      <c r="E603" s="51"/>
      <c r="F603" s="46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spans="1:26" ht="15" customHeight="1">
      <c r="A604" s="41"/>
      <c r="B604" s="46"/>
      <c r="C604" s="51"/>
      <c r="D604" s="46"/>
      <c r="E604" s="51"/>
      <c r="F604" s="46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spans="1:26" ht="15" customHeight="1">
      <c r="A605" s="41"/>
      <c r="B605" s="46"/>
      <c r="C605" s="51"/>
      <c r="D605" s="46"/>
      <c r="E605" s="51"/>
      <c r="F605" s="46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spans="1:26" ht="15" customHeight="1">
      <c r="A606" s="41"/>
      <c r="B606" s="46"/>
      <c r="C606" s="51"/>
      <c r="D606" s="46"/>
      <c r="E606" s="51"/>
      <c r="F606" s="46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spans="1:26" ht="15" customHeight="1">
      <c r="A607" s="41"/>
      <c r="B607" s="46"/>
      <c r="C607" s="51"/>
      <c r="D607" s="46"/>
      <c r="E607" s="51"/>
      <c r="F607" s="46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spans="1:26" ht="15" customHeight="1">
      <c r="A608" s="41"/>
      <c r="B608" s="46"/>
      <c r="C608" s="51"/>
      <c r="D608" s="46"/>
      <c r="E608" s="51"/>
      <c r="F608" s="46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spans="1:26" ht="15" customHeight="1">
      <c r="A609" s="41"/>
      <c r="B609" s="46"/>
      <c r="C609" s="51"/>
      <c r="D609" s="46"/>
      <c r="E609" s="51"/>
      <c r="F609" s="46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spans="1:26" ht="15" customHeight="1">
      <c r="A610" s="41"/>
      <c r="B610" s="46"/>
      <c r="C610" s="51"/>
      <c r="D610" s="46"/>
      <c r="E610" s="51"/>
      <c r="F610" s="46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spans="1:26" ht="15" customHeight="1">
      <c r="A611" s="41"/>
      <c r="B611" s="46"/>
      <c r="C611" s="51"/>
      <c r="D611" s="46"/>
      <c r="E611" s="51"/>
      <c r="F611" s="46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spans="1:26" ht="15" customHeight="1">
      <c r="A612" s="41"/>
      <c r="B612" s="46"/>
      <c r="C612" s="51"/>
      <c r="D612" s="46"/>
      <c r="E612" s="51"/>
      <c r="F612" s="46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spans="1:26" ht="15" customHeight="1">
      <c r="A613" s="41"/>
      <c r="B613" s="46"/>
      <c r="C613" s="51"/>
      <c r="D613" s="46"/>
      <c r="E613" s="51"/>
      <c r="F613" s="46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spans="1:26" ht="15" customHeight="1">
      <c r="A614" s="41"/>
      <c r="B614" s="46"/>
      <c r="C614" s="51"/>
      <c r="D614" s="46"/>
      <c r="E614" s="51"/>
      <c r="F614" s="46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spans="1:26" ht="15" customHeight="1">
      <c r="A615" s="41"/>
      <c r="B615" s="46"/>
      <c r="C615" s="51"/>
      <c r="D615" s="46"/>
      <c r="E615" s="51"/>
      <c r="F615" s="46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spans="1:26" ht="15" customHeight="1">
      <c r="A616" s="41"/>
      <c r="B616" s="46"/>
      <c r="C616" s="51"/>
      <c r="D616" s="46"/>
      <c r="E616" s="51"/>
      <c r="F616" s="46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spans="1:26" ht="15" customHeight="1">
      <c r="A617" s="41"/>
      <c r="B617" s="46"/>
      <c r="C617" s="51"/>
      <c r="D617" s="46"/>
      <c r="E617" s="51"/>
      <c r="F617" s="46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spans="1:26" ht="15" customHeight="1">
      <c r="A618" s="41"/>
      <c r="B618" s="46"/>
      <c r="C618" s="51"/>
      <c r="D618" s="46"/>
      <c r="E618" s="51"/>
      <c r="F618" s="46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spans="1:26" ht="15" customHeight="1">
      <c r="A619" s="41"/>
      <c r="B619" s="46"/>
      <c r="C619" s="51"/>
      <c r="D619" s="46"/>
      <c r="E619" s="51"/>
      <c r="F619" s="46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spans="1:26" ht="15" customHeight="1">
      <c r="A620" s="41"/>
      <c r="B620" s="46"/>
      <c r="C620" s="51"/>
      <c r="D620" s="46"/>
      <c r="E620" s="51"/>
      <c r="F620" s="46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spans="1:26" ht="15" customHeight="1">
      <c r="A621" s="41"/>
      <c r="B621" s="46"/>
      <c r="C621" s="51"/>
      <c r="D621" s="46"/>
      <c r="E621" s="51"/>
      <c r="F621" s="46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spans="1:26" ht="15" customHeight="1">
      <c r="A622" s="41"/>
      <c r="B622" s="46"/>
      <c r="C622" s="51"/>
      <c r="D622" s="46"/>
      <c r="E622" s="51"/>
      <c r="F622" s="46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spans="1:26" ht="15" customHeight="1">
      <c r="A623" s="41"/>
      <c r="B623" s="46"/>
      <c r="C623" s="51"/>
      <c r="D623" s="46"/>
      <c r="E623" s="51"/>
      <c r="F623" s="46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spans="1:26" ht="15" customHeight="1">
      <c r="A624" s="41"/>
      <c r="B624" s="46"/>
      <c r="C624" s="51"/>
      <c r="D624" s="46"/>
      <c r="E624" s="51"/>
      <c r="F624" s="46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spans="1:26" ht="15" customHeight="1">
      <c r="A625" s="41"/>
      <c r="B625" s="46"/>
      <c r="C625" s="51"/>
      <c r="D625" s="46"/>
      <c r="E625" s="51"/>
      <c r="F625" s="46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spans="1:26" ht="15" customHeight="1">
      <c r="A626" s="41"/>
      <c r="B626" s="46"/>
      <c r="C626" s="51"/>
      <c r="D626" s="46"/>
      <c r="E626" s="51"/>
      <c r="F626" s="46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spans="1:26" ht="15" customHeight="1">
      <c r="A627" s="41"/>
      <c r="B627" s="46"/>
      <c r="C627" s="51"/>
      <c r="D627" s="46"/>
      <c r="E627" s="51"/>
      <c r="F627" s="46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spans="1:26" ht="15" customHeight="1">
      <c r="A628" s="41"/>
      <c r="B628" s="46"/>
      <c r="C628" s="51"/>
      <c r="D628" s="46"/>
      <c r="E628" s="51"/>
      <c r="F628" s="46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spans="1:26" ht="15" customHeight="1">
      <c r="A629" s="41"/>
      <c r="B629" s="46"/>
      <c r="C629" s="51"/>
      <c r="D629" s="46"/>
      <c r="E629" s="51"/>
      <c r="F629" s="46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spans="1:26" ht="15" customHeight="1">
      <c r="A630" s="41"/>
      <c r="B630" s="46"/>
      <c r="C630" s="51"/>
      <c r="D630" s="46"/>
      <c r="E630" s="51"/>
      <c r="F630" s="46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spans="1:26" ht="15" customHeight="1">
      <c r="A631" s="41"/>
      <c r="B631" s="46"/>
      <c r="C631" s="51"/>
      <c r="D631" s="46"/>
      <c r="E631" s="51"/>
      <c r="F631" s="46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spans="1:26" ht="15" customHeight="1">
      <c r="A632" s="41"/>
      <c r="B632" s="46"/>
      <c r="C632" s="51"/>
      <c r="D632" s="46"/>
      <c r="E632" s="51"/>
      <c r="F632" s="46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spans="1:26" ht="15" customHeight="1">
      <c r="A633" s="41"/>
      <c r="B633" s="46"/>
      <c r="C633" s="51"/>
      <c r="D633" s="46"/>
      <c r="E633" s="51"/>
      <c r="F633" s="46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spans="1:26" ht="15" customHeight="1">
      <c r="A634" s="41"/>
      <c r="B634" s="46"/>
      <c r="C634" s="51"/>
      <c r="D634" s="46"/>
      <c r="E634" s="51"/>
      <c r="F634" s="46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spans="1:26" ht="15" customHeight="1">
      <c r="A635" s="41"/>
      <c r="B635" s="46"/>
      <c r="C635" s="51"/>
      <c r="D635" s="46"/>
      <c r="E635" s="51"/>
      <c r="F635" s="46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spans="1:26" ht="15" customHeight="1">
      <c r="A636" s="41"/>
      <c r="B636" s="46"/>
      <c r="C636" s="51"/>
      <c r="D636" s="46"/>
      <c r="E636" s="51"/>
      <c r="F636" s="46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spans="1:26" ht="15" customHeight="1">
      <c r="A637" s="41"/>
      <c r="B637" s="46"/>
      <c r="C637" s="51"/>
      <c r="D637" s="46"/>
      <c r="E637" s="51"/>
      <c r="F637" s="46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spans="1:26" ht="15" customHeight="1">
      <c r="A638" s="41"/>
      <c r="B638" s="46"/>
      <c r="C638" s="51"/>
      <c r="D638" s="46"/>
      <c r="E638" s="51"/>
      <c r="F638" s="46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spans="1:26" ht="15" customHeight="1">
      <c r="A639" s="41"/>
      <c r="B639" s="46"/>
      <c r="C639" s="51"/>
      <c r="D639" s="46"/>
      <c r="E639" s="51"/>
      <c r="F639" s="46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spans="1:26" ht="15" customHeight="1">
      <c r="A640" s="41"/>
      <c r="B640" s="46"/>
      <c r="C640" s="51"/>
      <c r="D640" s="46"/>
      <c r="E640" s="51"/>
      <c r="F640" s="46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spans="1:26" ht="15" customHeight="1">
      <c r="A641" s="41"/>
      <c r="B641" s="46"/>
      <c r="C641" s="51"/>
      <c r="D641" s="46"/>
      <c r="E641" s="51"/>
      <c r="F641" s="46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spans="1:26" ht="15" customHeight="1">
      <c r="A642" s="41"/>
      <c r="B642" s="46"/>
      <c r="C642" s="51"/>
      <c r="D642" s="46"/>
      <c r="E642" s="51"/>
      <c r="F642" s="46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spans="1:26" ht="15" customHeight="1">
      <c r="A643" s="41"/>
      <c r="B643" s="46"/>
      <c r="C643" s="51"/>
      <c r="D643" s="46"/>
      <c r="E643" s="51"/>
      <c r="F643" s="46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spans="1:26" ht="15" customHeight="1">
      <c r="A644" s="41"/>
      <c r="B644" s="46"/>
      <c r="C644" s="51"/>
      <c r="D644" s="46"/>
      <c r="E644" s="51"/>
      <c r="F644" s="46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spans="1:26" ht="15" customHeight="1">
      <c r="A645" s="41"/>
      <c r="B645" s="46"/>
      <c r="C645" s="51"/>
      <c r="D645" s="46"/>
      <c r="E645" s="51"/>
      <c r="F645" s="46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spans="1:26" ht="15" customHeight="1">
      <c r="A646" s="41"/>
      <c r="B646" s="46"/>
      <c r="C646" s="51"/>
      <c r="D646" s="46"/>
      <c r="E646" s="51"/>
      <c r="F646" s="46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spans="1:26" ht="15" customHeight="1">
      <c r="A647" s="41"/>
      <c r="B647" s="46"/>
      <c r="C647" s="51"/>
      <c r="D647" s="46"/>
      <c r="E647" s="51"/>
      <c r="F647" s="46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spans="1:26" ht="15" customHeight="1">
      <c r="A648" s="41"/>
      <c r="B648" s="46"/>
      <c r="C648" s="51"/>
      <c r="D648" s="46"/>
      <c r="E648" s="51"/>
      <c r="F648" s="46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spans="1:26" ht="15" customHeight="1">
      <c r="A649" s="41"/>
      <c r="B649" s="46"/>
      <c r="C649" s="51"/>
      <c r="D649" s="46"/>
      <c r="E649" s="51"/>
      <c r="F649" s="46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spans="1:26" ht="15" customHeight="1">
      <c r="A650" s="41"/>
      <c r="B650" s="46"/>
      <c r="C650" s="51"/>
      <c r="D650" s="46"/>
      <c r="E650" s="51"/>
      <c r="F650" s="46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spans="1:26" ht="15" customHeight="1">
      <c r="A651" s="41"/>
      <c r="B651" s="46"/>
      <c r="C651" s="51"/>
      <c r="D651" s="46"/>
      <c r="E651" s="51"/>
      <c r="F651" s="46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spans="1:26" ht="15" customHeight="1">
      <c r="A652" s="41"/>
      <c r="B652" s="46"/>
      <c r="C652" s="51"/>
      <c r="D652" s="46"/>
      <c r="E652" s="51"/>
      <c r="F652" s="46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spans="1:26" ht="15" customHeight="1">
      <c r="A653" s="41"/>
      <c r="B653" s="46"/>
      <c r="C653" s="51"/>
      <c r="D653" s="46"/>
      <c r="E653" s="51"/>
      <c r="F653" s="46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spans="1:26" ht="15" customHeight="1">
      <c r="A654" s="41"/>
      <c r="B654" s="46"/>
      <c r="C654" s="51"/>
      <c r="D654" s="46"/>
      <c r="E654" s="51"/>
      <c r="F654" s="46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spans="1:26" ht="15" customHeight="1">
      <c r="A655" s="41"/>
      <c r="B655" s="46"/>
      <c r="C655" s="51"/>
      <c r="D655" s="46"/>
      <c r="E655" s="51"/>
      <c r="F655" s="46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spans="1:26" ht="15" customHeight="1">
      <c r="A656" s="41"/>
      <c r="B656" s="46"/>
      <c r="C656" s="51"/>
      <c r="D656" s="46"/>
      <c r="E656" s="51"/>
      <c r="F656" s="46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spans="1:26" ht="15" customHeight="1">
      <c r="A657" s="41"/>
      <c r="B657" s="46"/>
      <c r="C657" s="51"/>
      <c r="D657" s="46"/>
      <c r="E657" s="51"/>
      <c r="F657" s="46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spans="1:26" ht="15" customHeight="1">
      <c r="A658" s="41"/>
      <c r="B658" s="46"/>
      <c r="C658" s="51"/>
      <c r="D658" s="46"/>
      <c r="E658" s="51"/>
      <c r="F658" s="46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spans="1:26" ht="15" customHeight="1">
      <c r="A659" s="41"/>
      <c r="B659" s="46"/>
      <c r="C659" s="51"/>
      <c r="D659" s="46"/>
      <c r="E659" s="51"/>
      <c r="F659" s="46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spans="1:26" ht="15" customHeight="1">
      <c r="A660" s="41"/>
      <c r="B660" s="46"/>
      <c r="C660" s="51"/>
      <c r="D660" s="46"/>
      <c r="E660" s="51"/>
      <c r="F660" s="46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spans="1:26" ht="15" customHeight="1">
      <c r="A661" s="41"/>
      <c r="B661" s="46"/>
      <c r="C661" s="51"/>
      <c r="D661" s="46"/>
      <c r="E661" s="51"/>
      <c r="F661" s="46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spans="1:26" ht="15" customHeight="1">
      <c r="A662" s="41"/>
      <c r="B662" s="46"/>
      <c r="C662" s="51"/>
      <c r="D662" s="46"/>
      <c r="E662" s="51"/>
      <c r="F662" s="46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spans="1:26" ht="15" customHeight="1">
      <c r="A663" s="41"/>
      <c r="B663" s="46"/>
      <c r="C663" s="51"/>
      <c r="D663" s="46"/>
      <c r="E663" s="51"/>
      <c r="F663" s="46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spans="1:26" ht="15" customHeight="1">
      <c r="A664" s="41"/>
      <c r="B664" s="46"/>
      <c r="C664" s="51"/>
      <c r="D664" s="46"/>
      <c r="E664" s="51"/>
      <c r="F664" s="46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spans="1:26" ht="15" customHeight="1">
      <c r="A665" s="41"/>
      <c r="B665" s="46"/>
      <c r="C665" s="51"/>
      <c r="D665" s="46"/>
      <c r="E665" s="51"/>
      <c r="F665" s="46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spans="1:26" ht="15" customHeight="1">
      <c r="A666" s="41"/>
      <c r="B666" s="46"/>
      <c r="C666" s="51"/>
      <c r="D666" s="46"/>
      <c r="E666" s="51"/>
      <c r="F666" s="46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spans="1:26" ht="15" customHeight="1">
      <c r="A667" s="41"/>
      <c r="B667" s="46"/>
      <c r="C667" s="51"/>
      <c r="D667" s="46"/>
      <c r="E667" s="51"/>
      <c r="F667" s="46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spans="1:26" ht="15" customHeight="1">
      <c r="A668" s="41"/>
      <c r="B668" s="46"/>
      <c r="C668" s="51"/>
      <c r="D668" s="46"/>
      <c r="E668" s="51"/>
      <c r="F668" s="46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spans="1:26" ht="15" customHeight="1">
      <c r="A669" s="41"/>
      <c r="B669" s="46"/>
      <c r="C669" s="51"/>
      <c r="D669" s="46"/>
      <c r="E669" s="51"/>
      <c r="F669" s="46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spans="1:26" ht="15" customHeight="1">
      <c r="A670" s="41"/>
      <c r="B670" s="46"/>
      <c r="C670" s="51"/>
      <c r="D670" s="46"/>
      <c r="E670" s="51"/>
      <c r="F670" s="46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spans="1:26" ht="15" customHeight="1">
      <c r="A671" s="41"/>
      <c r="B671" s="46"/>
      <c r="C671" s="51"/>
      <c r="D671" s="46"/>
      <c r="E671" s="51"/>
      <c r="F671" s="46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spans="1:26" ht="15" customHeight="1">
      <c r="A672" s="41"/>
      <c r="B672" s="46"/>
      <c r="C672" s="51"/>
      <c r="D672" s="46"/>
      <c r="E672" s="51"/>
      <c r="F672" s="46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spans="1:26" ht="15" customHeight="1">
      <c r="A673" s="41"/>
      <c r="B673" s="46"/>
      <c r="C673" s="51"/>
      <c r="D673" s="46"/>
      <c r="E673" s="51"/>
      <c r="F673" s="46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spans="1:26" ht="15" customHeight="1">
      <c r="A674" s="41"/>
      <c r="B674" s="46"/>
      <c r="C674" s="51"/>
      <c r="D674" s="46"/>
      <c r="E674" s="51"/>
      <c r="F674" s="46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spans="1:26" ht="15" customHeight="1">
      <c r="A675" s="41"/>
      <c r="B675" s="46"/>
      <c r="C675" s="51"/>
      <c r="D675" s="46"/>
      <c r="E675" s="51"/>
      <c r="F675" s="46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spans="1:26" ht="15" customHeight="1">
      <c r="A676" s="41"/>
      <c r="B676" s="46"/>
      <c r="C676" s="51"/>
      <c r="D676" s="46"/>
      <c r="E676" s="51"/>
      <c r="F676" s="46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spans="1:26" ht="15" customHeight="1">
      <c r="A677" s="41"/>
      <c r="B677" s="46"/>
      <c r="C677" s="51"/>
      <c r="D677" s="46"/>
      <c r="E677" s="51"/>
      <c r="F677" s="46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spans="1:26" ht="15" customHeight="1">
      <c r="A678" s="41"/>
      <c r="B678" s="46"/>
      <c r="C678" s="51"/>
      <c r="D678" s="46"/>
      <c r="E678" s="51"/>
      <c r="F678" s="46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spans="1:26" ht="15" customHeight="1">
      <c r="A679" s="41"/>
      <c r="B679" s="46"/>
      <c r="C679" s="51"/>
      <c r="D679" s="46"/>
      <c r="E679" s="51"/>
      <c r="F679" s="46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spans="1:26" ht="15" customHeight="1">
      <c r="A680" s="41"/>
      <c r="B680" s="46"/>
      <c r="C680" s="51"/>
      <c r="D680" s="46"/>
      <c r="E680" s="51"/>
      <c r="F680" s="46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spans="1:26" ht="15" customHeight="1">
      <c r="A681" s="41"/>
      <c r="B681" s="46"/>
      <c r="C681" s="51"/>
      <c r="D681" s="46"/>
      <c r="E681" s="51"/>
      <c r="F681" s="46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spans="1:26" ht="15" customHeight="1">
      <c r="A682" s="41"/>
      <c r="B682" s="46"/>
      <c r="C682" s="51"/>
      <c r="D682" s="46"/>
      <c r="E682" s="51"/>
      <c r="F682" s="46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spans="1:26" ht="15" customHeight="1">
      <c r="A683" s="41"/>
      <c r="B683" s="46"/>
      <c r="C683" s="51"/>
      <c r="D683" s="46"/>
      <c r="E683" s="51"/>
      <c r="F683" s="46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spans="1:26" ht="15" customHeight="1">
      <c r="A684" s="41"/>
      <c r="B684" s="46"/>
      <c r="C684" s="51"/>
      <c r="D684" s="46"/>
      <c r="E684" s="51"/>
      <c r="F684" s="46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spans="1:26" ht="15" customHeight="1">
      <c r="A685" s="41"/>
      <c r="B685" s="46"/>
      <c r="C685" s="51"/>
      <c r="D685" s="46"/>
      <c r="E685" s="51"/>
      <c r="F685" s="46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spans="1:26" ht="15" customHeight="1">
      <c r="A686" s="41"/>
      <c r="B686" s="46"/>
      <c r="C686" s="51"/>
      <c r="D686" s="46"/>
      <c r="E686" s="51"/>
      <c r="F686" s="46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spans="1:26" ht="15" customHeight="1">
      <c r="A687" s="41"/>
      <c r="B687" s="46"/>
      <c r="C687" s="51"/>
      <c r="D687" s="46"/>
      <c r="E687" s="51"/>
      <c r="F687" s="46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spans="1:26" ht="15" customHeight="1">
      <c r="A688" s="41"/>
      <c r="B688" s="46"/>
      <c r="C688" s="51"/>
      <c r="D688" s="46"/>
      <c r="E688" s="51"/>
      <c r="F688" s="46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spans="1:26" ht="15" customHeight="1">
      <c r="A689" s="41"/>
      <c r="B689" s="46"/>
      <c r="C689" s="51"/>
      <c r="D689" s="46"/>
      <c r="E689" s="51"/>
      <c r="F689" s="46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spans="1:26" ht="15" customHeight="1">
      <c r="A690" s="41"/>
      <c r="B690" s="46"/>
      <c r="C690" s="51"/>
      <c r="D690" s="46"/>
      <c r="E690" s="51"/>
      <c r="F690" s="46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spans="1:26" ht="15" customHeight="1">
      <c r="A691" s="41"/>
      <c r="B691" s="46"/>
      <c r="C691" s="51"/>
      <c r="D691" s="46"/>
      <c r="E691" s="51"/>
      <c r="F691" s="46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spans="1:26" ht="15" customHeight="1">
      <c r="A692" s="41"/>
      <c r="B692" s="46"/>
      <c r="C692" s="51"/>
      <c r="D692" s="46"/>
      <c r="E692" s="51"/>
      <c r="F692" s="46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spans="1:26" ht="15" customHeight="1">
      <c r="A693" s="41"/>
      <c r="B693" s="46"/>
      <c r="C693" s="51"/>
      <c r="D693" s="46"/>
      <c r="E693" s="51"/>
      <c r="F693" s="46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spans="1:26" ht="15" customHeight="1">
      <c r="A694" s="41"/>
      <c r="B694" s="46"/>
      <c r="C694" s="51"/>
      <c r="D694" s="46"/>
      <c r="E694" s="51"/>
      <c r="F694" s="46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spans="1:26" ht="15" customHeight="1">
      <c r="A695" s="41"/>
      <c r="B695" s="46"/>
      <c r="C695" s="51"/>
      <c r="D695" s="46"/>
      <c r="E695" s="51"/>
      <c r="F695" s="46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spans="1:26" ht="15" customHeight="1">
      <c r="A696" s="41"/>
      <c r="B696" s="46"/>
      <c r="C696" s="51"/>
      <c r="D696" s="46"/>
      <c r="E696" s="51"/>
      <c r="F696" s="46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spans="1:26" ht="15" customHeight="1">
      <c r="A697" s="41"/>
      <c r="B697" s="46"/>
      <c r="C697" s="51"/>
      <c r="D697" s="46"/>
      <c r="E697" s="51"/>
      <c r="F697" s="46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spans="1:26" ht="15" customHeight="1">
      <c r="A698" s="41"/>
      <c r="B698" s="46"/>
      <c r="C698" s="51"/>
      <c r="D698" s="46"/>
      <c r="E698" s="51"/>
      <c r="F698" s="46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spans="1:26" ht="15" customHeight="1">
      <c r="A699" s="41"/>
      <c r="B699" s="46"/>
      <c r="C699" s="51"/>
      <c r="D699" s="46"/>
      <c r="E699" s="51"/>
      <c r="F699" s="46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spans="1:26" ht="15" customHeight="1">
      <c r="A700" s="41"/>
      <c r="B700" s="46"/>
      <c r="C700" s="51"/>
      <c r="D700" s="46"/>
      <c r="E700" s="51"/>
      <c r="F700" s="46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spans="1:26" ht="15" customHeight="1">
      <c r="A701" s="41"/>
      <c r="B701" s="46"/>
      <c r="C701" s="51"/>
      <c r="D701" s="46"/>
      <c r="E701" s="51"/>
      <c r="F701" s="46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spans="1:26" ht="15" customHeight="1">
      <c r="A702" s="41"/>
      <c r="B702" s="46"/>
      <c r="C702" s="51"/>
      <c r="D702" s="46"/>
      <c r="E702" s="51"/>
      <c r="F702" s="46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spans="1:26" ht="15" customHeight="1">
      <c r="A703" s="41"/>
      <c r="B703" s="46"/>
      <c r="C703" s="51"/>
      <c r="D703" s="46"/>
      <c r="E703" s="51"/>
      <c r="F703" s="46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spans="1:26" ht="15" customHeight="1">
      <c r="A704" s="41"/>
      <c r="B704" s="46"/>
      <c r="C704" s="51"/>
      <c r="D704" s="46"/>
      <c r="E704" s="51"/>
      <c r="F704" s="46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spans="1:26" ht="15" customHeight="1">
      <c r="A705" s="41"/>
      <c r="B705" s="46"/>
      <c r="C705" s="51"/>
      <c r="D705" s="46"/>
      <c r="E705" s="51"/>
      <c r="F705" s="46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spans="1:26" ht="15" customHeight="1">
      <c r="A706" s="41"/>
      <c r="B706" s="46"/>
      <c r="C706" s="51"/>
      <c r="D706" s="46"/>
      <c r="E706" s="51"/>
      <c r="F706" s="46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spans="1:26" ht="15" customHeight="1">
      <c r="A707" s="41"/>
      <c r="B707" s="46"/>
      <c r="C707" s="51"/>
      <c r="D707" s="46"/>
      <c r="E707" s="51"/>
      <c r="F707" s="46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spans="1:26" ht="15" customHeight="1">
      <c r="A708" s="41"/>
      <c r="B708" s="46"/>
      <c r="C708" s="51"/>
      <c r="D708" s="46"/>
      <c r="E708" s="51"/>
      <c r="F708" s="46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spans="1:26" ht="15" customHeight="1">
      <c r="A709" s="41"/>
      <c r="B709" s="46"/>
      <c r="C709" s="51"/>
      <c r="D709" s="46"/>
      <c r="E709" s="51"/>
      <c r="F709" s="46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spans="1:26" ht="15" customHeight="1">
      <c r="A710" s="41"/>
      <c r="B710" s="46"/>
      <c r="C710" s="51"/>
      <c r="D710" s="46"/>
      <c r="E710" s="51"/>
      <c r="F710" s="46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spans="1:26" ht="15" customHeight="1">
      <c r="A711" s="41"/>
      <c r="B711" s="46"/>
      <c r="C711" s="51"/>
      <c r="D711" s="46"/>
      <c r="E711" s="51"/>
      <c r="F711" s="46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spans="1:26" ht="15" customHeight="1">
      <c r="A712" s="41"/>
      <c r="B712" s="46"/>
      <c r="C712" s="51"/>
      <c r="D712" s="46"/>
      <c r="E712" s="51"/>
      <c r="F712" s="46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spans="1:26" ht="15" customHeight="1">
      <c r="A713" s="41"/>
      <c r="B713" s="46"/>
      <c r="C713" s="51"/>
      <c r="D713" s="46"/>
      <c r="E713" s="51"/>
      <c r="F713" s="46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spans="1:26" ht="15" customHeight="1">
      <c r="A714" s="41"/>
      <c r="B714" s="46"/>
      <c r="C714" s="51"/>
      <c r="D714" s="46"/>
      <c r="E714" s="51"/>
      <c r="F714" s="46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spans="1:26" ht="15" customHeight="1">
      <c r="A715" s="41"/>
      <c r="B715" s="46"/>
      <c r="C715" s="51"/>
      <c r="D715" s="46"/>
      <c r="E715" s="51"/>
      <c r="F715" s="46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spans="1:26" ht="15" customHeight="1">
      <c r="A716" s="41"/>
      <c r="B716" s="46"/>
      <c r="C716" s="51"/>
      <c r="D716" s="46"/>
      <c r="E716" s="51"/>
      <c r="F716" s="46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spans="1:26" ht="15" customHeight="1">
      <c r="A717" s="41"/>
      <c r="B717" s="46"/>
      <c r="C717" s="51"/>
      <c r="D717" s="46"/>
      <c r="E717" s="51"/>
      <c r="F717" s="46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spans="1:26" ht="15" customHeight="1">
      <c r="A718" s="41"/>
      <c r="B718" s="46"/>
      <c r="C718" s="51"/>
      <c r="D718" s="46"/>
      <c r="E718" s="51"/>
      <c r="F718" s="46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spans="1:26" ht="15" customHeight="1">
      <c r="A719" s="41"/>
      <c r="B719" s="46"/>
      <c r="C719" s="51"/>
      <c r="D719" s="46"/>
      <c r="E719" s="51"/>
      <c r="F719" s="46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spans="1:26" ht="15" customHeight="1">
      <c r="A720" s="41"/>
      <c r="B720" s="46"/>
      <c r="C720" s="51"/>
      <c r="D720" s="46"/>
      <c r="E720" s="51"/>
      <c r="F720" s="46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spans="1:26" ht="15" customHeight="1">
      <c r="A721" s="41"/>
      <c r="B721" s="46"/>
      <c r="C721" s="51"/>
      <c r="D721" s="46"/>
      <c r="E721" s="51"/>
      <c r="F721" s="46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spans="1:26" ht="15" customHeight="1">
      <c r="A722" s="41"/>
      <c r="B722" s="46"/>
      <c r="C722" s="51"/>
      <c r="D722" s="46"/>
      <c r="E722" s="51"/>
      <c r="F722" s="46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spans="1:26" ht="15" customHeight="1">
      <c r="A723" s="41"/>
      <c r="B723" s="46"/>
      <c r="C723" s="51"/>
      <c r="D723" s="46"/>
      <c r="E723" s="51"/>
      <c r="F723" s="46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spans="1:26" ht="15" customHeight="1">
      <c r="A724" s="41"/>
      <c r="B724" s="46"/>
      <c r="C724" s="51"/>
      <c r="D724" s="46"/>
      <c r="E724" s="51"/>
      <c r="F724" s="46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spans="1:26" ht="15" customHeight="1">
      <c r="A725" s="41"/>
      <c r="B725" s="46"/>
      <c r="C725" s="51"/>
      <c r="D725" s="46"/>
      <c r="E725" s="51"/>
      <c r="F725" s="46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spans="1:26" ht="15" customHeight="1">
      <c r="A726" s="41"/>
      <c r="B726" s="46"/>
      <c r="C726" s="51"/>
      <c r="D726" s="46"/>
      <c r="E726" s="51"/>
      <c r="F726" s="46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spans="1:26" ht="15" customHeight="1">
      <c r="A727" s="41"/>
      <c r="B727" s="46"/>
      <c r="C727" s="51"/>
      <c r="D727" s="46"/>
      <c r="E727" s="51"/>
      <c r="F727" s="46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spans="1:26" ht="15" customHeight="1">
      <c r="A728" s="41"/>
      <c r="B728" s="46"/>
      <c r="C728" s="51"/>
      <c r="D728" s="46"/>
      <c r="E728" s="51"/>
      <c r="F728" s="46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spans="1:26" ht="15" customHeight="1">
      <c r="A729" s="41"/>
      <c r="B729" s="46"/>
      <c r="C729" s="51"/>
      <c r="D729" s="46"/>
      <c r="E729" s="51"/>
      <c r="F729" s="46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spans="1:26" ht="15" customHeight="1">
      <c r="A730" s="41"/>
      <c r="B730" s="46"/>
      <c r="C730" s="51"/>
      <c r="D730" s="46"/>
      <c r="E730" s="51"/>
      <c r="F730" s="46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spans="1:26" ht="15" customHeight="1">
      <c r="A731" s="41"/>
      <c r="B731" s="46"/>
      <c r="C731" s="51"/>
      <c r="D731" s="46"/>
      <c r="E731" s="51"/>
      <c r="F731" s="46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spans="1:26" ht="15" customHeight="1">
      <c r="A732" s="41"/>
      <c r="B732" s="46"/>
      <c r="C732" s="51"/>
      <c r="D732" s="46"/>
      <c r="E732" s="51"/>
      <c r="F732" s="46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spans="1:26" ht="15" customHeight="1">
      <c r="A733" s="41"/>
      <c r="B733" s="46"/>
      <c r="C733" s="51"/>
      <c r="D733" s="46"/>
      <c r="E733" s="51"/>
      <c r="F733" s="46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spans="1:26" ht="15" customHeight="1">
      <c r="A734" s="41"/>
      <c r="B734" s="46"/>
      <c r="C734" s="51"/>
      <c r="D734" s="46"/>
      <c r="E734" s="51"/>
      <c r="F734" s="46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spans="1:26" ht="15" customHeight="1">
      <c r="A735" s="41"/>
      <c r="B735" s="46"/>
      <c r="C735" s="51"/>
      <c r="D735" s="46"/>
      <c r="E735" s="51"/>
      <c r="F735" s="46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spans="1:26" ht="15" customHeight="1">
      <c r="A736" s="41"/>
      <c r="B736" s="46"/>
      <c r="C736" s="51"/>
      <c r="D736" s="46"/>
      <c r="E736" s="51"/>
      <c r="F736" s="46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spans="1:26" ht="15" customHeight="1">
      <c r="A737" s="41"/>
      <c r="B737" s="46"/>
      <c r="C737" s="51"/>
      <c r="D737" s="46"/>
      <c r="E737" s="51"/>
      <c r="F737" s="46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spans="1:26" ht="15" customHeight="1">
      <c r="A738" s="41"/>
      <c r="B738" s="46"/>
      <c r="C738" s="51"/>
      <c r="D738" s="46"/>
      <c r="E738" s="51"/>
      <c r="F738" s="46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spans="1:26" ht="15" customHeight="1">
      <c r="A739" s="41"/>
      <c r="B739" s="46"/>
      <c r="C739" s="51"/>
      <c r="D739" s="46"/>
      <c r="E739" s="51"/>
      <c r="F739" s="46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spans="1:26" ht="15" customHeight="1">
      <c r="A740" s="41"/>
      <c r="B740" s="46"/>
      <c r="C740" s="51"/>
      <c r="D740" s="46"/>
      <c r="E740" s="51"/>
      <c r="F740" s="46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spans="1:26" ht="15" customHeight="1">
      <c r="A741" s="41"/>
      <c r="B741" s="46"/>
      <c r="C741" s="51"/>
      <c r="D741" s="46"/>
      <c r="E741" s="51"/>
      <c r="F741" s="46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spans="1:26" ht="15" customHeight="1">
      <c r="A742" s="41"/>
      <c r="B742" s="46"/>
      <c r="C742" s="51"/>
      <c r="D742" s="46"/>
      <c r="E742" s="51"/>
      <c r="F742" s="46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spans="1:26" ht="15" customHeight="1">
      <c r="A743" s="41"/>
      <c r="B743" s="46"/>
      <c r="C743" s="51"/>
      <c r="D743" s="46"/>
      <c r="E743" s="51"/>
      <c r="F743" s="46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spans="1:26" ht="15" customHeight="1">
      <c r="A744" s="41"/>
      <c r="B744" s="46"/>
      <c r="C744" s="51"/>
      <c r="D744" s="46"/>
      <c r="E744" s="51"/>
      <c r="F744" s="46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spans="1:26" ht="15" customHeight="1">
      <c r="A745" s="41"/>
      <c r="B745" s="46"/>
      <c r="C745" s="51"/>
      <c r="D745" s="46"/>
      <c r="E745" s="51"/>
      <c r="F745" s="46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spans="1:26" ht="15" customHeight="1">
      <c r="A746" s="41"/>
      <c r="B746" s="46"/>
      <c r="C746" s="51"/>
      <c r="D746" s="46"/>
      <c r="E746" s="51"/>
      <c r="F746" s="46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spans="1:26" ht="15" customHeight="1">
      <c r="A747" s="41"/>
      <c r="B747" s="46"/>
      <c r="C747" s="51"/>
      <c r="D747" s="46"/>
      <c r="E747" s="51"/>
      <c r="F747" s="46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spans="1:26" ht="15" customHeight="1">
      <c r="A748" s="41"/>
      <c r="B748" s="46"/>
      <c r="C748" s="51"/>
      <c r="D748" s="46"/>
      <c r="E748" s="51"/>
      <c r="F748" s="46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spans="1:26" ht="15" customHeight="1">
      <c r="A749" s="41"/>
      <c r="B749" s="46"/>
      <c r="C749" s="51"/>
      <c r="D749" s="46"/>
      <c r="E749" s="51"/>
      <c r="F749" s="46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spans="1:26" ht="15" customHeight="1">
      <c r="A750" s="41"/>
      <c r="B750" s="46"/>
      <c r="C750" s="51"/>
      <c r="D750" s="46"/>
      <c r="E750" s="51"/>
      <c r="F750" s="46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spans="1:26" ht="15" customHeight="1">
      <c r="A751" s="41"/>
      <c r="B751" s="46"/>
      <c r="C751" s="51"/>
      <c r="D751" s="46"/>
      <c r="E751" s="51"/>
      <c r="F751" s="46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spans="1:26" ht="15" customHeight="1">
      <c r="A752" s="41"/>
      <c r="B752" s="46"/>
      <c r="C752" s="51"/>
      <c r="D752" s="46"/>
      <c r="E752" s="51"/>
      <c r="F752" s="46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spans="1:26" ht="15" customHeight="1">
      <c r="A753" s="41"/>
      <c r="B753" s="46"/>
      <c r="C753" s="51"/>
      <c r="D753" s="46"/>
      <c r="E753" s="51"/>
      <c r="F753" s="46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spans="1:26" ht="15" customHeight="1">
      <c r="A754" s="41"/>
      <c r="B754" s="46"/>
      <c r="C754" s="51"/>
      <c r="D754" s="46"/>
      <c r="E754" s="51"/>
      <c r="F754" s="46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spans="1:26" ht="15" customHeight="1">
      <c r="A755" s="41"/>
      <c r="B755" s="46"/>
      <c r="C755" s="51"/>
      <c r="D755" s="46"/>
      <c r="E755" s="51"/>
      <c r="F755" s="46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spans="1:26" ht="15" customHeight="1">
      <c r="A756" s="41"/>
      <c r="B756" s="46"/>
      <c r="C756" s="51"/>
      <c r="D756" s="46"/>
      <c r="E756" s="51"/>
      <c r="F756" s="46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spans="1:26" ht="15" customHeight="1">
      <c r="A757" s="41"/>
      <c r="B757" s="46"/>
      <c r="C757" s="51"/>
      <c r="D757" s="46"/>
      <c r="E757" s="51"/>
      <c r="F757" s="46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spans="1:26" ht="15" customHeight="1">
      <c r="A758" s="41"/>
      <c r="B758" s="46"/>
      <c r="C758" s="51"/>
      <c r="D758" s="46"/>
      <c r="E758" s="51"/>
      <c r="F758" s="46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spans="1:26" ht="15" customHeight="1">
      <c r="A759" s="41"/>
      <c r="B759" s="46"/>
      <c r="C759" s="51"/>
      <c r="D759" s="46"/>
      <c r="E759" s="51"/>
      <c r="F759" s="46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spans="1:26" ht="15" customHeight="1">
      <c r="A760" s="41"/>
      <c r="B760" s="46"/>
      <c r="C760" s="51"/>
      <c r="D760" s="46"/>
      <c r="E760" s="51"/>
      <c r="F760" s="46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spans="1:26" ht="15" customHeight="1">
      <c r="A761" s="41"/>
      <c r="B761" s="46"/>
      <c r="C761" s="51"/>
      <c r="D761" s="46"/>
      <c r="E761" s="51"/>
      <c r="F761" s="46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spans="1:26" ht="15" customHeight="1">
      <c r="A762" s="41"/>
      <c r="B762" s="46"/>
      <c r="C762" s="51"/>
      <c r="D762" s="46"/>
      <c r="E762" s="51"/>
      <c r="F762" s="46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spans="1:26" ht="15" customHeight="1">
      <c r="A763" s="41"/>
      <c r="B763" s="46"/>
      <c r="C763" s="51"/>
      <c r="D763" s="46"/>
      <c r="E763" s="51"/>
      <c r="F763" s="46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spans="1:26" ht="15" customHeight="1">
      <c r="A764" s="41"/>
      <c r="B764" s="46"/>
      <c r="C764" s="51"/>
      <c r="D764" s="46"/>
      <c r="E764" s="51"/>
      <c r="F764" s="46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spans="1:26" ht="15" customHeight="1">
      <c r="A765" s="41"/>
      <c r="B765" s="46"/>
      <c r="C765" s="51"/>
      <c r="D765" s="46"/>
      <c r="E765" s="51"/>
      <c r="F765" s="46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spans="1:26" ht="15" customHeight="1">
      <c r="A766" s="41"/>
      <c r="B766" s="46"/>
      <c r="C766" s="51"/>
      <c r="D766" s="46"/>
      <c r="E766" s="51"/>
      <c r="F766" s="46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spans="1:26" ht="15" customHeight="1">
      <c r="A767" s="41"/>
      <c r="B767" s="46"/>
      <c r="C767" s="51"/>
      <c r="D767" s="46"/>
      <c r="E767" s="51"/>
      <c r="F767" s="46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spans="1:26" ht="15" customHeight="1">
      <c r="A768" s="41"/>
      <c r="B768" s="46"/>
      <c r="C768" s="51"/>
      <c r="D768" s="46"/>
      <c r="E768" s="51"/>
      <c r="F768" s="46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spans="1:26" ht="15" customHeight="1">
      <c r="A769" s="41"/>
      <c r="B769" s="46"/>
      <c r="C769" s="51"/>
      <c r="D769" s="46"/>
      <c r="E769" s="51"/>
      <c r="F769" s="46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spans="1:26" ht="15" customHeight="1">
      <c r="A770" s="41"/>
      <c r="B770" s="46"/>
      <c r="C770" s="51"/>
      <c r="D770" s="46"/>
      <c r="E770" s="51"/>
      <c r="F770" s="46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spans="1:26" ht="15" customHeight="1">
      <c r="A771" s="41"/>
      <c r="B771" s="46"/>
      <c r="C771" s="51"/>
      <c r="D771" s="46"/>
      <c r="E771" s="51"/>
      <c r="F771" s="46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spans="1:26" ht="15" customHeight="1">
      <c r="A772" s="41"/>
      <c r="B772" s="46"/>
      <c r="C772" s="51"/>
      <c r="D772" s="46"/>
      <c r="E772" s="51"/>
      <c r="F772" s="46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spans="1:26" ht="15" customHeight="1">
      <c r="A773" s="41"/>
      <c r="B773" s="46"/>
      <c r="C773" s="51"/>
      <c r="D773" s="46"/>
      <c r="E773" s="51"/>
      <c r="F773" s="46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spans="1:26" ht="15" customHeight="1">
      <c r="A774" s="41"/>
      <c r="B774" s="46"/>
      <c r="C774" s="51"/>
      <c r="D774" s="46"/>
      <c r="E774" s="51"/>
      <c r="F774" s="46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spans="1:26" ht="15" customHeight="1">
      <c r="A775" s="41"/>
      <c r="B775" s="46"/>
      <c r="C775" s="51"/>
      <c r="D775" s="46"/>
      <c r="E775" s="51"/>
      <c r="F775" s="46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spans="1:26" ht="15" customHeight="1">
      <c r="A776" s="41"/>
      <c r="B776" s="46"/>
      <c r="C776" s="51"/>
      <c r="D776" s="46"/>
      <c r="E776" s="51"/>
      <c r="F776" s="46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spans="1:26" ht="15" customHeight="1">
      <c r="A777" s="41"/>
      <c r="B777" s="46"/>
      <c r="C777" s="51"/>
      <c r="D777" s="46"/>
      <c r="E777" s="51"/>
      <c r="F777" s="46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spans="1:26" ht="15" customHeight="1">
      <c r="A778" s="41"/>
      <c r="B778" s="46"/>
      <c r="C778" s="51"/>
      <c r="D778" s="46"/>
      <c r="E778" s="51"/>
      <c r="F778" s="46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spans="1:26" ht="15" customHeight="1">
      <c r="A779" s="41"/>
      <c r="B779" s="46"/>
      <c r="C779" s="51"/>
      <c r="D779" s="46"/>
      <c r="E779" s="51"/>
      <c r="F779" s="46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spans="1:26" ht="15" customHeight="1">
      <c r="A780" s="41"/>
      <c r="B780" s="46"/>
      <c r="C780" s="51"/>
      <c r="D780" s="46"/>
      <c r="E780" s="51"/>
      <c r="F780" s="46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spans="1:26" ht="15" customHeight="1">
      <c r="A781" s="41"/>
      <c r="B781" s="46"/>
      <c r="C781" s="51"/>
      <c r="D781" s="46"/>
      <c r="E781" s="51"/>
      <c r="F781" s="46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spans="1:26" ht="15" customHeight="1">
      <c r="A782" s="41"/>
      <c r="B782" s="46"/>
      <c r="C782" s="51"/>
      <c r="D782" s="46"/>
      <c r="E782" s="51"/>
      <c r="F782" s="46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spans="1:26" ht="15" customHeight="1">
      <c r="A783" s="41"/>
      <c r="B783" s="46"/>
      <c r="C783" s="51"/>
      <c r="D783" s="46"/>
      <c r="E783" s="51"/>
      <c r="F783" s="46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spans="1:26" ht="15" customHeight="1">
      <c r="A784" s="41"/>
      <c r="B784" s="46"/>
      <c r="C784" s="51"/>
      <c r="D784" s="46"/>
      <c r="E784" s="51"/>
      <c r="F784" s="46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spans="1:26" ht="15" customHeight="1">
      <c r="A785" s="41"/>
      <c r="B785" s="46"/>
      <c r="C785" s="51"/>
      <c r="D785" s="46"/>
      <c r="E785" s="51"/>
      <c r="F785" s="46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spans="1:26" ht="15" customHeight="1">
      <c r="A786" s="41"/>
      <c r="B786" s="46"/>
      <c r="C786" s="51"/>
      <c r="D786" s="46"/>
      <c r="E786" s="51"/>
      <c r="F786" s="46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spans="1:26" ht="15" customHeight="1">
      <c r="A787" s="41"/>
      <c r="B787" s="46"/>
      <c r="C787" s="51"/>
      <c r="D787" s="46"/>
      <c r="E787" s="51"/>
      <c r="F787" s="46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spans="1:26" ht="15" customHeight="1">
      <c r="A788" s="41"/>
      <c r="B788" s="46"/>
      <c r="C788" s="51"/>
      <c r="D788" s="46"/>
      <c r="E788" s="51"/>
      <c r="F788" s="46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spans="1:26" ht="15" customHeight="1">
      <c r="A789" s="41"/>
      <c r="B789" s="46"/>
      <c r="C789" s="51"/>
      <c r="D789" s="46"/>
      <c r="E789" s="51"/>
      <c r="F789" s="46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spans="1:26" ht="15" customHeight="1">
      <c r="A790" s="41"/>
      <c r="B790" s="46"/>
      <c r="C790" s="51"/>
      <c r="D790" s="46"/>
      <c r="E790" s="51"/>
      <c r="F790" s="46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spans="1:26" ht="15" customHeight="1">
      <c r="A791" s="41"/>
      <c r="B791" s="46"/>
      <c r="C791" s="51"/>
      <c r="D791" s="46"/>
      <c r="E791" s="51"/>
      <c r="F791" s="46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spans="1:26" ht="15" customHeight="1">
      <c r="A792" s="41"/>
      <c r="B792" s="46"/>
      <c r="C792" s="51"/>
      <c r="D792" s="46"/>
      <c r="E792" s="51"/>
      <c r="F792" s="46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spans="1:26" ht="15" customHeight="1">
      <c r="A793" s="41"/>
      <c r="B793" s="46"/>
      <c r="C793" s="51"/>
      <c r="D793" s="46"/>
      <c r="E793" s="51"/>
      <c r="F793" s="46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spans="1:26" ht="15" customHeight="1">
      <c r="A794" s="41"/>
      <c r="B794" s="46"/>
      <c r="C794" s="51"/>
      <c r="D794" s="46"/>
      <c r="E794" s="51"/>
      <c r="F794" s="46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spans="1:26" ht="15" customHeight="1">
      <c r="A795" s="41"/>
      <c r="B795" s="46"/>
      <c r="C795" s="51"/>
      <c r="D795" s="46"/>
      <c r="E795" s="51"/>
      <c r="F795" s="46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spans="1:26" ht="15" customHeight="1">
      <c r="A796" s="41"/>
      <c r="B796" s="46"/>
      <c r="C796" s="51"/>
      <c r="D796" s="46"/>
      <c r="E796" s="51"/>
      <c r="F796" s="46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spans="1:26" ht="15" customHeight="1">
      <c r="A797" s="41"/>
      <c r="B797" s="46"/>
      <c r="C797" s="51"/>
      <c r="D797" s="46"/>
      <c r="E797" s="51"/>
      <c r="F797" s="46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spans="1:26" ht="15" customHeight="1">
      <c r="A798" s="41"/>
      <c r="B798" s="46"/>
      <c r="C798" s="51"/>
      <c r="D798" s="46"/>
      <c r="E798" s="51"/>
      <c r="F798" s="46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spans="1:26" ht="15" customHeight="1">
      <c r="A799" s="41"/>
      <c r="B799" s="46"/>
      <c r="C799" s="51"/>
      <c r="D799" s="46"/>
      <c r="E799" s="51"/>
      <c r="F799" s="46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spans="1:26" ht="15" customHeight="1">
      <c r="A800" s="41"/>
      <c r="B800" s="46"/>
      <c r="C800" s="51"/>
      <c r="D800" s="46"/>
      <c r="E800" s="51"/>
      <c r="F800" s="46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spans="1:26" ht="15" customHeight="1">
      <c r="A801" s="41"/>
      <c r="B801" s="46"/>
      <c r="C801" s="51"/>
      <c r="D801" s="46"/>
      <c r="E801" s="51"/>
      <c r="F801" s="46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spans="1:26" ht="15" customHeight="1">
      <c r="A802" s="41"/>
      <c r="B802" s="46"/>
      <c r="C802" s="51"/>
      <c r="D802" s="46"/>
      <c r="E802" s="51"/>
      <c r="F802" s="46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spans="1:26" ht="15" customHeight="1">
      <c r="A803" s="41"/>
      <c r="B803" s="46"/>
      <c r="C803" s="51"/>
      <c r="D803" s="46"/>
      <c r="E803" s="51"/>
      <c r="F803" s="46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spans="1:26" ht="15" customHeight="1">
      <c r="A804" s="41"/>
      <c r="B804" s="46"/>
      <c r="C804" s="51"/>
      <c r="D804" s="46"/>
      <c r="E804" s="51"/>
      <c r="F804" s="46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spans="1:26" ht="15" customHeight="1">
      <c r="A805" s="41"/>
      <c r="B805" s="46"/>
      <c r="C805" s="51"/>
      <c r="D805" s="46"/>
      <c r="E805" s="51"/>
      <c r="F805" s="46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spans="1:26" ht="15" customHeight="1">
      <c r="A806" s="41"/>
      <c r="B806" s="46"/>
      <c r="C806" s="51"/>
      <c r="D806" s="46"/>
      <c r="E806" s="51"/>
      <c r="F806" s="46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spans="1:26" ht="15" customHeight="1">
      <c r="A807" s="41"/>
      <c r="B807" s="46"/>
      <c r="C807" s="51"/>
      <c r="D807" s="46"/>
      <c r="E807" s="51"/>
      <c r="F807" s="46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spans="1:26" ht="15" customHeight="1">
      <c r="A808" s="41"/>
      <c r="B808" s="46"/>
      <c r="C808" s="51"/>
      <c r="D808" s="46"/>
      <c r="E808" s="51"/>
      <c r="F808" s="46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spans="1:26" ht="15" customHeight="1">
      <c r="A809" s="41"/>
      <c r="B809" s="46"/>
      <c r="C809" s="51"/>
      <c r="D809" s="46"/>
      <c r="E809" s="51"/>
      <c r="F809" s="46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spans="1:26" ht="15" customHeight="1">
      <c r="A810" s="41"/>
      <c r="B810" s="46"/>
      <c r="C810" s="51"/>
      <c r="D810" s="46"/>
      <c r="E810" s="51"/>
      <c r="F810" s="46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spans="1:26" ht="15" customHeight="1">
      <c r="A811" s="41"/>
      <c r="B811" s="46"/>
      <c r="C811" s="51"/>
      <c r="D811" s="46"/>
      <c r="E811" s="51"/>
      <c r="F811" s="46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spans="1:26" ht="15" customHeight="1">
      <c r="A812" s="41"/>
      <c r="B812" s="46"/>
      <c r="C812" s="51"/>
      <c r="D812" s="46"/>
      <c r="E812" s="51"/>
      <c r="F812" s="46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spans="1:26" ht="15" customHeight="1">
      <c r="A813" s="41"/>
      <c r="B813" s="46"/>
      <c r="C813" s="51"/>
      <c r="D813" s="46"/>
      <c r="E813" s="51"/>
      <c r="F813" s="46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spans="1:26" ht="15" customHeight="1">
      <c r="A814" s="41"/>
      <c r="B814" s="46"/>
      <c r="C814" s="51"/>
      <c r="D814" s="46"/>
      <c r="E814" s="51"/>
      <c r="F814" s="46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spans="1:26" ht="15" customHeight="1">
      <c r="A815" s="41"/>
      <c r="B815" s="46"/>
      <c r="C815" s="51"/>
      <c r="D815" s="46"/>
      <c r="E815" s="51"/>
      <c r="F815" s="46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spans="1:26" ht="15" customHeight="1">
      <c r="A816" s="41"/>
      <c r="B816" s="46"/>
      <c r="C816" s="51"/>
      <c r="D816" s="46"/>
      <c r="E816" s="51"/>
      <c r="F816" s="46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spans="1:26" ht="15" customHeight="1">
      <c r="A817" s="41"/>
      <c r="B817" s="46"/>
      <c r="C817" s="51"/>
      <c r="D817" s="46"/>
      <c r="E817" s="51"/>
      <c r="F817" s="46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spans="1:26" ht="15" customHeight="1">
      <c r="A818" s="41"/>
      <c r="B818" s="46"/>
      <c r="C818" s="51"/>
      <c r="D818" s="46"/>
      <c r="E818" s="51"/>
      <c r="F818" s="46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spans="1:26" ht="15" customHeight="1">
      <c r="A819" s="41"/>
      <c r="B819" s="46"/>
      <c r="C819" s="51"/>
      <c r="D819" s="46"/>
      <c r="E819" s="51"/>
      <c r="F819" s="46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spans="1:26" ht="15" customHeight="1">
      <c r="A820" s="41"/>
      <c r="B820" s="46"/>
      <c r="C820" s="51"/>
      <c r="D820" s="46"/>
      <c r="E820" s="51"/>
      <c r="F820" s="46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spans="1:26" ht="15" customHeight="1">
      <c r="A821" s="41"/>
      <c r="B821" s="46"/>
      <c r="C821" s="51"/>
      <c r="D821" s="46"/>
      <c r="E821" s="51"/>
      <c r="F821" s="46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spans="1:26" ht="15" customHeight="1">
      <c r="A822" s="41"/>
      <c r="B822" s="46"/>
      <c r="C822" s="51"/>
      <c r="D822" s="46"/>
      <c r="E822" s="51"/>
      <c r="F822" s="46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spans="1:26" ht="15" customHeight="1">
      <c r="A823" s="41"/>
      <c r="B823" s="46"/>
      <c r="C823" s="51"/>
      <c r="D823" s="46"/>
      <c r="E823" s="51"/>
      <c r="F823" s="46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spans="1:26" ht="15" customHeight="1">
      <c r="A824" s="41"/>
      <c r="B824" s="46"/>
      <c r="C824" s="51"/>
      <c r="D824" s="46"/>
      <c r="E824" s="51"/>
      <c r="F824" s="46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spans="1:26" ht="15" customHeight="1">
      <c r="A825" s="41"/>
      <c r="B825" s="46"/>
      <c r="C825" s="51"/>
      <c r="D825" s="46"/>
      <c r="E825" s="51"/>
      <c r="F825" s="46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spans="1:26" ht="15" customHeight="1">
      <c r="A826" s="41"/>
      <c r="B826" s="46"/>
      <c r="C826" s="51"/>
      <c r="D826" s="46"/>
      <c r="E826" s="51"/>
      <c r="F826" s="46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spans="1:26" ht="15" customHeight="1">
      <c r="A827" s="41"/>
      <c r="B827" s="46"/>
      <c r="C827" s="51"/>
      <c r="D827" s="46"/>
      <c r="E827" s="51"/>
      <c r="F827" s="46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spans="1:26" ht="15" customHeight="1">
      <c r="A828" s="41"/>
      <c r="B828" s="46"/>
      <c r="C828" s="51"/>
      <c r="D828" s="46"/>
      <c r="E828" s="51"/>
      <c r="F828" s="46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spans="1:26" ht="15" customHeight="1">
      <c r="A829" s="41"/>
      <c r="B829" s="46"/>
      <c r="C829" s="51"/>
      <c r="D829" s="46"/>
      <c r="E829" s="51"/>
      <c r="F829" s="46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spans="1:26" ht="15" customHeight="1">
      <c r="A830" s="41"/>
      <c r="B830" s="46"/>
      <c r="C830" s="51"/>
      <c r="D830" s="46"/>
      <c r="E830" s="51"/>
      <c r="F830" s="46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spans="1:26" ht="15" customHeight="1">
      <c r="A831" s="41"/>
      <c r="B831" s="46"/>
      <c r="C831" s="51"/>
      <c r="D831" s="46"/>
      <c r="E831" s="51"/>
      <c r="F831" s="46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spans="1:26" ht="15" customHeight="1">
      <c r="A832" s="41"/>
      <c r="B832" s="46"/>
      <c r="C832" s="51"/>
      <c r="D832" s="46"/>
      <c r="E832" s="51"/>
      <c r="F832" s="46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spans="1:26" ht="15" customHeight="1">
      <c r="A833" s="41"/>
      <c r="B833" s="46"/>
      <c r="C833" s="51"/>
      <c r="D833" s="46"/>
      <c r="E833" s="51"/>
      <c r="F833" s="46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spans="1:26" ht="15" customHeight="1">
      <c r="A834" s="41"/>
      <c r="B834" s="46"/>
      <c r="C834" s="51"/>
      <c r="D834" s="46"/>
      <c r="E834" s="51"/>
      <c r="F834" s="46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spans="1:26" ht="15" customHeight="1">
      <c r="A835" s="41"/>
      <c r="B835" s="46"/>
      <c r="C835" s="51"/>
      <c r="D835" s="46"/>
      <c r="E835" s="51"/>
      <c r="F835" s="46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spans="1:26" ht="15" customHeight="1">
      <c r="A836" s="41"/>
      <c r="B836" s="46"/>
      <c r="C836" s="51"/>
      <c r="D836" s="46"/>
      <c r="E836" s="51"/>
      <c r="F836" s="46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spans="1:26" ht="15" customHeight="1">
      <c r="A837" s="41"/>
      <c r="B837" s="46"/>
      <c r="C837" s="51"/>
      <c r="D837" s="46"/>
      <c r="E837" s="51"/>
      <c r="F837" s="46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spans="1:26" ht="15" customHeight="1">
      <c r="A838" s="41"/>
      <c r="B838" s="46"/>
      <c r="C838" s="51"/>
      <c r="D838" s="46"/>
      <c r="E838" s="51"/>
      <c r="F838" s="46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spans="1:26" ht="15" customHeight="1">
      <c r="A839" s="41"/>
      <c r="B839" s="46"/>
      <c r="C839" s="51"/>
      <c r="D839" s="46"/>
      <c r="E839" s="51"/>
      <c r="F839" s="46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spans="1:26" ht="15" customHeight="1">
      <c r="A840" s="41"/>
      <c r="B840" s="46"/>
      <c r="C840" s="51"/>
      <c r="D840" s="46"/>
      <c r="E840" s="51"/>
      <c r="F840" s="46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spans="1:26" ht="15" customHeight="1">
      <c r="A841" s="41"/>
      <c r="B841" s="46"/>
      <c r="C841" s="51"/>
      <c r="D841" s="46"/>
      <c r="E841" s="51"/>
      <c r="F841" s="46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spans="1:26" ht="15" customHeight="1">
      <c r="A842" s="41"/>
      <c r="B842" s="46"/>
      <c r="C842" s="51"/>
      <c r="D842" s="46"/>
      <c r="E842" s="51"/>
      <c r="F842" s="46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spans="1:26" ht="15" customHeight="1">
      <c r="A843" s="41"/>
      <c r="B843" s="46"/>
      <c r="C843" s="51"/>
      <c r="D843" s="46"/>
      <c r="E843" s="51"/>
      <c r="F843" s="46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spans="1:26" ht="15" customHeight="1">
      <c r="A844" s="41"/>
      <c r="B844" s="46"/>
      <c r="C844" s="51"/>
      <c r="D844" s="46"/>
      <c r="E844" s="51"/>
      <c r="F844" s="46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spans="1:26" ht="15" customHeight="1">
      <c r="A845" s="41"/>
      <c r="B845" s="46"/>
      <c r="C845" s="51"/>
      <c r="D845" s="46"/>
      <c r="E845" s="51"/>
      <c r="F845" s="46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spans="1:26" ht="15" customHeight="1">
      <c r="A846" s="41"/>
      <c r="B846" s="46"/>
      <c r="C846" s="51"/>
      <c r="D846" s="46"/>
      <c r="E846" s="51"/>
      <c r="F846" s="46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spans="1:26" ht="15" customHeight="1">
      <c r="A847" s="41"/>
      <c r="B847" s="46"/>
      <c r="C847" s="51"/>
      <c r="D847" s="46"/>
      <c r="E847" s="51"/>
      <c r="F847" s="46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spans="1:26" ht="15" customHeight="1">
      <c r="A848" s="41"/>
      <c r="B848" s="46"/>
      <c r="C848" s="51"/>
      <c r="D848" s="46"/>
      <c r="E848" s="51"/>
      <c r="F848" s="46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spans="1:26" ht="15" customHeight="1">
      <c r="A849" s="41"/>
      <c r="B849" s="46"/>
      <c r="C849" s="51"/>
      <c r="D849" s="46"/>
      <c r="E849" s="51"/>
      <c r="F849" s="46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spans="1:26" ht="15" customHeight="1">
      <c r="A850" s="41"/>
      <c r="B850" s="46"/>
      <c r="C850" s="51"/>
      <c r="D850" s="46"/>
      <c r="E850" s="51"/>
      <c r="F850" s="46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spans="1:26" ht="15" customHeight="1">
      <c r="A851" s="41"/>
      <c r="B851" s="46"/>
      <c r="C851" s="51"/>
      <c r="D851" s="46"/>
      <c r="E851" s="51"/>
      <c r="F851" s="46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spans="1:26" ht="15" customHeight="1">
      <c r="A852" s="41"/>
      <c r="B852" s="46"/>
      <c r="C852" s="51"/>
      <c r="D852" s="46"/>
      <c r="E852" s="51"/>
      <c r="F852" s="46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spans="1:26" ht="15" customHeight="1">
      <c r="A853" s="41"/>
      <c r="B853" s="46"/>
      <c r="C853" s="51"/>
      <c r="D853" s="46"/>
      <c r="E853" s="51"/>
      <c r="F853" s="46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spans="1:26" ht="15" customHeight="1">
      <c r="A854" s="41"/>
      <c r="B854" s="46"/>
      <c r="C854" s="51"/>
      <c r="D854" s="46"/>
      <c r="E854" s="51"/>
      <c r="F854" s="46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spans="1:26" ht="15" customHeight="1">
      <c r="A855" s="41"/>
      <c r="B855" s="46"/>
      <c r="C855" s="51"/>
      <c r="D855" s="46"/>
      <c r="E855" s="51"/>
      <c r="F855" s="46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spans="1:26" ht="15" customHeight="1">
      <c r="A856" s="41"/>
      <c r="B856" s="46"/>
      <c r="C856" s="51"/>
      <c r="D856" s="46"/>
      <c r="E856" s="51"/>
      <c r="F856" s="46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spans="1:26" ht="15" customHeight="1">
      <c r="A857" s="41"/>
      <c r="B857" s="46"/>
      <c r="C857" s="51"/>
      <c r="D857" s="46"/>
      <c r="E857" s="51"/>
      <c r="F857" s="46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spans="1:26" ht="15" customHeight="1">
      <c r="A858" s="41"/>
      <c r="B858" s="46"/>
      <c r="C858" s="51"/>
      <c r="D858" s="46"/>
      <c r="E858" s="51"/>
      <c r="F858" s="46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spans="1:26" ht="15" customHeight="1">
      <c r="A859" s="41"/>
      <c r="B859" s="46"/>
      <c r="C859" s="51"/>
      <c r="D859" s="46"/>
      <c r="E859" s="51"/>
      <c r="F859" s="46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spans="1:26" ht="15" customHeight="1">
      <c r="A860" s="41"/>
      <c r="B860" s="46"/>
      <c r="C860" s="51"/>
      <c r="D860" s="46"/>
      <c r="E860" s="51"/>
      <c r="F860" s="46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spans="1:26" ht="15" customHeight="1">
      <c r="A861" s="41"/>
      <c r="B861" s="46"/>
      <c r="C861" s="51"/>
      <c r="D861" s="46"/>
      <c r="E861" s="51"/>
      <c r="F861" s="46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spans="1:26" ht="15" customHeight="1">
      <c r="A862" s="41"/>
      <c r="B862" s="46"/>
      <c r="C862" s="51"/>
      <c r="D862" s="46"/>
      <c r="E862" s="51"/>
      <c r="F862" s="46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spans="1:26" ht="15" customHeight="1">
      <c r="A863" s="41"/>
      <c r="B863" s="46"/>
      <c r="C863" s="51"/>
      <c r="D863" s="46"/>
      <c r="E863" s="51"/>
      <c r="F863" s="46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spans="1:26" ht="15" customHeight="1">
      <c r="A864" s="41"/>
      <c r="B864" s="46"/>
      <c r="C864" s="51"/>
      <c r="D864" s="46"/>
      <c r="E864" s="51"/>
      <c r="F864" s="46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spans="1:26" ht="15" customHeight="1">
      <c r="A865" s="41"/>
      <c r="B865" s="46"/>
      <c r="C865" s="51"/>
      <c r="D865" s="46"/>
      <c r="E865" s="51"/>
      <c r="F865" s="46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spans="1:26" ht="15" customHeight="1">
      <c r="A866" s="41"/>
      <c r="B866" s="46"/>
      <c r="C866" s="51"/>
      <c r="D866" s="46"/>
      <c r="E866" s="51"/>
      <c r="F866" s="46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spans="1:26" ht="15" customHeight="1">
      <c r="A867" s="41"/>
      <c r="B867" s="46"/>
      <c r="C867" s="51"/>
      <c r="D867" s="46"/>
      <c r="E867" s="51"/>
      <c r="F867" s="46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spans="1:26" ht="15" customHeight="1">
      <c r="A868" s="41"/>
      <c r="B868" s="46"/>
      <c r="C868" s="51"/>
      <c r="D868" s="46"/>
      <c r="E868" s="51"/>
      <c r="F868" s="46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spans="1:26" ht="15" customHeight="1">
      <c r="A869" s="41"/>
      <c r="B869" s="46"/>
      <c r="C869" s="51"/>
      <c r="D869" s="46"/>
      <c r="E869" s="51"/>
      <c r="F869" s="46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spans="1:26" ht="15" customHeight="1">
      <c r="A870" s="41"/>
      <c r="B870" s="46"/>
      <c r="C870" s="51"/>
      <c r="D870" s="46"/>
      <c r="E870" s="51"/>
      <c r="F870" s="46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spans="1:26" ht="15" customHeight="1">
      <c r="A871" s="41"/>
      <c r="B871" s="46"/>
      <c r="C871" s="51"/>
      <c r="D871" s="46"/>
      <c r="E871" s="51"/>
      <c r="F871" s="46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spans="1:26" ht="15" customHeight="1">
      <c r="A872" s="41"/>
      <c r="B872" s="46"/>
      <c r="C872" s="51"/>
      <c r="D872" s="46"/>
      <c r="E872" s="51"/>
      <c r="F872" s="46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spans="1:26" ht="15" customHeight="1">
      <c r="A873" s="41"/>
      <c r="B873" s="46"/>
      <c r="C873" s="51"/>
      <c r="D873" s="46"/>
      <c r="E873" s="51"/>
      <c r="F873" s="46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spans="1:26" ht="15" customHeight="1">
      <c r="A874" s="41"/>
      <c r="B874" s="46"/>
      <c r="C874" s="51"/>
      <c r="D874" s="46"/>
      <c r="E874" s="51"/>
      <c r="F874" s="46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spans="1:26" ht="15" customHeight="1">
      <c r="A875" s="41"/>
      <c r="B875" s="46"/>
      <c r="C875" s="51"/>
      <c r="D875" s="46"/>
      <c r="E875" s="51"/>
      <c r="F875" s="46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spans="1:26" ht="15" customHeight="1">
      <c r="A876" s="41"/>
      <c r="B876" s="46"/>
      <c r="C876" s="51"/>
      <c r="D876" s="46"/>
      <c r="E876" s="51"/>
      <c r="F876" s="46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spans="1:26" ht="15" customHeight="1">
      <c r="A877" s="41"/>
      <c r="B877" s="46"/>
      <c r="C877" s="51"/>
      <c r="D877" s="46"/>
      <c r="E877" s="51"/>
      <c r="F877" s="46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spans="1:26" ht="15" customHeight="1">
      <c r="A878" s="41"/>
      <c r="B878" s="46"/>
      <c r="C878" s="51"/>
      <c r="D878" s="46"/>
      <c r="E878" s="51"/>
      <c r="F878" s="46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spans="1:26" ht="15" customHeight="1">
      <c r="A879" s="41"/>
      <c r="B879" s="46"/>
      <c r="C879" s="51"/>
      <c r="D879" s="46"/>
      <c r="E879" s="51"/>
      <c r="F879" s="46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spans="1:26" ht="15" customHeight="1">
      <c r="A880" s="41"/>
      <c r="B880" s="46"/>
      <c r="C880" s="51"/>
      <c r="D880" s="46"/>
      <c r="E880" s="51"/>
      <c r="F880" s="46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spans="1:26" ht="15" customHeight="1">
      <c r="A881" s="41"/>
      <c r="B881" s="46"/>
      <c r="C881" s="51"/>
      <c r="D881" s="46"/>
      <c r="E881" s="51"/>
      <c r="F881" s="46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spans="1:26" ht="15" customHeight="1">
      <c r="A882" s="41"/>
      <c r="B882" s="46"/>
      <c r="C882" s="51"/>
      <c r="D882" s="46"/>
      <c r="E882" s="51"/>
      <c r="F882" s="46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spans="1:26" ht="15" customHeight="1">
      <c r="A883" s="41"/>
      <c r="B883" s="46"/>
      <c r="C883" s="51"/>
      <c r="D883" s="46"/>
      <c r="E883" s="51"/>
      <c r="F883" s="46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spans="1:26" ht="15" customHeight="1">
      <c r="A884" s="41"/>
      <c r="B884" s="46"/>
      <c r="C884" s="51"/>
      <c r="D884" s="46"/>
      <c r="E884" s="51"/>
      <c r="F884" s="46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spans="1:26" ht="15" customHeight="1">
      <c r="A885" s="41"/>
      <c r="B885" s="46"/>
      <c r="C885" s="51"/>
      <c r="D885" s="46"/>
      <c r="E885" s="51"/>
      <c r="F885" s="46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spans="1:26" ht="15" customHeight="1">
      <c r="A886" s="41"/>
      <c r="B886" s="46"/>
      <c r="C886" s="51"/>
      <c r="D886" s="46"/>
      <c r="E886" s="51"/>
      <c r="F886" s="46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spans="1:26" ht="15" customHeight="1">
      <c r="A887" s="41"/>
      <c r="B887" s="46"/>
      <c r="C887" s="51"/>
      <c r="D887" s="46"/>
      <c r="E887" s="51"/>
      <c r="F887" s="46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spans="1:26" ht="15" customHeight="1">
      <c r="A888" s="41"/>
      <c r="B888" s="46"/>
      <c r="C888" s="51"/>
      <c r="D888" s="46"/>
      <c r="E888" s="51"/>
      <c r="F888" s="46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spans="1:26" ht="15" customHeight="1">
      <c r="A889" s="41"/>
      <c r="B889" s="46"/>
      <c r="C889" s="51"/>
      <c r="D889" s="46"/>
      <c r="E889" s="51"/>
      <c r="F889" s="46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spans="1:26" ht="15" customHeight="1">
      <c r="A890" s="41"/>
      <c r="B890" s="46"/>
      <c r="C890" s="51"/>
      <c r="D890" s="46"/>
      <c r="E890" s="51"/>
      <c r="F890" s="46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spans="1:26" ht="15" customHeight="1">
      <c r="A891" s="41"/>
      <c r="B891" s="46"/>
      <c r="C891" s="51"/>
      <c r="D891" s="46"/>
      <c r="E891" s="51"/>
      <c r="F891" s="46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spans="1:26" ht="15" customHeight="1">
      <c r="A892" s="41"/>
      <c r="B892" s="46"/>
      <c r="C892" s="51"/>
      <c r="D892" s="46"/>
      <c r="E892" s="51"/>
      <c r="F892" s="46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spans="1:26" ht="15" customHeight="1">
      <c r="A893" s="41"/>
      <c r="B893" s="46"/>
      <c r="C893" s="51"/>
      <c r="D893" s="46"/>
      <c r="E893" s="51"/>
      <c r="F893" s="46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spans="1:26" ht="15" customHeight="1">
      <c r="A894" s="41"/>
      <c r="B894" s="46"/>
      <c r="C894" s="51"/>
      <c r="D894" s="46"/>
      <c r="E894" s="51"/>
      <c r="F894" s="46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spans="1:26" ht="15" customHeight="1">
      <c r="A895" s="41"/>
      <c r="B895" s="46"/>
      <c r="C895" s="51"/>
      <c r="D895" s="46"/>
      <c r="E895" s="51"/>
      <c r="F895" s="46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spans="1:26" ht="15" customHeight="1">
      <c r="A896" s="41"/>
      <c r="B896" s="46"/>
      <c r="C896" s="51"/>
      <c r="D896" s="46"/>
      <c r="E896" s="51"/>
      <c r="F896" s="46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spans="1:26" ht="15" customHeight="1">
      <c r="A897" s="41"/>
      <c r="B897" s="46"/>
      <c r="C897" s="51"/>
      <c r="D897" s="46"/>
      <c r="E897" s="51"/>
      <c r="F897" s="46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spans="1:26" ht="15" customHeight="1">
      <c r="A898" s="41"/>
      <c r="B898" s="46"/>
      <c r="C898" s="51"/>
      <c r="D898" s="46"/>
      <c r="E898" s="51"/>
      <c r="F898" s="46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spans="1:26" ht="15" customHeight="1">
      <c r="A899" s="41"/>
      <c r="B899" s="46"/>
      <c r="C899" s="51"/>
      <c r="D899" s="46"/>
      <c r="E899" s="51"/>
      <c r="F899" s="46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spans="1:26" ht="15" customHeight="1">
      <c r="A900" s="41"/>
      <c r="B900" s="46"/>
      <c r="C900" s="51"/>
      <c r="D900" s="46"/>
      <c r="E900" s="51"/>
      <c r="F900" s="46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spans="1:26" ht="15" customHeight="1">
      <c r="A901" s="41"/>
      <c r="B901" s="46"/>
      <c r="C901" s="51"/>
      <c r="D901" s="46"/>
      <c r="E901" s="51"/>
      <c r="F901" s="46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spans="1:26" ht="15" customHeight="1">
      <c r="A902" s="41"/>
      <c r="B902" s="46"/>
      <c r="C902" s="51"/>
      <c r="D902" s="46"/>
      <c r="E902" s="51"/>
      <c r="F902" s="46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spans="1:26" ht="15" customHeight="1">
      <c r="A903" s="41"/>
      <c r="B903" s="46"/>
      <c r="C903" s="51"/>
      <c r="D903" s="46"/>
      <c r="E903" s="51"/>
      <c r="F903" s="46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spans="1:26" ht="15" customHeight="1">
      <c r="A904" s="41"/>
      <c r="B904" s="46"/>
      <c r="C904" s="51"/>
      <c r="D904" s="46"/>
      <c r="E904" s="51"/>
      <c r="F904" s="46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spans="1:26" ht="15" customHeight="1">
      <c r="A905" s="41"/>
      <c r="B905" s="46"/>
      <c r="C905" s="51"/>
      <c r="D905" s="46"/>
      <c r="E905" s="51"/>
      <c r="F905" s="46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spans="1:26" ht="15" customHeight="1">
      <c r="A906" s="41"/>
      <c r="B906" s="46"/>
      <c r="C906" s="51"/>
      <c r="D906" s="46"/>
      <c r="E906" s="51"/>
      <c r="F906" s="46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spans="1:26" ht="15" customHeight="1">
      <c r="A907" s="41"/>
      <c r="B907" s="46"/>
      <c r="C907" s="51"/>
      <c r="D907" s="46"/>
      <c r="E907" s="51"/>
      <c r="F907" s="46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spans="1:26" ht="15" customHeight="1">
      <c r="A908" s="41"/>
      <c r="B908" s="46"/>
      <c r="C908" s="51"/>
      <c r="D908" s="46"/>
      <c r="E908" s="51"/>
      <c r="F908" s="46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spans="1:26" ht="15" customHeight="1">
      <c r="A909" s="41"/>
      <c r="B909" s="46"/>
      <c r="C909" s="51"/>
      <c r="D909" s="46"/>
      <c r="E909" s="51"/>
      <c r="F909" s="46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spans="1:26" ht="15" customHeight="1">
      <c r="A910" s="41"/>
      <c r="B910" s="46"/>
      <c r="C910" s="51"/>
      <c r="D910" s="46"/>
      <c r="E910" s="51"/>
      <c r="F910" s="46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spans="1:26" ht="15" customHeight="1">
      <c r="A911" s="41"/>
      <c r="B911" s="46"/>
      <c r="C911" s="51"/>
      <c r="D911" s="46"/>
      <c r="E911" s="51"/>
      <c r="F911" s="46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spans="1:26" ht="15" customHeight="1">
      <c r="A912" s="41"/>
      <c r="B912" s="46"/>
      <c r="C912" s="51"/>
      <c r="D912" s="46"/>
      <c r="E912" s="51"/>
      <c r="F912" s="46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spans="1:26" ht="15" customHeight="1">
      <c r="A913" s="41"/>
      <c r="B913" s="46"/>
      <c r="C913" s="51"/>
      <c r="D913" s="46"/>
      <c r="E913" s="51"/>
      <c r="F913" s="46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spans="1:26" ht="15" customHeight="1">
      <c r="A914" s="41"/>
      <c r="B914" s="46"/>
      <c r="C914" s="51"/>
      <c r="D914" s="46"/>
      <c r="E914" s="51"/>
      <c r="F914" s="46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spans="1:26" ht="15" customHeight="1">
      <c r="A915" s="41"/>
      <c r="B915" s="46"/>
      <c r="C915" s="51"/>
      <c r="D915" s="46"/>
      <c r="E915" s="51"/>
      <c r="F915" s="46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spans="1:26" ht="15" customHeight="1">
      <c r="A916" s="41"/>
      <c r="B916" s="46"/>
      <c r="C916" s="51"/>
      <c r="D916" s="46"/>
      <c r="E916" s="51"/>
      <c r="F916" s="46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spans="1:26" ht="15" customHeight="1">
      <c r="A917" s="41"/>
      <c r="B917" s="46"/>
      <c r="C917" s="51"/>
      <c r="D917" s="46"/>
      <c r="E917" s="51"/>
      <c r="F917" s="46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spans="1:26" ht="15" customHeight="1">
      <c r="A918" s="41"/>
      <c r="B918" s="46"/>
      <c r="C918" s="51"/>
      <c r="D918" s="46"/>
      <c r="E918" s="51"/>
      <c r="F918" s="46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spans="1:26" ht="15" customHeight="1">
      <c r="A919" s="41"/>
      <c r="B919" s="46"/>
      <c r="C919" s="51"/>
      <c r="D919" s="46"/>
      <c r="E919" s="51"/>
      <c r="F919" s="46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spans="1:26" ht="15" customHeight="1">
      <c r="A920" s="41"/>
      <c r="B920" s="46"/>
      <c r="C920" s="51"/>
      <c r="D920" s="46"/>
      <c r="E920" s="51"/>
      <c r="F920" s="46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spans="1:26" ht="15" customHeight="1">
      <c r="A921" s="41"/>
      <c r="B921" s="46"/>
      <c r="C921" s="51"/>
      <c r="D921" s="46"/>
      <c r="E921" s="51"/>
      <c r="F921" s="46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spans="1:26" ht="15" customHeight="1">
      <c r="A922" s="41"/>
      <c r="B922" s="46"/>
      <c r="C922" s="51"/>
      <c r="D922" s="46"/>
      <c r="E922" s="51"/>
      <c r="F922" s="46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spans="1:26" ht="15" customHeight="1">
      <c r="A923" s="41"/>
      <c r="B923" s="46"/>
      <c r="C923" s="51"/>
      <c r="D923" s="46"/>
      <c r="E923" s="51"/>
      <c r="F923" s="46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spans="1:26" ht="15" customHeight="1">
      <c r="A924" s="41"/>
      <c r="B924" s="46"/>
      <c r="C924" s="51"/>
      <c r="D924" s="46"/>
      <c r="E924" s="51"/>
      <c r="F924" s="46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spans="1:26" ht="15" customHeight="1">
      <c r="A925" s="41"/>
      <c r="B925" s="46"/>
      <c r="C925" s="51"/>
      <c r="D925" s="46"/>
      <c r="E925" s="51"/>
      <c r="F925" s="46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spans="1:26" ht="15" customHeight="1">
      <c r="A926" s="41"/>
      <c r="B926" s="46"/>
      <c r="C926" s="51"/>
      <c r="D926" s="46"/>
      <c r="E926" s="51"/>
      <c r="F926" s="46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spans="1:26" ht="15" customHeight="1">
      <c r="A927" s="41"/>
      <c r="B927" s="46"/>
      <c r="C927" s="51"/>
      <c r="D927" s="46"/>
      <c r="E927" s="51"/>
      <c r="F927" s="46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spans="1:26" ht="15" customHeight="1">
      <c r="A928" s="41"/>
      <c r="B928" s="46"/>
      <c r="C928" s="51"/>
      <c r="D928" s="46"/>
      <c r="E928" s="51"/>
      <c r="F928" s="46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spans="1:26" ht="15" customHeight="1">
      <c r="A929" s="41"/>
      <c r="B929" s="46"/>
      <c r="C929" s="51"/>
      <c r="D929" s="46"/>
      <c r="E929" s="51"/>
      <c r="F929" s="46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spans="1:26" ht="15" customHeight="1">
      <c r="A930" s="41"/>
      <c r="B930" s="46"/>
      <c r="C930" s="51"/>
      <c r="D930" s="46"/>
      <c r="E930" s="51"/>
      <c r="F930" s="46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spans="1:26" ht="15" customHeight="1">
      <c r="A931" s="41"/>
      <c r="B931" s="46"/>
      <c r="C931" s="51"/>
      <c r="D931" s="46"/>
      <c r="E931" s="51"/>
      <c r="F931" s="46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spans="1:26" ht="15" customHeight="1">
      <c r="A932" s="41"/>
      <c r="B932" s="46"/>
      <c r="C932" s="51"/>
      <c r="D932" s="46"/>
      <c r="E932" s="51"/>
      <c r="F932" s="46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spans="1:26" ht="15" customHeight="1">
      <c r="A933" s="41"/>
      <c r="B933" s="46"/>
      <c r="C933" s="51"/>
      <c r="D933" s="46"/>
      <c r="E933" s="51"/>
      <c r="F933" s="46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spans="1:26" ht="15" customHeight="1">
      <c r="A934" s="41"/>
      <c r="B934" s="46"/>
      <c r="C934" s="51"/>
      <c r="D934" s="46"/>
      <c r="E934" s="51"/>
      <c r="F934" s="46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spans="1:26" ht="15" customHeight="1">
      <c r="A935" s="41"/>
      <c r="B935" s="46"/>
      <c r="C935" s="51"/>
      <c r="D935" s="46"/>
      <c r="E935" s="51"/>
      <c r="F935" s="46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spans="1:26" ht="15" customHeight="1">
      <c r="A936" s="41"/>
      <c r="B936" s="46"/>
      <c r="C936" s="51"/>
      <c r="D936" s="46"/>
      <c r="E936" s="51"/>
      <c r="F936" s="46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spans="1:26" ht="15" customHeight="1">
      <c r="A937" s="41"/>
      <c r="B937" s="46"/>
      <c r="C937" s="51"/>
      <c r="D937" s="46"/>
      <c r="E937" s="51"/>
      <c r="F937" s="46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spans="1:26" ht="15" customHeight="1">
      <c r="A938" s="41"/>
      <c r="B938" s="46"/>
      <c r="C938" s="51"/>
      <c r="D938" s="46"/>
      <c r="E938" s="51"/>
      <c r="F938" s="46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spans="1:26" ht="15" customHeight="1">
      <c r="A939" s="41"/>
      <c r="B939" s="46"/>
      <c r="C939" s="51"/>
      <c r="D939" s="46"/>
      <c r="E939" s="51"/>
      <c r="F939" s="46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spans="1:26" ht="15" customHeight="1">
      <c r="A940" s="41"/>
      <c r="B940" s="46"/>
      <c r="C940" s="51"/>
      <c r="D940" s="46"/>
      <c r="E940" s="51"/>
      <c r="F940" s="46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spans="1:26" ht="15" customHeight="1">
      <c r="A941" s="41"/>
      <c r="B941" s="46"/>
      <c r="C941" s="51"/>
      <c r="D941" s="46"/>
      <c r="E941" s="51"/>
      <c r="F941" s="46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spans="1:26" ht="15" customHeight="1">
      <c r="A942" s="41"/>
      <c r="B942" s="46"/>
      <c r="C942" s="51"/>
      <c r="D942" s="46"/>
      <c r="E942" s="51"/>
      <c r="F942" s="46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spans="1:26" ht="15" customHeight="1">
      <c r="A943" s="41"/>
      <c r="B943" s="46"/>
      <c r="C943" s="51"/>
      <c r="D943" s="46"/>
      <c r="E943" s="51"/>
      <c r="F943" s="46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spans="1:26" ht="15" customHeight="1">
      <c r="A944" s="41"/>
      <c r="B944" s="46"/>
      <c r="C944" s="51"/>
      <c r="D944" s="46"/>
      <c r="E944" s="51"/>
      <c r="F944" s="46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spans="1:26" ht="15" customHeight="1">
      <c r="A945" s="41"/>
      <c r="B945" s="46"/>
      <c r="C945" s="51"/>
      <c r="D945" s="46"/>
      <c r="E945" s="51"/>
      <c r="F945" s="46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spans="1:26" ht="15" customHeight="1">
      <c r="A946" s="41"/>
      <c r="B946" s="46"/>
      <c r="C946" s="51"/>
      <c r="D946" s="46"/>
      <c r="E946" s="51"/>
      <c r="F946" s="46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spans="1:26" ht="15" customHeight="1">
      <c r="A947" s="41"/>
      <c r="B947" s="46"/>
      <c r="C947" s="51"/>
      <c r="D947" s="46"/>
      <c r="E947" s="51"/>
      <c r="F947" s="46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spans="1:26" ht="15" customHeight="1">
      <c r="A948" s="41"/>
      <c r="B948" s="46"/>
      <c r="C948" s="51"/>
      <c r="D948" s="46"/>
      <c r="E948" s="51"/>
      <c r="F948" s="46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spans="1:26" ht="15" customHeight="1">
      <c r="A949" s="41"/>
      <c r="B949" s="46"/>
      <c r="C949" s="51"/>
      <c r="D949" s="46"/>
      <c r="E949" s="51"/>
      <c r="F949" s="46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spans="1:26" ht="15" customHeight="1">
      <c r="A950" s="41"/>
      <c r="B950" s="46"/>
      <c r="C950" s="51"/>
      <c r="D950" s="46"/>
      <c r="E950" s="51"/>
      <c r="F950" s="46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spans="1:26" ht="15" customHeight="1">
      <c r="A951" s="41"/>
      <c r="B951" s="46"/>
      <c r="C951" s="51"/>
      <c r="D951" s="46"/>
      <c r="E951" s="51"/>
      <c r="F951" s="46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spans="1:26" ht="15" customHeight="1">
      <c r="A952" s="41"/>
      <c r="B952" s="46"/>
      <c r="C952" s="51"/>
      <c r="D952" s="46"/>
      <c r="E952" s="51"/>
      <c r="F952" s="46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spans="1:26" ht="15" customHeight="1">
      <c r="A953" s="41"/>
      <c r="B953" s="46"/>
      <c r="C953" s="51"/>
      <c r="D953" s="46"/>
      <c r="E953" s="51"/>
      <c r="F953" s="46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spans="1:26" ht="15" customHeight="1">
      <c r="A954" s="41"/>
      <c r="B954" s="46"/>
      <c r="C954" s="51"/>
      <c r="D954" s="46"/>
      <c r="E954" s="51"/>
      <c r="F954" s="46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spans="1:26" ht="15" customHeight="1">
      <c r="A955" s="41"/>
      <c r="B955" s="46"/>
      <c r="C955" s="51"/>
      <c r="D955" s="46"/>
      <c r="E955" s="51"/>
      <c r="F955" s="46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spans="1:26" ht="15" customHeight="1">
      <c r="A956" s="41"/>
      <c r="B956" s="46"/>
      <c r="C956" s="51"/>
      <c r="D956" s="46"/>
      <c r="E956" s="51"/>
      <c r="F956" s="46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spans="1:26" ht="15" customHeight="1">
      <c r="A957" s="41"/>
      <c r="B957" s="46"/>
      <c r="C957" s="51"/>
      <c r="D957" s="46"/>
      <c r="E957" s="51"/>
      <c r="F957" s="46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spans="1:26" ht="15" customHeight="1">
      <c r="A958" s="41"/>
      <c r="B958" s="46"/>
      <c r="C958" s="51"/>
      <c r="D958" s="46"/>
      <c r="E958" s="51"/>
      <c r="F958" s="46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spans="1:26" ht="15" customHeight="1">
      <c r="A959" s="41"/>
      <c r="B959" s="46"/>
      <c r="C959" s="51"/>
      <c r="D959" s="46"/>
      <c r="E959" s="51"/>
      <c r="F959" s="46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spans="1:26" ht="15" customHeight="1">
      <c r="A960" s="41"/>
      <c r="B960" s="46"/>
      <c r="C960" s="51"/>
      <c r="D960" s="46"/>
      <c r="E960" s="51"/>
      <c r="F960" s="46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spans="1:26" ht="15" customHeight="1">
      <c r="A961" s="41"/>
      <c r="B961" s="46"/>
      <c r="C961" s="51"/>
      <c r="D961" s="46"/>
      <c r="E961" s="51"/>
      <c r="F961" s="46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spans="1:26" ht="15" customHeight="1">
      <c r="A962" s="41"/>
      <c r="B962" s="46"/>
      <c r="C962" s="51"/>
      <c r="D962" s="46"/>
      <c r="E962" s="51"/>
      <c r="F962" s="46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spans="1:26" ht="15" customHeight="1">
      <c r="A963" s="41"/>
      <c r="B963" s="46"/>
      <c r="C963" s="51"/>
      <c r="D963" s="46"/>
      <c r="E963" s="51"/>
      <c r="F963" s="46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spans="1:26" ht="15" customHeight="1">
      <c r="A964" s="41"/>
      <c r="B964" s="46"/>
      <c r="C964" s="51"/>
      <c r="D964" s="46"/>
      <c r="E964" s="51"/>
      <c r="F964" s="46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spans="1:26" ht="15" customHeight="1">
      <c r="A965" s="41"/>
      <c r="B965" s="46"/>
      <c r="C965" s="51"/>
      <c r="D965" s="46"/>
      <c r="E965" s="51"/>
      <c r="F965" s="46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spans="1:26" ht="15" customHeight="1">
      <c r="A966" s="41"/>
      <c r="B966" s="46"/>
      <c r="C966" s="51"/>
      <c r="D966" s="46"/>
      <c r="E966" s="51"/>
      <c r="F966" s="46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spans="1:26" ht="15" customHeight="1">
      <c r="A967" s="41"/>
      <c r="B967" s="46"/>
      <c r="C967" s="51"/>
      <c r="D967" s="46"/>
      <c r="E967" s="51"/>
      <c r="F967" s="46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spans="1:26" ht="15" customHeight="1">
      <c r="A968" s="41"/>
      <c r="B968" s="46"/>
      <c r="C968" s="51"/>
      <c r="D968" s="46"/>
      <c r="E968" s="51"/>
      <c r="F968" s="46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spans="1:26" ht="15" customHeight="1">
      <c r="A969" s="41"/>
      <c r="B969" s="46"/>
      <c r="C969" s="51"/>
      <c r="D969" s="46"/>
      <c r="E969" s="51"/>
      <c r="F969" s="46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spans="1:26" ht="15" customHeight="1">
      <c r="A970" s="41"/>
      <c r="B970" s="46"/>
      <c r="C970" s="51"/>
      <c r="D970" s="46"/>
      <c r="E970" s="51"/>
      <c r="F970" s="46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spans="1:26" ht="15" customHeight="1">
      <c r="A971" s="41"/>
      <c r="B971" s="46"/>
      <c r="C971" s="51"/>
      <c r="D971" s="46"/>
      <c r="E971" s="51"/>
      <c r="F971" s="46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spans="1:26" ht="15" customHeight="1">
      <c r="A972" s="41"/>
      <c r="B972" s="46"/>
      <c r="C972" s="51"/>
      <c r="D972" s="46"/>
      <c r="E972" s="51"/>
      <c r="F972" s="46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spans="1:26" ht="15" customHeight="1">
      <c r="A973" s="41"/>
      <c r="B973" s="46"/>
      <c r="C973" s="51"/>
      <c r="D973" s="46"/>
      <c r="E973" s="51"/>
      <c r="F973" s="46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spans="1:26" ht="15" customHeight="1">
      <c r="A974" s="41"/>
      <c r="B974" s="46"/>
      <c r="C974" s="51"/>
      <c r="D974" s="46"/>
      <c r="E974" s="51"/>
      <c r="F974" s="46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spans="1:26" ht="15" customHeight="1">
      <c r="A975" s="41"/>
      <c r="B975" s="46"/>
      <c r="C975" s="51"/>
      <c r="D975" s="46"/>
      <c r="E975" s="51"/>
      <c r="F975" s="46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spans="1:26" ht="15" customHeight="1">
      <c r="A976" s="41"/>
      <c r="B976" s="46"/>
      <c r="C976" s="51"/>
      <c r="D976" s="46"/>
      <c r="E976" s="51"/>
      <c r="F976" s="46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spans="1:26" ht="15" customHeight="1">
      <c r="A977" s="41"/>
      <c r="B977" s="46"/>
      <c r="C977" s="51"/>
      <c r="D977" s="46"/>
      <c r="E977" s="51"/>
      <c r="F977" s="46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spans="1:26" ht="15" customHeight="1">
      <c r="A978" s="41"/>
      <c r="B978" s="46"/>
      <c r="C978" s="51"/>
      <c r="D978" s="46"/>
      <c r="E978" s="51"/>
      <c r="F978" s="46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spans="1:26" ht="15" customHeight="1">
      <c r="A979" s="41"/>
      <c r="B979" s="46"/>
      <c r="C979" s="51"/>
      <c r="D979" s="46"/>
      <c r="E979" s="51"/>
      <c r="F979" s="46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spans="1:26" ht="15" customHeight="1">
      <c r="A980" s="41"/>
      <c r="B980" s="46"/>
      <c r="C980" s="51"/>
      <c r="D980" s="46"/>
      <c r="E980" s="51"/>
      <c r="F980" s="46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spans="1:26" ht="15" customHeight="1">
      <c r="A981" s="41"/>
      <c r="B981" s="46"/>
      <c r="C981" s="51"/>
      <c r="D981" s="46"/>
      <c r="E981" s="51"/>
      <c r="F981" s="46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spans="1:26" ht="15" customHeight="1">
      <c r="A982" s="41"/>
      <c r="B982" s="46"/>
      <c r="C982" s="51"/>
      <c r="D982" s="46"/>
      <c r="E982" s="51"/>
      <c r="F982" s="46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spans="1:26" ht="15" customHeight="1">
      <c r="A983" s="41"/>
      <c r="B983" s="46"/>
      <c r="C983" s="51"/>
      <c r="D983" s="46"/>
      <c r="E983" s="51"/>
      <c r="F983" s="46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spans="1:26" ht="15" customHeight="1">
      <c r="A984" s="41"/>
      <c r="B984" s="46"/>
      <c r="C984" s="51"/>
      <c r="D984" s="46"/>
      <c r="E984" s="51"/>
      <c r="F984" s="46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spans="1:26" ht="15" customHeight="1">
      <c r="A985" s="41"/>
      <c r="B985" s="46"/>
      <c r="C985" s="51"/>
      <c r="D985" s="46"/>
      <c r="E985" s="51"/>
      <c r="F985" s="46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spans="1:26" ht="15" customHeight="1">
      <c r="A986" s="41"/>
      <c r="B986" s="46"/>
      <c r="C986" s="51"/>
      <c r="D986" s="46"/>
      <c r="E986" s="51"/>
      <c r="F986" s="46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spans="1:26" ht="15" customHeight="1">
      <c r="A987" s="41"/>
      <c r="B987" s="46"/>
      <c r="C987" s="51"/>
      <c r="D987" s="46"/>
      <c r="E987" s="51"/>
      <c r="F987" s="46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spans="1:26" ht="15" customHeight="1">
      <c r="A988" s="41"/>
      <c r="B988" s="46"/>
      <c r="C988" s="51"/>
      <c r="D988" s="46"/>
      <c r="E988" s="51"/>
      <c r="F988" s="46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spans="1:26" ht="15" customHeight="1">
      <c r="A989" s="41"/>
      <c r="B989" s="46"/>
      <c r="C989" s="51"/>
      <c r="D989" s="46"/>
      <c r="E989" s="51"/>
      <c r="F989" s="46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spans="1:26" ht="15" customHeight="1">
      <c r="A990" s="41"/>
      <c r="B990" s="46"/>
      <c r="C990" s="51"/>
      <c r="D990" s="46"/>
      <c r="E990" s="51"/>
      <c r="F990" s="46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spans="1:26" ht="15" customHeight="1">
      <c r="A991" s="41"/>
      <c r="B991" s="46"/>
      <c r="C991" s="51"/>
      <c r="D991" s="46"/>
      <c r="E991" s="51"/>
      <c r="F991" s="46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</row>
    <row r="992" spans="1:26" ht="15" customHeight="1">
      <c r="A992" s="41"/>
      <c r="B992" s="46"/>
      <c r="C992" s="51"/>
      <c r="D992" s="46"/>
      <c r="E992" s="51"/>
      <c r="F992" s="46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</row>
    <row r="993" spans="1:26" ht="15" customHeight="1">
      <c r="A993" s="41"/>
      <c r="B993" s="46"/>
      <c r="C993" s="51"/>
      <c r="D993" s="46"/>
      <c r="E993" s="51"/>
      <c r="F993" s="46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</row>
    <row r="994" spans="1:26" ht="15" customHeight="1">
      <c r="A994" s="41"/>
      <c r="B994" s="46"/>
      <c r="C994" s="51"/>
      <c r="D994" s="46"/>
      <c r="E994" s="51"/>
      <c r="F994" s="46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</row>
    <row r="995" spans="1:26" ht="15" customHeight="1">
      <c r="A995" s="41"/>
      <c r="B995" s="46"/>
      <c r="C995" s="51"/>
      <c r="D995" s="46"/>
      <c r="E995" s="51"/>
      <c r="F995" s="46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</row>
    <row r="996" spans="1:26" ht="15" customHeight="1">
      <c r="A996" s="41"/>
      <c r="B996" s="46"/>
      <c r="C996" s="51"/>
      <c r="D996" s="46"/>
      <c r="E996" s="51"/>
      <c r="F996" s="46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</row>
    <row r="997" spans="1:26" ht="15" customHeight="1">
      <c r="A997" s="41"/>
      <c r="B997" s="46"/>
      <c r="C997" s="51"/>
      <c r="D997" s="46"/>
      <c r="E997" s="51"/>
      <c r="F997" s="46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</row>
    <row r="998" spans="1:26" ht="15" customHeight="1">
      <c r="A998" s="41"/>
      <c r="B998" s="46"/>
      <c r="C998" s="51"/>
      <c r="D998" s="46"/>
      <c r="E998" s="51"/>
      <c r="F998" s="46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</row>
    <row r="999" spans="1:26" ht="15" customHeight="1">
      <c r="A999" s="41"/>
      <c r="B999" s="46"/>
      <c r="C999" s="51"/>
      <c r="D999" s="46"/>
      <c r="E999" s="51"/>
      <c r="F999" s="46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</row>
    <row r="1000" spans="1:26" ht="15" customHeight="1">
      <c r="A1000" s="41"/>
      <c r="B1000" s="46"/>
      <c r="C1000" s="51"/>
      <c r="D1000" s="46"/>
      <c r="E1000" s="51"/>
      <c r="F1000" s="46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</row>
  </sheetData>
  <autoFilter ref="A2:K2" xr:uid="{00000000-0009-0000-0000-000000000000}"/>
  <phoneticPr fontId="1" type="noConversion"/>
  <hyperlinks>
    <hyperlink ref="C3" r:id="rId1" display="F:\WORK\全守柱\2019\14045\机械\14045  ADJ组装\01M-1076-00.SLDDRW" xr:uid="{C1AD2410-8EAD-44A9-82FF-7B094CBF53ED}"/>
    <hyperlink ref="C4" r:id="rId2" display="F:\WORK\全守柱\2019\14045\机械\14045  ADJ组装\01M-1076-000.SLDDRW" xr:uid="{D1933045-1EA4-497C-AD5B-823042A15DD2}"/>
    <hyperlink ref="C5" r:id="rId3" display="F:\WORK\全守柱\2019\14045\机械\14045  ADJ组装\01M-1176-08.SLDDRW" xr:uid="{DF4C128B-AD82-4CA0-A3BB-FFA1CD2F7A94}"/>
    <hyperlink ref="C6" r:id="rId4" display="F:\WORK\全守柱\2019\14045\机械\14045  ADJ组装\01M-1176-03.SLDDRW" xr:uid="{AB9EB626-99AE-44F6-B439-2235EF3872BE}"/>
    <hyperlink ref="C7" r:id="rId5" display="F:\WORK\全守柱\2019\14045\机械\14045  ADJ组装\01M-1176-01-029.SLDDRW" xr:uid="{CEB9EF75-6047-4CFC-8EF1-D2224E9B3D1A}"/>
    <hyperlink ref="C8" r:id="rId6" display="F:\WORK\全守柱\2019\14045\机械\14045  ADJ组装\01M-1176-01-030.SLDDRW" xr:uid="{832A820F-D81B-442D-A7DD-5C1254EF5ABF}"/>
    <hyperlink ref="C9" r:id="rId7" display="F:\WORK\全守柱\2019\14045\机械\14045  ADJ组装\01M-1176-07.SLDDRW" xr:uid="{91ED523C-A86F-4C63-9E16-0EA604B061B0}"/>
    <hyperlink ref="C10" r:id="rId8" display="F:\WORK\全守柱\2019\14045\机械\14045  ADJ组装\01M-1176-02.SLDDRW" xr:uid="{2A538B3C-3BFD-4C76-8188-BF2054D298EF}"/>
    <hyperlink ref="C11" r:id="rId9" display="F:\WORK\全守柱\2019\14045\机械\14045  ADJ组装\01M-1094-01-A.SLDDRW" xr:uid="{11E3B493-F82B-4A8B-B090-2C529FD8DBAC}"/>
    <hyperlink ref="C12" r:id="rId10" display="F:\WORK\全守柱\2019\14045\机械\14045  ADJ组装\01M-1176-14-1.SLDDRW" xr:uid="{81BA62FE-6382-4DAC-AF42-3A012E383014}"/>
    <hyperlink ref="C13" r:id="rId11" display="F:\WORK\全守柱\2019\14045\机械\14045  ADJ组装\01M-1176-01-A.SLDDRW" xr:uid="{43ADF960-300D-43E1-9795-BE68BAF7DD78}"/>
    <hyperlink ref="C14" r:id="rId12" display="F:\WORK\全守柱\2019\14045\机械\14045  ADJ组装\01M-1176-01-005.SLDDRW" xr:uid="{3D4EAF62-E591-47AC-9119-491E6BD5A5F0}"/>
    <hyperlink ref="C15" r:id="rId13" display="F:\WORK\全守柱\2019\14045\机械\14045  ADJ组装\01M-1176-07-003.SLDDRW" xr:uid="{1A2B40B8-CF4D-489C-9017-918D7A1E3908}"/>
    <hyperlink ref="C16" r:id="rId14" display="F:\WORK\全守柱\2019\14045\机械\14045  ADJ组装\KHK MMSG2.5-30R-30.SLDDRW" xr:uid="{828CA3E6-592C-4475-9679-5D9C9CC68305}"/>
    <hyperlink ref="C17" r:id="rId15" display="F:\WORK\全守柱\2019\14045\机械\14045  ADJ组装\01M-1176-02-206b-B.SLDDRW" xr:uid="{CD2A2A80-44AE-42C5-B4C4-2961153D0486}"/>
    <hyperlink ref="C18" r:id="rId16" display="F:\WORK\全守柱\2019\14045\机械\14045  ADJ组装\DCEKP144-30-55.SLDDRW" xr:uid="{ADFF2855-50B8-47B4-B01F-FB995CAC4C99}"/>
    <hyperlink ref="C19" r:id="rId17" display="F:\WORK\全守柱\2019\14045\机械\14045  ADJ组装\01M-1176-20-00.SLDDRW" xr:uid="{E5627242-C3CA-4E99-8F53-75BEEDDFD251}"/>
    <hyperlink ref="C20" r:id="rId18" display="F:\WORK\全守柱\2019\14045\机械\14045  ADJ组装\01M-1176-02-203.SLDDRW" xr:uid="{E3D69398-4835-433D-97BD-E9EEFFF042C1}"/>
    <hyperlink ref="C21" r:id="rId19" display="F:\WORK\全守柱\2019\14045\机械\14045  ADJ组装\01M-1176-04-001.SLDDRW" xr:uid="{17C28B01-228D-42FE-8CA2-AEC9587F62E2}"/>
    <hyperlink ref="C22" r:id="rId20" display="F:\WORK\全守柱\2019\14045\机械\14045  ADJ组装\01M-1176-20-001.SLDDRW" xr:uid="{B8A74069-DE41-4513-A52A-4A675CC362F3}"/>
    <hyperlink ref="C23" r:id="rId21" display="F:\WORK\全守柱\2019\14045\机械\14045  ADJ组装\01M-1176-07-001.SLDDRW" xr:uid="{E9AFF7E1-DE28-422D-B535-8FA0E95BA617}"/>
    <hyperlink ref="C24" r:id="rId22" display="F:\WORK\全守柱\2019\14045\机械\14045  ADJ组装\2309.SLDDRW" xr:uid="{B51658A9-A6D5-44EF-9FEA-8C8A5A057DD0}"/>
    <hyperlink ref="C25" r:id="rId23" display="F:\WORK\全守柱\2019\14045\机械\14045  ADJ组装\KHK MMSG2.5-30L-30.SLDDRW" xr:uid="{FC801E60-96FF-43C0-96E0-5FA696F1721E}"/>
    <hyperlink ref="C26" r:id="rId24" display="F:\WORK\全守柱\2019\14045\机械\14045  ADJ组装\01M-1094-01-301.SLDDRW" xr:uid="{781EAC18-A471-43E9-9EC1-1DCE2746448D}"/>
    <hyperlink ref="C27" r:id="rId25" display="F:\WORK\全守柱\2019\14045\机械\14045  ADJ组装\01M-1176-01-002.SLDDRW" xr:uid="{23334B44-C3F9-4CE1-B631-44515DD317F0}"/>
    <hyperlink ref="C28" r:id="rId26" display="F:\WORK\全守柱\2019\14045\机械\14045  ADJ组装\01M-1176-07-421.SLDDRW" xr:uid="{01E05205-3AB0-4B73-8621-DF4B491E1524}"/>
    <hyperlink ref="C29" r:id="rId27" display="F:\WORK\全守柱\2019\14045\机械\14045  ADJ组装\上模板[活动板].SLDDRW" xr:uid="{DF921A74-5EA1-4763-BB3D-11FBF24194BC}"/>
    <hyperlink ref="C30" r:id="rId28" display="F:\WORK\全守柱\2019\14045\机械\14045  ADJ组装\01M-1176-07-020.SLDDRW" xr:uid="{CCC99BD9-FF00-4249-BE06-4CC8A13DE89F}"/>
    <hyperlink ref="C31" r:id="rId29" display="F:\WORK\全守柱\2019\14045\机械\14045  ADJ组装\01M-1176-01-004SLDPRT.SLDDRW" xr:uid="{0C0307C9-FCF4-47F2-972B-90845F34B0CF}"/>
    <hyperlink ref="C32" r:id="rId30" display="F:\WORK\全守柱\2019\14045\机械\14045  ADJ组装\HTPM60S5M100-A-H12.SLDDRW" xr:uid="{01914AD2-AF37-4C1E-83E1-C3F2B1981B55}"/>
    <hyperlink ref="C33" r:id="rId31" display="F:\WORK\全守柱\2019\14045\机械\14045  ADJ组装\01M-1176-09-301.SLDDRW" xr:uid="{69636B29-DD94-4C2F-80FD-9D2AEE925EB0}"/>
    <hyperlink ref="C34" r:id="rId32" display="F:\WORK\全守柱\2019\14045\机械\14045  ADJ组装\01M-1176-01-003.SLDDRW" xr:uid="{13A7004B-10AF-455C-A841-B7871280FBC5}"/>
    <hyperlink ref="C35" r:id="rId33" display="F:\WORK\全守柱\2019\14045\机械\14045  ADJ组装\01M-1176-07-拉杆图.SLDDRW" xr:uid="{5D9FABD8-D39F-4FD4-8AC0-9F3F674D87A4}"/>
    <hyperlink ref="C36" r:id="rId34" display="F:\WORK\全守柱\2019\14045\机械\14045  ADJ组装\01M-1176-20-002.SLDDRW" xr:uid="{3E7B6547-C7F7-4536-A69D-58412B63C4C2}"/>
    <hyperlink ref="C37" r:id="rId35" display="F:\WORK\全守柱\2019\14045\机械\14045  ADJ组装\01M-1176-10-027.SLDDRW" xr:uid="{F7641600-71B7-4751-8B7A-9CCB78C81A93}"/>
    <hyperlink ref="C38" r:id="rId36" display="F:\WORK\全守柱\2019\14045\机械\14045  ADJ组装\01M-1176-02-209.SLDDRW" xr:uid="{DA52274B-CFC9-47D0-9644-C458AFB7B050}"/>
    <hyperlink ref="C39" r:id="rId37" display="F:\WORK\全守柱\2019\14045\机械\14045  ADJ组装\01M-1176-14-017.SLDDRW" xr:uid="{866880DF-C630-4F8E-A4BB-D5423E1E87EB}"/>
    <hyperlink ref="C40" r:id="rId38" display="F:\WORK\全守柱\2019\14045\机械\14045  ADJ组装\01M-1176-01-011.SLDDRW" xr:uid="{E68717C6-E1E5-4995-BD0F-8A4A90622227}"/>
    <hyperlink ref="C41" r:id="rId39" display="F:\WORK\全守柱\2019\14045\机械\14045  ADJ组装\01M-1094-07-006.SLDDRW" xr:uid="{52EEB87D-F6E4-471B-AA8D-68ABB3BA7A08}"/>
    <hyperlink ref="C42" r:id="rId40" display="F:\WORK\全守柱\2019\14045\机械\14045  ADJ组装\01M-1176-02-307.SLDDRW" xr:uid="{7FDCC311-A35E-4C00-9EE8-2FAB9DC2482B}"/>
    <hyperlink ref="C43" r:id="rId41" display="F:\WORK\全守柱\2019\14045\机械\14045  ADJ组装\01M-1176-12-020.SLDDRW" xr:uid="{355C589E-E5BD-4364-9494-B4EBC4FDE45B}"/>
    <hyperlink ref="C44" r:id="rId42" display="F:\WORK\全守柱\2019\14045\机械\14045  ADJ组装\01M-1176-12-036.SLDDRW" xr:uid="{6B51FCF7-FFE3-486B-BA81-B6B69708368B}"/>
    <hyperlink ref="C45" r:id="rId43" display="F:\WORK\全守柱\2019\14045\机械\14045  ADJ组装\01M-1176-07-121.SLDDRW" xr:uid="{4450072C-DFDD-4AD0-94C6-09D7A1252912}"/>
    <hyperlink ref="C46" r:id="rId44" display="F:\WORK\全守柱\2019\14045\机械\14045  ADJ组装\01M-1176-07-423.SLDDRW" xr:uid="{9363CE62-E3EC-4EE2-AF62-0ED4525D48F5}"/>
    <hyperlink ref="C47" r:id="rId45" display="F:\WORK\全守柱\2019\14045\机械\14045  ADJ组装\01M-1176-04-002-B.SLDDRW" xr:uid="{A396CF97-1E53-44C1-9C11-6A91274012BF}"/>
    <hyperlink ref="C48" r:id="rId46" display="F:\WORK\全守柱\2019\14045\机械\14045  ADJ组装\01M-1176-14.SLDDRW" xr:uid="{68B4E441-548A-4927-BC57-982DDF94008C}"/>
    <hyperlink ref="C49" r:id="rId47" display="F:\WORK\全守柱\2019\14045\机械\14045  ADJ组装\FJA22part２.SLDDRW" xr:uid="{4D4F91E6-1070-43C2-A713-DDD8CCE51887}"/>
    <hyperlink ref="C50" r:id="rId48" display="F:\WORK\全守柱\2019\14045\机械\14045  ADJ组装\01M-1176-10-026.SLDDRW" xr:uid="{5699862D-59C5-4AC5-B481-13C4019B8507}"/>
    <hyperlink ref="C51" r:id="rId49" display="F:\WORK\全守柱\2019\14045\机械\14045  ADJ组装\01M-1176-05-005-b.SLDDRW" xr:uid="{233FE173-5CE7-4189-9D4A-DFF3104E226F}"/>
    <hyperlink ref="C52" r:id="rId50" display="F:\WORK\全守柱\2019\14045\机械\14045  ADJ组装\01M-1176-07-132.SLDDRW" xr:uid="{8A66B15F-7EC2-45C7-A19D-2AD3EE40B1E7}"/>
    <hyperlink ref="C53" r:id="rId51" display="F:\WORK\全守柱\2019\14045\机械\14045  ADJ组装\01M-1176-08-246.SLDDRW" xr:uid="{32A3201E-1E7F-491C-97FF-3DB00A23C6F0}"/>
    <hyperlink ref="C54" r:id="rId52" display="F:\WORK\全守柱\2019\14045\机械\14045  ADJ组装\01M-1176-20-003.SLDDRW" xr:uid="{0C94DE4B-846D-4E43-B0D0-46C3CCCCB879}"/>
    <hyperlink ref="C55" r:id="rId53" display="F:\WORK\全守柱\2019\14045\机械\14045  ADJ组装\01M-1176-07-013.SLDDRW" xr:uid="{AE139C6C-8BFA-4253-B39C-6DCC97761224}"/>
    <hyperlink ref="C56" r:id="rId54" display="F:\WORK\全守柱\2019\14045\机械\14045  ADJ组装\01M-1176-13-008.SLDDRW" xr:uid="{2D6B80FA-AAF9-48DF-9D9F-95F15AAF0BF0}"/>
    <hyperlink ref="C57" r:id="rId55" display="F:\WORK\全守柱\2019\14045\机械\14045  ADJ组装\01M-1176-13-001.SLDDRW" xr:uid="{24610A6E-BFFE-4E3A-8462-1CF8EBE112C6}"/>
    <hyperlink ref="C58" r:id="rId56" display="F:\WORK\全守柱\2019\14045\机械\14045  ADJ组装\01M-1176-01-008.SLDDRW" xr:uid="{E40BB2D9-5EE7-498D-AADE-4DF703220795}"/>
    <hyperlink ref="C59" r:id="rId57" display="F:\WORK\全守柱\2019\14045\机械\14045  ADJ组装\01M-1176-02-407.SLDDRW" xr:uid="{1104B729-6817-4A2E-A9A9-92A481623CDC}"/>
    <hyperlink ref="C60" r:id="rId58" display="F:\WORK\全守柱\2019\14045\机械\14045  ADJ组装\高惯量5KW(直联).SLDDRW" xr:uid="{08D315B9-10A1-4D04-A24E-BD57565174D8}"/>
    <hyperlink ref="C61" r:id="rId59" display="F:\WORK\全守柱\2019\14045\机械\14045  ADJ组装\01M-1176-12-023.SLDDRW" xr:uid="{69EEBFB0-B252-4765-A599-05F016B10C2A}"/>
    <hyperlink ref="C62" r:id="rId60" display="F:\WORK\全守柱\2019\14045\机械\14045  ADJ组装\01M-1176-02-206-B.SLDDRW" xr:uid="{933B8E14-205F-46C6-AD3D-CCB569A540D5}"/>
    <hyperlink ref="C63" r:id="rId61" display="F:\WORK\全守柱\2019\14045\机械\14045  ADJ组装\01M-1176-07-009.SLDDRW" xr:uid="{F2885F65-2099-488A-BEB0-70562B4341A3}"/>
    <hyperlink ref="C64" r:id="rId62" display="F:\WORK\全守柱\2019\14045\机械\14045  ADJ组装\01M-1176-09-026.SLDDRW" xr:uid="{BA7E7EE9-915A-4925-A9BF-3FFA80B61A6C}"/>
    <hyperlink ref="C65" r:id="rId63" display="F:\WORK\全守柱\2019\14045\机械\14045  ADJ组装\19086-00-10-014.SLDDRW" xr:uid="{5293C989-E372-4ACE-A58E-668D6A228540}"/>
    <hyperlink ref="C66" r:id="rId64" display="F:\WORK\全守柱\2019\14045\机械\14045  ADJ组装\01M-1176-07-125.SLDDRW" xr:uid="{8845B2AF-9061-4FD4-B726-E207E73A9DAF}"/>
    <hyperlink ref="C67" r:id="rId65" display="F:\WORK\全守柱\2019\14045\机械\14045  ADJ组装\01M-1176-10-028.SLDDRW" xr:uid="{C46745CC-9A0B-4028-A326-567C82CC56AF}"/>
    <hyperlink ref="C68" r:id="rId66" display="F:\WORK\全守柱\2019\14045\机械\14045  ADJ组装\HTPA32S3M150_B_P10.SLDDRW" xr:uid="{0198B8E1-222B-474D-955D-88C732664CD2}"/>
    <hyperlink ref="C69" r:id="rId67" display="F:\WORK\全守柱\2019\14045\机械\14045  ADJ组装\01M-1176-12-001.SLDDRW" xr:uid="{67286960-59D9-4106-B43C-96FA7F9486AB}"/>
    <hyperlink ref="C70" r:id="rId68" display="F:\WORK\全守柱\2019\14045\机械\14045  ADJ组装\01M-1176-04-002-A.SLDDRW" xr:uid="{0B9D6CEE-D810-4B37-87C8-F1888E4ADB74}"/>
    <hyperlink ref="C71" r:id="rId69" display="F:\WORK\全守柱\2019\14045\机械\14045  ADJ组装\01M-1176-12-013.SLDDRW" xr:uid="{2C304018-264E-42DA-AB54-CCABFAD620B0}"/>
    <hyperlink ref="C72" r:id="rId70" display="F:\WORK\全守柱\2019\14045\机械\14045  ADJ组装\01M-1176-00-4.SLDDRW" xr:uid="{6B129693-C7A8-4CD9-8637-A90627BB3F58}"/>
    <hyperlink ref="C73" r:id="rId71" display="F:\WORK\全守柱\2019\14045\机械\14045  ADJ组装\01M-1094-01-303.SLDDRW" xr:uid="{552CB2EB-C3AD-41B6-88C6-B730A2FDF4C9}"/>
    <hyperlink ref="C74" r:id="rId72" display="F:\WORK\全守柱\2019\14045\机械\14045  ADJ组装\01M-1176-17-006.SLDDRW" xr:uid="{8A93EFF4-11CA-4F75-B132-8A4F7E918558}"/>
    <hyperlink ref="C75" r:id="rId73" display="F:\WORK\全守柱\2019\14045\机械\14045  ADJ组装\01M-1176-02-201-c.SLDDRW" xr:uid="{15601F18-B3AC-49CB-BCDB-81461A335FDA}"/>
    <hyperlink ref="C76" r:id="rId74" display="F:\WORK\全守柱\2019\14045\机械\14045  ADJ组装\01M-1094-07-002.SLDDRW" xr:uid="{AC07AEC8-AC79-4246-8207-EC7711E37F4E}"/>
    <hyperlink ref="C77" r:id="rId75" display="F:\WORK\全守柱\2019\14045\机械\14045  ADJ组装\01M-1094-01-304.SLDDRW" xr:uid="{DAFBDBCD-E3F7-409B-9141-40A6029DFFDC}"/>
    <hyperlink ref="C78" r:id="rId76" display="F:\WORK\全守柱\2019\14045\机械\14045  ADJ组装\01M-1176-07-017a.SLDDRW" xr:uid="{BBF67B6B-A686-409E-B359-C6BA93E359A8}"/>
    <hyperlink ref="C79" r:id="rId77" display="F:\WORK\全守柱\2019\14045\机械\14045  ADJ组装\01M-1176-16-004.SLDDRW" xr:uid="{66EF0B53-C3BA-4592-882E-BBDA5056FE14}"/>
    <hyperlink ref="C80" r:id="rId78" display="F:\WORK\全守柱\2019\14045\机械\14045  ADJ组装\01M-1176-08-拉杆调整.SLDDRW" xr:uid="{ED0A783D-DBFA-4996-BEE0-068BE18FE37F}"/>
    <hyperlink ref="C81" r:id="rId79" display="F:\WORK\全守柱\2019\14045\机械\14045  ADJ组装\01M-1176-15-004.SLDDRW" xr:uid="{1B93766A-CADC-4D80-BEFD-D8C9A263DCA7}"/>
    <hyperlink ref="C82" r:id="rId80" display="F:\WORK\全守柱\2019\14045\机械\14045  ADJ组装\01M-1176-09-044(改).SLDDRW" xr:uid="{A9084973-67FA-4D78-B733-1F1ADC34E4AB}"/>
    <hyperlink ref="C83" r:id="rId81" display="F:\WORK\全守柱\2019\14045\机械\14045  ADJ组装\01M-1151-06-033.SLDDRW" xr:uid="{5D4B57C8-DB48-45A9-89C2-48F8EF1F7606}"/>
    <hyperlink ref="C84" r:id="rId82" display="F:\WORK\全守柱\2019\14045\机械\14045  ADJ组装\01M-1176-17-002.SLDDRW" xr:uid="{2B787650-EE6A-48F6-980F-88C53C6B8B8E}"/>
    <hyperlink ref="C85" r:id="rId83" display="F:\WORK\全守柱\2019\14045\机械\14045  ADJ组装\01M-1176-07-025.SLDDRW" xr:uid="{9E0F5FC2-35E8-443A-86A1-16CF61E2BA95}"/>
    <hyperlink ref="C86" r:id="rId84" display="F:\WORK\全守柱\2019\14045\机械\14045  ADJ组装\01M-1176-01-020.SLDDRW" xr:uid="{8D3943C8-5337-441F-9F1B-E3CCEE010EC5}"/>
    <hyperlink ref="C87" r:id="rId85" display="F:\WORK\全守柱\2019\14045\机械\14045  ADJ组装\01M-1176-07-06.SLDDRW" xr:uid="{95E5B2A3-5B04-4E02-BD93-611B255F1CF2}"/>
    <hyperlink ref="C88" r:id="rId86" display="F:\WORK\全守柱\2019\14045\机械\14045  ADJ组装\01M-1176-02-006.SLDDRW" xr:uid="{93BFA482-38FE-4A79-88AD-20D2E6621FAC}"/>
    <hyperlink ref="C89" r:id="rId87" display="F:\WORK\全守柱\2019\14045\机械\14045  ADJ组装\01M-1176-07-015.SLDDRW" xr:uid="{86FE0E4E-15CE-45B1-961B-DA262262F942}"/>
    <hyperlink ref="C90" r:id="rId88" display="F:\WORK\全守柱\2019\14045\机械\14045  ADJ组装\01M-1176-09-044.SLDDRW" xr:uid="{91D8321B-31E4-4F3F-B75C-5BD15438269D}"/>
    <hyperlink ref="C91" r:id="rId89" display="F:\WORK\全守柱\2019\14045\机械\14045  ADJ组装\01M-1176-08-257.SLDDRW" xr:uid="{703D5370-B18E-47F6-8969-6BBDC91FB0C4}"/>
    <hyperlink ref="C92" r:id="rId90" display="F:\WORK\全守柱\2019\14045\机械\14045  ADJ组装\01M-1176-14-018.SLDDRW" xr:uid="{4B47497D-E320-4EAB-B08C-B57D15BC533E}"/>
    <hyperlink ref="C93" r:id="rId91" display="F:\WORK\全守柱\2019\14045\机械\14045  ADJ组装\01M-1176-13.SLDDRW" xr:uid="{2B9CB98A-7E75-479A-B09A-BB5D6C6F9C46}"/>
    <hyperlink ref="C94" r:id="rId92" display="F:\WORK\全守柱\2019\14045\机械\14045  ADJ组装\MB390LH2GMH50B-黑色件.SLDDRW" xr:uid="{31A62676-02E1-4F0A-B526-B28F60146CB7}"/>
    <hyperlink ref="C95" r:id="rId93" display="F:\WORK\全守柱\2019\14045\机械\14045  ADJ组装\01M-1176-02-007.SLDDRW" xr:uid="{2DAAA28A-C7B7-4DC9-965F-1F120034DEF7}"/>
    <hyperlink ref="C96" r:id="rId94" display="F:\WORK\全守柱\2019\14045\机械\14045  ADJ组装\01M-1176-04-004.SLDDRW" xr:uid="{D6E45DF6-6E4D-4139-B57E-959DDC318CED}"/>
    <hyperlink ref="C97" r:id="rId95" display="F:\WORK\全守柱\2019\14045\机械\14045  ADJ组装\01M-1176-14-009.SLDDRW" xr:uid="{DAF81510-00F2-4618-93FD-8784635D33F0}"/>
    <hyperlink ref="C98" r:id="rId96" display="F:\WORK\全守柱\2019\14045\机械\14045  ADJ组装\01M-1176-10-002.SLDDRW" xr:uid="{FF49A37E-F4D5-4145-B95F-0A480641509D}"/>
    <hyperlink ref="C99" r:id="rId97" display="F:\WORK\全守柱\2019\14045\机械\14045  ADJ组装\01M-1176-12-015.SLDDRW" xr:uid="{1510CA62-B164-4E3F-A7F5-42CCCB22CD57}"/>
    <hyperlink ref="C100" r:id="rId98" display="F:\WORK\全守柱\2019\14045\机械\14045  ADJ组装\01M-1176-02-205.SLDDRW" xr:uid="{9CB523CC-7522-478D-83C3-0346B508AA4E}"/>
    <hyperlink ref="C101" r:id="rId99" display="F:\WORK\全守柱\2019\14045\机械\14045  ADJ组装\01M-1176-07-024.SLDDRW" xr:uid="{3D245A60-B486-44BD-BE2F-63853080494B}"/>
    <hyperlink ref="C102" r:id="rId100" display="F:\WORK\全守柱\2019\14045\机械\14045  ADJ组装\01M-1176-02-401.SLDDRW" xr:uid="{01CB025C-EBAB-4755-8028-9E531BEBEAAA}"/>
    <hyperlink ref="C103" r:id="rId101" display="F:\WORK\全守柱\2019\14045\机械\14045  ADJ组装\01M-1176-01-203.SLDDRW" xr:uid="{44A93A25-6B5B-44DD-A3E6-0B681E875952}"/>
    <hyperlink ref="C104" r:id="rId102" display="F:\WORK\全守柱\2019\14045\机械\14045  ADJ组装\01M-1176-09-023.SLDDRW" xr:uid="{24FA32B0-0FFF-462F-92AC-D79BABE302D8}"/>
    <hyperlink ref="C105" r:id="rId103" display="F:\WORK\全守柱\2019\14045\机械\14045  ADJ组装\01M-1176-10-007.SLDDRW" xr:uid="{501E61F3-43A3-4231-BEC2-9102732C5B1C}"/>
    <hyperlink ref="C106" r:id="rId104" display="F:\WORK\全守柱\2019\14045\机械\14045  ADJ组装\01M-1176-07-105.SLDDRW" xr:uid="{AB63F529-0945-45FD-83AF-3930168252D9}"/>
    <hyperlink ref="C107" r:id="rId105" display="F:\WORK\全守柱\2019\14045\机械\14045  ADJ组装\01M-1176-07-114.SLDDRW" xr:uid="{871968F8-283C-4449-9BED-E8B1579CBD5B}"/>
    <hyperlink ref="C108" r:id="rId106" display="F:\WORK\全守柱\2019\14045\机械\14045  ADJ组装\2314.SLDDRW" xr:uid="{17F77DFE-4DE5-4560-80F5-51D120909524}"/>
    <hyperlink ref="C109" r:id="rId107" display="F:\WORK\全守柱\2019\14045\机械\14045  ADJ组装\01M-1176-12-030.SLDDRW" xr:uid="{524E9C1F-8426-4C86-A39A-A53A49455996}"/>
    <hyperlink ref="C110" r:id="rId108" display="F:\WORK\全守柱\2019\14045\机械\14045  ADJ组装\01M-1176-14-006.SLDDRW" xr:uid="{DE45BEDE-E40A-4C21-AED7-E35ED1123150}"/>
    <hyperlink ref="C111" r:id="rId109" display="F:\WORK\全守柱\2019\14045\机械\14045  ADJ组装\01M-1176-10-008.SLDDRW" xr:uid="{F6644730-286B-4739-8B12-EA9BD041683E}"/>
    <hyperlink ref="C112" r:id="rId110" display="F:\WORK\全守柱\2019\14045\机械\14045  ADJ组装\01M-1176-09-088.SLDDRW" xr:uid="{CEE25369-327A-4633-9F64-959362F6CB3E}"/>
    <hyperlink ref="C113" r:id="rId111" display="F:\WORK\全守柱\2019\14045\机械\14045  ADJ组装\01M-1176-12-019.SLDDRW" xr:uid="{F27E2F74-148F-4330-BCD8-7198870BEA71}"/>
    <hyperlink ref="C114" r:id="rId112" display="F:\WORK\全守柱\2019\14045\机械\14045  ADJ组装\01M-1176-12-006.SLDDRW" xr:uid="{194E8706-E212-4F9A-87BB-0CFC4659F7D0}"/>
    <hyperlink ref="C115" r:id="rId113" display="F:\WORK\全守柱\2019\14045\机械\14045  ADJ组装\01M-1176-01-031.SLDDRW" xr:uid="{BA18C6D1-C27B-45A4-B8C2-E5D7D99B5723}"/>
    <hyperlink ref="C116" r:id="rId114" display="F:\WORK\全守柱\2019\14045\机械\14045  ADJ组装\01M-1176-02-413-A.SLDDRW" xr:uid="{997DB954-77BD-4BD6-8753-82562EEC06A8}"/>
    <hyperlink ref="C117" r:id="rId115" display="F:\WORK\全守柱\2019\14045\机械\14045  ADJ组装\01M-1176-05-009.SLDDRW" xr:uid="{198C43D1-AC43-4A76-9C69-5F6DEC8E7E97}"/>
    <hyperlink ref="C118" r:id="rId116" display="F:\WORK\全守柱\2019\14045\机械\14045  ADJ组装\01M-1094-07-004.SLDDRW" xr:uid="{EF6601C1-1774-4E9D-9934-138037B099FB}"/>
    <hyperlink ref="C119" r:id="rId117" display="F:\WORK\全守柱\2019\14045\机械\14045  ADJ组装\01M-1176-14-011b.SLDDRW" xr:uid="{603F6AB3-87B5-47AD-A943-9C7813454766}"/>
    <hyperlink ref="C120" r:id="rId118" display="F:\WORK\全守柱\2019\14045\机械\14045  ADJ组装\01M-1176-09-076.SLDDRW" xr:uid="{79B1C64F-437A-48F0-8238-0E6B61D3A9A9}"/>
    <hyperlink ref="C121" r:id="rId119" display="F:\WORK\全守柱\2019\14045\机械\14045  ADJ组装\01M-1176-02-005.SLDDRW" xr:uid="{4238C64E-4C91-4B08-81F5-DC391D6EE025}"/>
    <hyperlink ref="C122" r:id="rId120" display="F:\WORK\全守柱\2019\14045\机械\14045  ADJ组装\01M-1094-01-305.SLDDRW" xr:uid="{41F9C328-991F-4FC2-A2A7-9DBB4378D8B3}"/>
    <hyperlink ref="C123" r:id="rId121" display="F:\WORK\全守柱\2019\14045\机械\14045  ADJ组装\01M-1176-02-E.SLDDRW" xr:uid="{C099179E-0643-4F77-A709-0FE19813CFF5}"/>
    <hyperlink ref="C124" r:id="rId122" display="F:\WORK\全守柱\2019\14045\机械\14045  ADJ组装\2313.SLDDRW" xr:uid="{348CD750-450E-4A43-A83A-FEFC00FC0D27}"/>
    <hyperlink ref="C125" r:id="rId123" display="F:\WORK\全守柱\2019\14045\机械\14045  ADJ组装\01M-1176-07-009b.SLDDRW" xr:uid="{A6606EC2-8524-4FAD-BE45-054F63A7E036}"/>
    <hyperlink ref="C126" r:id="rId124" display="F:\WORK\全守柱\2019\14045\机械\14045  ADJ组装\01M-1176-12-035.SLDDRW" xr:uid="{4DE14B89-5A20-4B2B-B259-197924A4D30E}"/>
    <hyperlink ref="C127" r:id="rId125" display="F:\WORK\全守柱\2019\14045\机械\14045  ADJ组装\01M-1176-17-012.SLDDRW" xr:uid="{67C06033-06D9-4848-94FF-D3D44A525BE1}"/>
    <hyperlink ref="C128" r:id="rId126" display="F:\WORK\全守柱\2019\14045\机械\14045  ADJ组装\01M-1176-07-437.SLDDRW" xr:uid="{E60F173A-FD79-4020-8574-5E0272598DBF}"/>
    <hyperlink ref="C129" r:id="rId127" display="F:\WORK\全守柱\2019\14045\机械\14045  ADJ组装\01M-1176-13-006.SLDDRW" xr:uid="{44EB9402-5773-4A7F-B3F1-F9AAC122414E}"/>
    <hyperlink ref="C130" r:id="rId128" display="F:\WORK\全守柱\2019\14045\机械\14045  ADJ组装\01M-1176-12-008.SLDDRW" xr:uid="{F6089683-E235-4059-B9FD-7F14A1A87B6C}"/>
    <hyperlink ref="C131" r:id="rId129" display="F:\WORK\全守柱\2019\14045\机械\14045  ADJ组装\01M-1176-07-137.SLDDRW" xr:uid="{D74AC4FB-D3DF-49B1-A93A-2A2F8B50396E}"/>
    <hyperlink ref="C132" r:id="rId130" display="F:\WORK\全守柱\2019\14045\机械\14045  ADJ组装\01M-1176-17-026.SLDDRW" xr:uid="{CC24B8E1-8453-4EB8-B0E3-6ABC564FFDC6}"/>
    <hyperlink ref="C133" r:id="rId131" display="F:\WORK\全守柱\2019\14045\机械\14045  ADJ组装\01M-1176-09-019.SLDDRW" xr:uid="{552134C4-2925-47EF-B4E6-54947168836C}"/>
    <hyperlink ref="C134" r:id="rId132" display="F:\WORK\全守柱\2019\14045\机械\14045  ADJ组装\01M-1176-14-014.SLDDRW" xr:uid="{F9A13AA6-6BA9-4ECC-8238-402CE9DE2957}"/>
    <hyperlink ref="C135" r:id="rId133" display="F:\WORK\全守柱\2019\14045\机械\14045  ADJ组装\01M-1151-03-019.SLDDRW" xr:uid="{C7FA005B-3C4A-44FC-AB64-D65D05C5D50E}"/>
    <hyperlink ref="C136" r:id="rId134" display="F:\WORK\全守柱\2019\14045\机械\14045  ADJ组装\01M-1176-09-025.SLDDRW" xr:uid="{4A9CAFC7-6E4F-4548-8937-214B0066FAE8}"/>
    <hyperlink ref="C137" r:id="rId135" display="F:\WORK\全守柱\2019\14045\机械\14045  ADJ组装\01M-1176-10-025.SLDDRW" xr:uid="{516B69EB-03D2-4781-8E34-5A4168593757}"/>
    <hyperlink ref="C138" r:id="rId136" display="F:\WORK\全守柱\2019\14045\机械\14045  ADJ组装\01M-1176-09-028.SLDDRW" xr:uid="{6A6AE584-01B1-4A5C-8529-3D13828BC25F}"/>
    <hyperlink ref="C139" r:id="rId137" display="F:\WORK\全守柱\2019\14045\机械\14045  ADJ组装\01M-1176-05-011.SLDDRW" xr:uid="{14179790-9388-4170-B711-F4A2149EF4BC}"/>
    <hyperlink ref="C140" r:id="rId138" display="F:\WORK\全守柱\2019\14045\机械\14045  ADJ组装\01M-1176-07-428.SLDDRW" xr:uid="{61B8CB87-A448-4A09-907D-2DCF0E03DBCD}"/>
    <hyperlink ref="C141" r:id="rId139" display="F:\WORK\全守柱\2019\14045\机械\14045  ADJ组装\01M-1176-20-006.SLDDRW" xr:uid="{F604EB5F-95D2-436F-8C37-9A672E4D6F65}"/>
    <hyperlink ref="C142" r:id="rId140" display="F:\WORK\全守柱\2019\14045\机械\14045  ADJ组装\01M-1176-12-037.SLDDRW" xr:uid="{114E8F3E-16EC-49DB-B98A-AC5AE6DCA22D}"/>
    <hyperlink ref="C143" r:id="rId141" display="F:\WORK\全守柱\2019\14045\机械\14045  ADJ组装\2311.SLDDRW" xr:uid="{32766DB7-08E8-419E-B828-086859ED8494}"/>
    <hyperlink ref="C144" r:id="rId142" display="F:\WORK\全守柱\2019\14045\机械\14045  ADJ组装\01M-1176-07-017.SLDDRW" xr:uid="{8F625BBE-3C3B-44B7-B763-E6D07F7FD09F}"/>
    <hyperlink ref="C145" r:id="rId143" display="F:\WORK\全守柱\2019\14045\机械\14045  ADJ组装\01M-1176-16-005.SLDDRW" xr:uid="{70E2CDB5-2258-4782-9F27-F5191C7E48C4}"/>
    <hyperlink ref="C146" r:id="rId144" display="F:\WORK\全守柱\2019\14045\机械\14045  ADJ组装\01M-1176-12-003.SLDDRW" xr:uid="{618DE2AB-1F87-4B63-B82B-4C187AA37F3C}"/>
    <hyperlink ref="C147" r:id="rId145" display="F:\WORK\全守柱\2019\14045\机械\14045  ADJ组装\01M-1176-09-040.SLDDRW" xr:uid="{2058BAF4-B6C0-4BCB-B10F-097CF6EF71EE}"/>
    <hyperlink ref="C148" r:id="rId146" display="F:\WORK\全守柱\2019\14045\机械\14045  ADJ组装\01M-1176-14-007.SLDDRW" xr:uid="{02A61179-3804-46F7-949D-686BE8E39D4E}"/>
    <hyperlink ref="C149" r:id="rId147" display="F:\WORK\全守柱\2019\14045\机械\14045  ADJ组装\01M-1176-01-001.SLDDRW" xr:uid="{ED2C28D6-9191-41E2-A7DD-4EE3DB44409A}"/>
    <hyperlink ref="C150" r:id="rId148" display="F:\WORK\全守柱\2019\14045\机械\14045  ADJ组装\01M-1176-07-06（改）.SLDDRW" xr:uid="{F9A08B32-36D4-43E6-901B-05E729198DD7}"/>
    <hyperlink ref="C151" r:id="rId149" display="F:\WORK\全守柱\2019\14045\机械\14045  ADJ组装\01M-1176-02-412a.SLDDRW" xr:uid="{20C14BD6-05E0-4F1C-9F6B-5781436CAE80}"/>
    <hyperlink ref="C152" r:id="rId150" display="F:\WORK\全守柱\2019\14045\机械\14045  ADJ组装\01M-1176-20-007.SLDDRW" xr:uid="{346ABD6C-C919-49EB-8D24-B1168B3FE023}"/>
    <hyperlink ref="C153" r:id="rId151" display="F:\WORK\全守柱\2019\14045\机械\14045  ADJ组装\01M-1176-10-024.SLDDRW" xr:uid="{B77A6B4E-E382-431E-A77C-022B2A19F9E2}"/>
    <hyperlink ref="C154" r:id="rId152" display="F:\WORK\全守柱\2019\14045\机械\14045  ADJ组装\01M-1176-14-011.SLDDRW" xr:uid="{FB9E5808-DA40-4F89-AB45-F552CB32F717}"/>
    <hyperlink ref="C155" r:id="rId153" display="F:\WORK\全守柱\2019\14045\机械\14045  ADJ组装\01M-1176-02-204.SLDDRW" xr:uid="{868933FF-BC0B-49B4-A381-F3E2197E2AB0}"/>
    <hyperlink ref="C156" r:id="rId154" display="F:\WORK\全守柱\2019\14045\机械\14045  ADJ组装\01M-1176-16-003.SLDDRW" xr:uid="{9BF35FDB-1E18-4AD5-A08D-9A64EBCA382F}"/>
    <hyperlink ref="C157" r:id="rId155" display="F:\WORK\全守柱\2019\14045\机械\14045  ADJ组装\HTPM20S5M100-A-NK10.SLDDRW" xr:uid="{ADD62137-F917-4198-92E3-AB12F33FE6BF}"/>
    <hyperlink ref="C158" r:id="rId156" display="F:\WORK\全守柱\2019\14045\机械\14045  ADJ组装\01M-1176-07-106.SLDDRW" xr:uid="{EA5594CD-13FB-4D9A-B921-948579EB56ED}"/>
    <hyperlink ref="C159" r:id="rId157" display="F:\WORK\全守柱\2019\14045\机械\14045  ADJ组装\01M-1176-07-128.SLDDRW" xr:uid="{7B500F0C-FC7C-4E39-BB8A-E3419E4D9D3B}"/>
    <hyperlink ref="C160" r:id="rId158" display="F:\WORK\全守柱\2019\14045\机械\14045  ADJ组装\01M-1176-10-003.SLDDRW" xr:uid="{6F8555B7-74D0-446A-A02E-4D50C9C19D7F}"/>
    <hyperlink ref="C161" r:id="rId159" display="F:\WORK\全守柱\2019\14045\机械\14045  ADJ组装\01M-1176-16-001.SLDDRW" xr:uid="{04C71ECB-8054-4DBC-B779-1CBD4F40BBEF}"/>
    <hyperlink ref="C162" r:id="rId160" display="F:\WORK\全守柱\2019\14045\机械\14045  ADJ组装\01M-1176-07-006.SLDDRW" xr:uid="{2DC4DB7A-F565-4D7E-9D28-DE4B3AF1B0B9}"/>
    <hyperlink ref="C163" r:id="rId161" display="F:\WORK\全守柱\2019\14045\机械\14045  ADJ组装\01M-1176-09-016.SLDDRW" xr:uid="{CF04C602-6AB2-48A6-841C-F35438767D39}"/>
    <hyperlink ref="C164" r:id="rId162" display="F:\WORK\全守柱\2019\14045\机械\14045  ADJ组装\01M-1176-04-013.SLDDRW" xr:uid="{0025CBE8-6157-4212-9BBC-E08857B95355}"/>
    <hyperlink ref="C165" r:id="rId163" display="F:\WORK\全守柱\2019\14045\机械\14045  ADJ组装\01M-1176-10-012.SLDDRW" xr:uid="{420C0B13-8825-4B5C-A813-DB85C413A4D2}"/>
    <hyperlink ref="C166" r:id="rId164" display="F:\WORK\全守柱\2019\14045\机械\14045  ADJ组装\01M-1176-14-016.SLDDRW" xr:uid="{455F7239-7F02-4EC8-9388-C46A76E758AC}"/>
    <hyperlink ref="C167" r:id="rId165" display="F:\WORK\全守柱\2019\14045\机械\14045  ADJ组装\01M-1176-02-424.SLDDRW" xr:uid="{71AE64DD-F80E-422A-9C38-94A62717C8A4}"/>
    <hyperlink ref="C168" r:id="rId166" display="F:\WORK\全守柱\2019\14045\机械\14045  ADJ组装\01M-1176-07-018.SLDDRW" xr:uid="{CCC6E118-6181-4856-912F-E3C68B0B4F6C}"/>
    <hyperlink ref="C169" r:id="rId167" display="F:\WORK\全守柱\2019\14045\机械\14045  ADJ组装\01M-1176-13-007.SLDDRW" xr:uid="{D08634F5-4AD0-4FCB-88E4-B78853067AE3}"/>
    <hyperlink ref="C170" r:id="rId168" display="F:\WORK\全守柱\2019\14045\机械\14045  ADJ组装\01M-1176-07-433.SLDDRW" xr:uid="{59728E21-B183-4A47-B449-E04E71EE2811}"/>
    <hyperlink ref="C171" r:id="rId169" display="F:\WORK\全守柱\2019\14045\机械\14045  ADJ组装\01M-1176-12-012.SLDDRW" xr:uid="{C1A92338-B4FF-4EE3-A98B-BFB3C932E66E}"/>
    <hyperlink ref="C172" r:id="rId170" display="F:\WORK\全守柱\2019\14045\机械\14045  ADJ组装\GEABP0_8_80_5_A_8(34).SLDDRW" xr:uid="{5A6CE93B-22E3-46FC-BA49-3798634DFFDD}"/>
    <hyperlink ref="C173" r:id="rId171" display="F:\WORK\全守柱\2019\14045\机械\14045  ADJ组装\01M-1176-14-008.SLDDRW" xr:uid="{63311521-385D-4751-A80A-AAEC548082E3}"/>
    <hyperlink ref="C174" r:id="rId172" display="F:\WORK\全守柱\2019\14045\机械\14045  ADJ组装\a2.SLDDRW" xr:uid="{AC90D5CE-7973-44EA-9615-A07D34072A6A}"/>
    <hyperlink ref="C175" r:id="rId173" display="F:\WORK\全守柱\2019\14045\机械\14045  ADJ组装\01M-1176-07-007.SLDDRW" xr:uid="{0B136442-53C6-4F10-902B-BF106454A8BC}"/>
    <hyperlink ref="C176" r:id="rId174" display="F:\WORK\全守柱\2019\14045\机械\14045  ADJ组装\01M-1176-07-104.SLDDRW" xr:uid="{947BD9D8-A71C-423C-98D7-989CA00ED389}"/>
    <hyperlink ref="C177" r:id="rId175" display="F:\WORK\全守柱\2019\14045\机械\14045  ADJ组装\H.SLDDRW" xr:uid="{3BAD059A-8E72-49D4-834D-273BEC6A1B0E}"/>
    <hyperlink ref="C178" r:id="rId176" display="F:\WORK\全守柱\2019\14045\机械\14045  ADJ组装\01M-1176-02-419.SLDDRW" xr:uid="{79D882BE-1DA7-48F2-B1CF-112B1457D6D2}"/>
    <hyperlink ref="C179" r:id="rId177" display="F:\WORK\全守柱\2019\14045\机械\14045  ADJ组装\01M-1176-07-010.SLDDRW" xr:uid="{37876863-4420-420B-8B85-226E4858AD7E}"/>
    <hyperlink ref="C180" r:id="rId178" display="F:\WORK\全守柱\2019\14045\机械\14045  ADJ组装\01M-1176-08-301.SLDDRW" xr:uid="{FC9765B4-6A15-4D62-893C-5E755E4487D0}"/>
    <hyperlink ref="C181" r:id="rId179" display="F:\WORK\全守柱\2019\14045\机械\14045  ADJ组装\01M-1176-07-130.SLDDRW" xr:uid="{FD54341D-D86F-4583-AE59-7414AB810C4C}"/>
    <hyperlink ref="C182" r:id="rId180" display="F:\WORK\全守柱\2019\14045\机械\14045  ADJ组装\b2.SLDDRW" xr:uid="{17C750D5-FECA-43B6-BA7B-9B0CC6A6F00F}"/>
    <hyperlink ref="C183" r:id="rId181" display="F:\WORK\全守柱\2019\14045\机械\14045  ADJ组装\01M-1176-10-010.SLDDRW" xr:uid="{6E1ED8EF-CA78-4444-BB03-EA0D30222BA8}"/>
    <hyperlink ref="C184" r:id="rId182" display="F:\WORK\全守柱\2019\14045\机械\14045  ADJ组装\平键_10x8x50.SLDDRW" xr:uid="{31D0608B-559E-470D-B752-3EC0FABE53E1}"/>
    <hyperlink ref="C185" r:id="rId183" display="F:\WORK\全守柱\2019\14045\机械\14045  ADJ组装\4T立柱40[两端台阶，两端螺纹].SLDDRW" xr:uid="{86BB842D-A573-43E1-B936-9FA8DC1A937A}"/>
    <hyperlink ref="C186" r:id="rId184" display="F:\WORK\全守柱\2019\14045\机械\14045  ADJ组装\01M-1176-09-032.SLDDRW" xr:uid="{227972CA-F5E9-400E-A9FF-3F9D6796BAA1}"/>
    <hyperlink ref="C187" r:id="rId185" display="F:\WORK\全守柱\2019\14045\机械\14045  ADJ组装\01M-1176-09-075.SLDDRW" xr:uid="{06C89BB5-10A5-449F-BCF7-AFD077942110}"/>
    <hyperlink ref="C188" r:id="rId186" display="F:\WORK\全守柱\2019\14045\机械\14045  ADJ组装\FPQTA6-P7_00-L8-B5_0.SLDDRW" xr:uid="{9F8DDC66-9134-4C43-9807-C1201517792A}"/>
    <hyperlink ref="C189" r:id="rId187" display="F:\WORK\全守柱\2019\14045\机械\14045  ADJ组装\01M-1176-17-017.SLDDRW" xr:uid="{9D4923EE-230E-476B-A354-99ABB09D03EB}"/>
    <hyperlink ref="C190" r:id="rId188" display="F:\WORK\全守柱\2019\14045\机械\14045  ADJ组装\0103b-01.SLDDRW" xr:uid="{6F5B090A-F709-46A6-93CF-AD1BE1339372}"/>
    <hyperlink ref="C191" r:id="rId189" display="F:\WORK\全守柱\2019\14045\机械\14045  ADJ组装\01M-1176-02-412.SLDDRW" xr:uid="{D4C6D57F-DB28-4980-B4E8-057E8102214A}"/>
    <hyperlink ref="C192" r:id="rId190" display="F:\WORK\全守柱\2019\14045\机械\14045  ADJ组装\01M-1176-09-018.SLDDRW" xr:uid="{C0183E4B-EC28-47F5-A809-F0362520A776}"/>
    <hyperlink ref="C193" r:id="rId191" display="F:\WORK\全守柱\2019\14045\机械\14045  ADJ组装\01M-1176-17-018.SLDDRW" xr:uid="{1A54428E-932A-4DFD-85BF-27AF1C569C24}"/>
    <hyperlink ref="C194" r:id="rId192" display="F:\WORK\全守柱\2019\14045\机械\14045  ADJ组装\01M-1176-08-306.SLDDRW" xr:uid="{60154814-E6AD-43BA-97E1-CCCFA971EA3F}"/>
    <hyperlink ref="C195" r:id="rId193" display="F:\WORK\全守柱\2019\14045\机械\14045  ADJ组装\01M-1176-12-031.SLDDRW" xr:uid="{0A9EFE8B-829F-49C7-81A5-5F1FE51D7317}"/>
    <hyperlink ref="C196" r:id="rId194" display="F:\WORK\全守柱\2019\14045\机械\14045  ADJ组装\01M-1176-07-138.SLDDRW" xr:uid="{50DF0A82-E7EC-4939-BC16-A57CB5DFEB1E}"/>
    <hyperlink ref="C197" r:id="rId195" display="F:\WORK\全守柱\2019\14045\机械\14045  ADJ组装\01M-1176-09-089.SLDDRW" xr:uid="{B30D8366-DE34-409E-A12E-9A6C707363FB}"/>
    <hyperlink ref="C198" r:id="rId196" display="F:\WORK\全守柱\2019\14045\机械\14045  ADJ组装\01M-1176-17-010.SLDDRW" xr:uid="{1A9107BA-E716-4871-879D-43F0C8720AC6}"/>
    <hyperlink ref="C199" r:id="rId197" display="F:\WORK\全守柱\2019\14045\机械\14045  ADJ组装\01M-1176-09-085.SLDDRW" xr:uid="{3B25B5ED-C888-4C60-9157-B8FBF21E39D2}"/>
    <hyperlink ref="C200" r:id="rId198" display="F:\WORK\全守柱\2019\14045\机械\14045  ADJ组装\01M-1176-09-901a.SLDDRW" xr:uid="{83237CC1-311F-4DED-B532-1294C8CB3F7B}"/>
    <hyperlink ref="C201" r:id="rId199" display="F:\WORK\全守柱\2019\14045\机械\14045  ADJ组装\01M-1176-01-012.SLDDRW" xr:uid="{3C5C2A5A-C775-416B-A6AF-347B66CFCD1E}"/>
    <hyperlink ref="C202" r:id="rId200" display="F:\WORK\全守柱\2019\14045\机械\14045  ADJ组装\01M-1176-09-087.SLDDRW" xr:uid="{EB7E34A7-586E-45C4-8483-2889F4730DC6}"/>
    <hyperlink ref="C203" r:id="rId201" display="F:\WORK\全守柱\2019\14045\机械\14045  ADJ组装\01M-1176-09-090.SLDDRW" xr:uid="{CA018932-D9EE-4D31-B035-78199A110F8F}"/>
    <hyperlink ref="C204" r:id="rId202" display="F:\WORK\全守柱\2019\14045\机械\14045  ADJ组装\01M-1176-07-422.SLDDRW" xr:uid="{F332C138-34A3-4254-B6A8-16B41B46043C}"/>
    <hyperlink ref="C205" r:id="rId203" display="F:\WORK\全守柱\2019\14045\机械\14045  ADJ组装\01M-1176-14-019.SLDDRW" xr:uid="{930EE594-74A5-4594-B8B2-24E76319B2B6}"/>
    <hyperlink ref="C206" r:id="rId204" display="F:\WORK\全守柱\2019\14045\机械\14045  ADJ组装\01M-1176-09-031.SLDDRW" xr:uid="{85B06F1E-5C98-4062-980E-3D3F406E0CEB}"/>
    <hyperlink ref="C207" r:id="rId205" display="F:\WORK\全守柱\2019\14045\机械\14045  ADJ组装\01M-1176-09-030.SLDDRW" xr:uid="{C64750C4-946B-4D6F-AC96-B8913CCA95E1}"/>
    <hyperlink ref="C208" r:id="rId206" display="F:\WORK\全守柱\2019\14045\机械\14045  ADJ组装\01M-1176-07-002.SLDDRW" xr:uid="{B5AF5425-26CB-4F1A-A6BC-DB2C4FB63B93}"/>
    <hyperlink ref="C209" r:id="rId207" display="F:\WORK\全守柱\2019\14045\机械\14045  ADJ组装\01M-1176-02-405.SLDDRW" xr:uid="{907FD51B-39BB-4740-BC79-A1649CCA4326}"/>
    <hyperlink ref="C210" r:id="rId208" display="F:\WORK\全守柱\2019\14045\机械\14045  ADJ组装\01M-1176-09-020.SLDDRW" xr:uid="{006716E7-7CB0-4F9C-8FD1-E0E783CF420E}"/>
    <hyperlink ref="C211" r:id="rId209" display="F:\WORK\全守柱\2019\14045\机械\14045  ADJ组装\01M-1176-07-431.SLDDRW" xr:uid="{2A6A3AA8-D776-4CC1-82F5-B10E97E21A6D}"/>
    <hyperlink ref="C212" r:id="rId210" display="F:\WORK\全守柱\2019\14045\机械\14045  ADJ组装\01M-1176-08-225.SLDDRW" xr:uid="{09CAE11F-C391-4312-831F-6DEE72F981DB}"/>
    <hyperlink ref="C213" r:id="rId211" display="F:\WORK\全守柱\2019\14045\机械\14045  ADJ组装\SBQBK40-xxx.SLDDRW" xr:uid="{4BFAF862-9113-4F09-8873-8DE0B6ADCEE7}"/>
    <hyperlink ref="C214" r:id="rId212" display="F:\WORK\全守柱\2019\14045\机械\14045  ADJ组装\200 9-9.SLDDRW" xr:uid="{4F2FA4B1-CF14-4B59-A084-E19E972D8481}"/>
    <hyperlink ref="C215" r:id="rId213" display="F:\WORK\全守柱\2019\14045\机械\14045  ADJ组装\19086-00-30-003.SLDDRW" xr:uid="{DE661762-588D-4BF7-A756-BEF18C6C5B6A}"/>
    <hyperlink ref="C216" r:id="rId214" display="F:\WORK\全守柱\2019\14045\机械\14045  ADJ组装\01M-1176-07-002-a.SLDDRW" xr:uid="{8CE0F6ED-19E6-4491-94BD-93D75634EA8C}"/>
    <hyperlink ref="C217" r:id="rId215" display="F:\WORK\全守柱\2019\14045\机械\14045  ADJ组装\01M-1176-07-135.SLDDRW" xr:uid="{55887BA9-9F87-402E-A281-655AED0F4CC2}"/>
    <hyperlink ref="C218" r:id="rId216" display="F:\WORK\全守柱\2019\14045\机械\14045  ADJ组装\01M-1176-12-214.SLDDRW" xr:uid="{A3BC18CF-B688-4716-A0B8-D9A5813D9BFD}"/>
    <hyperlink ref="C219" r:id="rId217" display="F:\WORK\全守柱\2019\14045\机械\14045  ADJ组装\01M-1176-02-411.SLDDRW" xr:uid="{6360D4A7-654F-4168-B865-0A763024F085}"/>
    <hyperlink ref="C220" r:id="rId218" display="F:\WORK\全守柱\2019\14045\机械\14045  ADJ组装\01M-1176-07-011.SLDDRW" xr:uid="{B6B953FC-C0A0-4D43-A295-6D669DB5F5BB}"/>
    <hyperlink ref="C221" r:id="rId219" display="F:\WORK\全守柱\2019\14045\机械\14045  ADJ组装\100 6-6.SLDDRW" xr:uid="{6183270B-49C8-47AF-BAE2-C8698D948203}"/>
    <hyperlink ref="C222" r:id="rId220" display="F:\WORK\全守柱\2019\14045\机械\14045  ADJ组装\01M-1176-12-216.SLDDRW" xr:uid="{A9E3D6B0-1BCC-4FDC-9351-ED4962BDB8A1}"/>
    <hyperlink ref="C223" r:id="rId221" display="F:\WORK\全守柱\2019\14045\机械\14045  ADJ组装\01M-1176-17-013.SLDDRW" xr:uid="{F6C0FF2F-7AD5-4535-827E-9936478C2222}"/>
    <hyperlink ref="C224" r:id="rId222" display="F:\WORK\全守柱\2019\14045\机械\14045  ADJ组装\01M-1176-02-308.SLDDRW" xr:uid="{B590C427-547F-4D66-BFAF-05AD99D1D674}"/>
    <hyperlink ref="C225" r:id="rId223" display="F:\WORK\全守柱\2019\14045\机械\14045  ADJ组装\01M-1176-07-119.SLDDRW" xr:uid="{2DAA5913-E528-4372-B028-6173FCEE08D6}"/>
    <hyperlink ref="C226" r:id="rId224" display="F:\WORK\全守柱\2019\14045\机械\14045  ADJ组装\CLTMD40.SLDDRW" xr:uid="{F6B7BC96-143E-4823-A706-B0BF148D799A}"/>
    <hyperlink ref="C227" r:id="rId225" display="F:\WORK\全守柱\2019\14045\机械\14045  ADJ组装\01M-1176-12-215.SLDDRW" xr:uid="{A2A45CF7-B36A-450D-9C8C-B7686EBF6370}"/>
    <hyperlink ref="C228" r:id="rId226" display="F:\WORK\全守柱\2019\14045\机械\14045  ADJ组装\01M-1176-07-021.SLDDRW" xr:uid="{8B4C3400-0530-4B00-8C90-69615B9CCFA4}"/>
    <hyperlink ref="C229" r:id="rId227" display="F:\WORK\全守柱\2019\14045\机械\14045  ADJ组装\01M-1176-07-425.SLDDRW" xr:uid="{BF58C65A-8046-48F6-9660-39B93E0A6D2B}"/>
    <hyperlink ref="C230" r:id="rId228" display="F:\WORK\全守柱\2019\14045\机械\14045  ADJ组装\0101.SLDDRW" xr:uid="{C44F4BC4-4134-414D-8F67-E8720927FE41}"/>
    <hyperlink ref="C231" r:id="rId229" display="F:\WORK\全守柱\2019\14045\机械\14045  ADJ组装\CLBGN5_20_0D.SLDDRW" xr:uid="{2AC0818E-22A1-4B21-8F3C-65F171C596A3}"/>
    <hyperlink ref="C232" r:id="rId230" display="F:\WORK\全守柱\2019\14045\机械\14045  ADJ组装\01M-1176-02-417.SLDDRW" xr:uid="{197FBB5D-3419-4ADC-94AE-84A9F3D32A1C}"/>
    <hyperlink ref="C233" r:id="rId231" display="F:\WORK\全守柱\2019\14045\机械\14045  ADJ组装\01M-1176-12-004.SLDDRW" xr:uid="{4B5394C6-C681-4FF7-B5EE-D3027B3ADCA0}"/>
    <hyperlink ref="C234" r:id="rId232" display="F:\WORK\全守柱\2019\14045\机械\14045  ADJ组装\0106b.SLDDRW" xr:uid="{D6B6F054-4170-4538-B0C1-1CAFDA743398}"/>
    <hyperlink ref="C235" r:id="rId233" display="F:\WORK\全守柱\2019\14045\机械\14045  ADJ组装\01M-1176-07-133a.SLDDRW" xr:uid="{23CF05A0-63BC-447D-98FE-31B4CD4A1083}"/>
    <hyperlink ref="C236" r:id="rId234" display="F:\WORK\全守柱\2019\14045\机械\14045  ADJ组装\2308.SLDDRW" xr:uid="{B3DA8EB2-F92F-4F2C-93A1-991830AB94CD}"/>
    <hyperlink ref="C237" r:id="rId235" display="F:\WORK\全守柱\2019\14045\机械\14045  ADJ组装\固定环【SCJP30】.SLDDRW" xr:uid="{1BBC6035-A6E2-4E66-9D80-29B9FD930A43}"/>
    <hyperlink ref="C238" r:id="rId236" display="F:\WORK\全守柱\2019\14045\机械\14045  ADJ组装\01M-1176-11-003.SLDDRW" xr:uid="{DB7DD875-75FF-4285-9BC3-06A5F29DFD60}"/>
    <hyperlink ref="C239" r:id="rId237" display="F:\WORK\全守柱\2019\14045\机械\14045  ADJ组装\01M-1176-04-011.SLDDRW" xr:uid="{CC40981A-558A-4192-877C-2F2AF0625FCF}"/>
    <hyperlink ref="C240" r:id="rId238" display="F:\WORK\全守柱\2019\14045\机械\14045  ADJ组装\01M-1176-07-012.SLDDRW" xr:uid="{7AF8968C-FEEE-4A9C-B683-3FA4017F9050}"/>
    <hyperlink ref="C241" r:id="rId239" display="F:\WORK\全守柱\2019\14045\机械\14045  ADJ组装\01M-1176-02-402.SLDDRW" xr:uid="{36E0193E-7938-44CD-8D01-01F49A2A2461}"/>
    <hyperlink ref="C242" r:id="rId240" display="F:\WORK\全守柱\2019\14045\机械\14045  ADJ组装\01M-1176-12-009.SLDDRW" xr:uid="{CF94B8AB-37D2-454A-BB35-1AD1AB2A86DC}"/>
    <hyperlink ref="C243" r:id="rId241" display="F:\WORK\全守柱\2019\14045\机械\14045  ADJ组装\01M-1176-12-210.SLDDRW" xr:uid="{9F240B6B-C88F-4FF0-BDF0-F47DCA3F8152}"/>
    <hyperlink ref="C244" r:id="rId242" display="F:\WORK\全守柱\2019\14045\机械\14045  ADJ组装\01M-1176-02-421.SLDDRW" xr:uid="{B631137F-D185-42CB-9739-6D2A511B192B}"/>
    <hyperlink ref="C245" r:id="rId243" display="F:\WORK\全守柱\2019\14045\机械\14045  ADJ组装\01M-1176-011-001.SLDDRW" xr:uid="{AA6C69C2-2E65-457A-9513-7737DE192C43}"/>
    <hyperlink ref="C246" r:id="rId244" display="F:\WORK\全守柱\2019\14045\机械\14045  ADJ组装\01M-1176-08-249.SLDDRW" xr:uid="{5AFB7304-5074-4622-B119-8FB77A390E20}"/>
    <hyperlink ref="C247" r:id="rId245" display="F:\WORK\全守柱\2019\14045\机械\14045  ADJ组装\01M-1176-12-033.SLDDRW" xr:uid="{B1B4CCD8-9322-4BD7-9D29-AF70E9DECC59}"/>
    <hyperlink ref="C248" r:id="rId246" display="F:\WORK\全守柱\2019\14045\机械\14045  ADJ组装\01M-1176-06-601.SLDDRW" xr:uid="{FE225B66-566F-41F9-8BAB-A3B8C9526BAE}"/>
    <hyperlink ref="C249" r:id="rId247" display="F:\WORK\全守柱\2019\14045\机械\14045  ADJ组装\01M-1176-14-003.SLDDRW" xr:uid="{41304D38-5D7E-40EE-9B7C-E976E839AF00}"/>
    <hyperlink ref="C250" r:id="rId248" display="F:\WORK\全守柱\2019\14045\机械\14045  ADJ组装\01M-1176-07-131.SLDDRW" xr:uid="{170608F6-5EAC-4AFD-9D87-809FBFC30EEB}"/>
    <hyperlink ref="C251" r:id="rId249" display="F:\WORK\全守柱\2019\14045\机械\14045  ADJ组装\01M-1176-02-B.SLDDRW" xr:uid="{D9EF0C08-7404-43BF-BEDE-99192BA02C7A}"/>
    <hyperlink ref="C252" r:id="rId250" display="F:\WORK\全守柱\2019\14045\机械\14045  ADJ组装\01M-1176-07-113.SLDDRW" xr:uid="{FBBC3D02-DE5A-4556-A3F9-93A648531271}"/>
    <hyperlink ref="C253" r:id="rId251" display="F:\WORK\全守柱\2019\14045\机械\14045  ADJ组装\01M-1176-02-416.SLDDRW" xr:uid="{C379B4C0-8E20-49BB-8DFD-3A5BBFC54A8B}"/>
    <hyperlink ref="C254" r:id="rId252" display="F:\WORK\全守柱\2019\14045\机械\14045  ADJ组装\01M-1176-09-077.SLDDRW" xr:uid="{63D68275-7DCE-45A6-B063-D847E7EB6BD3}"/>
    <hyperlink ref="C255" r:id="rId253" display="F:\WORK\全守柱\2019\14045\机械\14045  ADJ组装\0105b.SLDDRW" xr:uid="{F2D9540E-DA3B-456C-8A0B-82440C99F204}"/>
    <hyperlink ref="C256" r:id="rId254" display="F:\WORK\全守柱\2019\14045\机械\14045  ADJ组装\0104b.SLDDRW" xr:uid="{B65D185E-E634-4B1C-B865-C245A1F34E4B}"/>
    <hyperlink ref="C257" r:id="rId255" display="F:\WORK\全守柱\2019\14045\机械\14045  ADJ组装\01M-1176-07-005.SLDDRW" xr:uid="{84E35AE8-3C92-4690-8FB9-859E39F84F62}"/>
    <hyperlink ref="C258" r:id="rId256" display="F:\WORK\全守柱\2019\14045\机械\14045  ADJ组装\01M-1176-07-420.SLDDRW" xr:uid="{C699F3C0-827F-4DEE-BCB1-459CF8547ED1}"/>
    <hyperlink ref="C259" r:id="rId257" display="F:\WORK\全守柱\2019\14045\机械\14045  ADJ组装\01M-1176-09-902a.SLDDRW" xr:uid="{FC7DF365-382B-4701-A4B1-9B29D8860683}"/>
    <hyperlink ref="C260" r:id="rId258" display="F:\WORK\全守柱\2019\14045\机械\14045  ADJ组装\SB12W004-00-21.SLDDRW" xr:uid="{08C02E4A-B349-4A5B-A952-0FBEF61E35B8}"/>
    <hyperlink ref="C261" r:id="rId259" display="F:\WORK\全守柱\2019\14045\机械\14045  ADJ组装\SCSM25-15.SLDDRW" xr:uid="{423957C7-97D6-4175-8353-0BA4A23FB34E}"/>
    <hyperlink ref="C262" r:id="rId260" display="F:\WORK\全守柱\2019\14045\机械\14045  ADJ组装\01M-1094-07-001.SLDDRW" xr:uid="{FAD26350-7ECD-46D1-9A11-2C70989286F8}"/>
    <hyperlink ref="C263" r:id="rId261" display="F:\WORK\全守柱\2019\14045\机械\14045  ADJ组装\01M-1176-05-005-a.SLDDRW" xr:uid="{CD63EF7C-9AB0-4671-9DDF-3FFBBBAB3C9D}"/>
    <hyperlink ref="C264" r:id="rId262" display="F:\WORK\全守柱\2019\14045\机械\14045  ADJ组装\01M-1176-12-217.SLDDRW" xr:uid="{B4AF02D5-2354-4E84-87F3-E91DCCE59E9E}"/>
    <hyperlink ref="C265" r:id="rId263" display="F:\WORK\全守柱\2019\14045\机械\14045  ADJ组装\01M-1176-02-305.SLDDRW" xr:uid="{6FB554DD-5F9A-445A-99EA-486EF35426D4}"/>
    <hyperlink ref="C266" r:id="rId264" display="F:\WORK\全守柱\2019\14045\机械\14045  ADJ组装\SCYM30.SLDDRW" xr:uid="{8B4F669D-B8E8-44EB-9623-B5E080D20E05}"/>
    <hyperlink ref="C267" r:id="rId265" display="F:\WORK\全守柱\2019\14045\机械\14045  ADJ组装\01M-1176-06-602.SLDDRW" xr:uid="{1A1E7B84-97FB-4411-AF6F-81048CCA4329}"/>
    <hyperlink ref="C268" r:id="rId266" display="F:\WORK\全守柱\2019\14045\机械\14045  ADJ组装\01M-1176-02-420.SLDDRW" xr:uid="{C5E44089-7657-4800-A1D5-6C932A6CF0E9}"/>
    <hyperlink ref="C269" r:id="rId267" display="F:\WORK\全守柱\2019\14045\机械\14045  ADJ组装\镜向01M-1176-09-020.SLDDRW" xr:uid="{7EA0DFF8-282F-48BC-B7D4-C5C88456CF05}"/>
    <hyperlink ref="C270" r:id="rId268" display="F:\WORK\全守柱\2019\14045\机械\14045  ADJ组装\01M-1176-20-004  (PSPJD16-285-F20-B20-P16-NT2-SC260).SLDDRW" xr:uid="{5BBA2E2D-B0EF-4408-8F7F-B54501E3CB9D}"/>
    <hyperlink ref="C271" r:id="rId269" display="F:\WORK\全守柱\2019\14045\机械\14045  ADJ组装\01M-1176-02-014.SLDDRW" xr:uid="{763AEBB7-127E-4285-A52A-FAE947A8D97B}"/>
    <hyperlink ref="C272" r:id="rId270" display="F:\WORK\全守柱\2019\14045\机械\14045  ADJ组装\01M-1176-02-431.SLDDRW" xr:uid="{63BAC939-0AC2-442F-9111-E0A3BCD91C46}"/>
    <hyperlink ref="C273" r:id="rId271" display="F:\WORK\全守柱\2019\14045\机械\14045  ADJ组装\01M-1176-07-134.SLDDRW" xr:uid="{056BD77C-3850-488A-A527-D5B48B78956F}"/>
    <hyperlink ref="C274" r:id="rId272" display="F:\WORK\全守柱\2019\14045\机械\14045  ADJ组装\01M-1176-02-201-d.SLDDRW" xr:uid="{B762CF7D-E6F3-4A3A-942A-D14FB1098F46}"/>
    <hyperlink ref="C275" r:id="rId273" display="F:\WORK\全守柱\2019\14045\机械\14045  ADJ组装\01M-1176-04-005.SLDDRW" xr:uid="{DB35707B-1B31-4E9B-8B71-2F3CB7286D73}"/>
    <hyperlink ref="C276" r:id="rId274" display="F:\WORK\全守柱\2019\14045\机械\14045  ADJ组装\01M-1176-10-009.SLDDRW" xr:uid="{4FB2A449-C181-4A6B-A7AF-BA8F7792F11F}"/>
    <hyperlink ref="C277" r:id="rId275" display="F:\WORK\全守柱\2019\14045\机械\14045  ADJ组装\01M-1176-01-015.SLDDRW" xr:uid="{3E3EEE4F-B653-4899-AB00-15246AC2B7CE}"/>
    <hyperlink ref="C278" r:id="rId276" display="F:\WORK\全守柱\2019\14045\机械\14045  ADJ组装\01M-1176-02-201-e.SLDDRW" xr:uid="{57AFB279-4514-4E35-9544-80058BCE5C31}"/>
    <hyperlink ref="C279" r:id="rId277" display="F:\WORK\全守柱\2019\14045\机械\14045  ADJ组装\01M-1176-02-017.SLDDRW" xr:uid="{7FE9C103-6219-450A-BFD7-76953451FE33}"/>
    <hyperlink ref="C280" r:id="rId278" display="F:\WORK\全守柱\2019\14045\机械\14045  ADJ组装\01M-1176-09-084.SLDDRW" xr:uid="{0FBF0174-E27C-4526-AECD-90641E3D7FBD}"/>
    <hyperlink ref="C281" r:id="rId279" display="F:\WORK\全守柱\2019\14045\机械\14045  ADJ组装\01M-1176-08-312.SLDDRW" xr:uid="{9873E2F8-33A6-4E92-AA54-D64EDBDE5468}"/>
    <hyperlink ref="C282" r:id="rId280" display="F:\WORK\全守柱\2019\14045\机械\14045  ADJ组装\01M-1176-02-426.SLDDRW" xr:uid="{2CDA30D7-1ABF-411F-B5A8-CF9816856C65}"/>
    <hyperlink ref="C283" r:id="rId281" display="F:\WORK\全守柱\2019\14045\机械\14045  ADJ组装\0103b.SLDDRW" xr:uid="{66C3FA1D-28AE-4C33-8789-52C115B2B2D6}"/>
    <hyperlink ref="C284" r:id="rId282" display="F:\WORK\全守柱\2019\14045\机械\14045  ADJ组装\01M-1176-07-010b.SLDDRW" xr:uid="{49DB23C0-CC9F-4BCE-8527-AD0CA14CAFF3}"/>
    <hyperlink ref="C285" r:id="rId283" display="F:\WORK\全守柱\2019\14045\机械\14045  ADJ组装\01M-1176-16-002.SLDDRW" xr:uid="{4BA07249-5F7E-479B-9CEB-DEDD7B4F7FC8}"/>
    <hyperlink ref="C286" r:id="rId284" display="F:\WORK\全守柱\2019\14045\机械\14045  ADJ组装\01M-1176-08-304.SLDDRW" xr:uid="{1649CD2A-D177-4EEC-9A23-AE93A680F4E2}"/>
    <hyperlink ref="C287" r:id="rId285" display="F:\WORK\全守柱\2019\14045\机械\14045  ADJ组装\01M-1176-01-016.SLDDRW" xr:uid="{1D864F71-7905-42FC-B40C-9C187DE7B015}"/>
    <hyperlink ref="C288" r:id="rId286" display="F:\WORK\全守柱\2019\14045\机械\14045  ADJ组装\01M-1176-12-018.SLDDRW" xr:uid="{E46D062C-C2FA-4CEE-A69A-C1411B2FBFEC}"/>
    <hyperlink ref="C289" r:id="rId287" display="F:\WORK\全守柱\2019\14045\机械\14045  ADJ组装\01M-1176-12-211.SLDDRW" xr:uid="{AD0045BD-EDEE-4BAC-A196-F4612092E0ED}"/>
    <hyperlink ref="C290" r:id="rId288" display="F:\WORK\全守柱\2019\14045\机械\14045  ADJ组装\01M-1176-17-020.SLDDRW" xr:uid="{035FF2F2-7F99-488E-91AF-24F72B258523}"/>
    <hyperlink ref="C291" r:id="rId289" display="F:\WORK\全守柱\2019\14045\机械\14045  ADJ组装\01M-1176-08-259.SLDDRW" xr:uid="{6B817C5E-1362-4B44-B971-4348FAF847AB}"/>
    <hyperlink ref="C292" r:id="rId290" display="F:\WORK\全守柱\2019\14045\机械\14045  ADJ组装\01M-1176-08-303.SLDDRW" xr:uid="{EAB37DE4-C6B0-443A-B4B1-A420F8295B51}"/>
    <hyperlink ref="C293" r:id="rId291" display="F:\WORK\全守柱\2019\14045\机械\14045  ADJ组装\01M-1176-09-084(改).SLDDRW" xr:uid="{F23D631B-9141-44A2-A55B-051B5DB8FF22}"/>
    <hyperlink ref="C294" r:id="rId292" display="F:\WORK\全守柱\2019\14045\机械\14045  ADJ组装\SHATN30b.SLDDRW" xr:uid="{DC9F8354-5368-43B3-AF8A-8E21FDD06201}"/>
    <hyperlink ref="C295" r:id="rId293" display="F:\WORK\全守柱\2019\14045\机械\14045  ADJ组装\01M-1176-09-091.SLDDRW" xr:uid="{B51776D4-5DA6-4165-8461-1905D1B8BD6E}"/>
    <hyperlink ref="C296" r:id="rId294" display="F:\WORK\全守柱\2019\14045\机械\14045  ADJ组装\01M-1176-06-604.SLDDRW" xr:uid="{BB13C4A8-EF1B-4A9F-8DD6-E4779404960A}"/>
    <hyperlink ref="C297" r:id="rId295" display="F:\WORK\全守柱\2019\14045\机械\14045  ADJ组装\立柱板[４T].SLDDRW" xr:uid="{8EFBA0E8-C1B0-48CD-B14D-4B29CA301F74}"/>
    <hyperlink ref="C298" r:id="rId296" display="F:\WORK\全守柱\2019\14045\机械\14045  ADJ组装\01M-1176-17-019.SLDDRW" xr:uid="{AE51BCB8-D63A-40F3-BBFD-3DB190A648E3}"/>
    <hyperlink ref="C299" r:id="rId297" display="F:\WORK\全守柱\2019\14045\机械\14045  ADJ组装\01M-1176-07-429.SLDDRW" xr:uid="{541B2F6C-F6EE-4F56-8FA9-E7490458B189}"/>
    <hyperlink ref="C300" r:id="rId298" display="F:\WORK\全守柱\2019\14045\机械\14045  ADJ组装\01M-1176-15-001.SLDDRW" xr:uid="{69FE70AF-6C58-430D-BD1B-72780A612C6A}"/>
    <hyperlink ref="C301" r:id="rId299" display="F:\WORK\全守柱\2019\14045\机械\14045  ADJ组装\01M-1176-10-017.SLDDRW" xr:uid="{9E766EDB-EEF7-41C5-A9C2-66D8BB2ED97A}"/>
    <hyperlink ref="C302" r:id="rId300" display="F:\WORK\全守柱\2019\14045\机械\14045  ADJ组装\01M-1176-08-311.SLDDRW" xr:uid="{6EE61EA3-2902-4D7D-A694-C56E3B30C6BC}"/>
    <hyperlink ref="C303" r:id="rId301" display="F:\WORK\全守柱\2019\14045\机械\14045  ADJ组装\01M-1094-01-009.SLDDRW" xr:uid="{6A41FE38-E45A-42D0-A9E7-1B2E46FDCB0C}"/>
    <hyperlink ref="C304" r:id="rId302" display="F:\WORK\全守柱\2019\14045\机械\14045  ADJ组装\01M-1176-08-253.SLDDRW" xr:uid="{B218B6F0-B2FA-47A9-861A-8E2AEB332E17}"/>
    <hyperlink ref="C305" r:id="rId303" display="F:\WORK\全守柱\2019\14045\机械\14045  ADJ组装\2315.SLDDRW" xr:uid="{50C9FC4A-B887-44F6-A00D-7A60739E73A3}"/>
    <hyperlink ref="C306" r:id="rId304" display="F:\WORK\全守柱\2019\14045\机械\14045  ADJ组装\01M-1176-07-115.SLDDRW" xr:uid="{92E4F7DA-2101-4504-8CA1-8DD7C4F6E1A9}"/>
    <hyperlink ref="C307" r:id="rId305" display="F:\WORK\全守柱\2019\14045\机械\14045  ADJ组装\FJA22part1.SLDDRW" xr:uid="{F4E70314-72C9-4982-B3D1-A0D430A06541}"/>
    <hyperlink ref="C308" r:id="rId306" display="F:\WORK\全守柱\2019\14045\机械\14045  ADJ组装\01M-1176-07-436.SLDDRW" xr:uid="{40B7B623-2C15-4FDE-B1A3-70513EB115B1}"/>
    <hyperlink ref="C309" r:id="rId307" display="F:\WORK\全守柱\2019\14045\机械\14045  ADJ组装\01M-1176-02-311.SLDDRW" xr:uid="{31E719DC-E3E2-4408-92BA-FEB0056F0645}"/>
    <hyperlink ref="C310" r:id="rId308" display="F:\WORK\全守柱\2019\14045\机械\14045  ADJ组装\01M-1176-07-023.SLDDRW" xr:uid="{0068EE96-94AB-453B-B367-1B1219DF4336}"/>
    <hyperlink ref="C311" r:id="rId309" display="F:\WORK\全守柱\2019\14045\机械\14045  ADJ组装\01M-1176-07-109.SLDDRW" xr:uid="{6EF61A27-748F-44F5-B55B-63532D6D3228}"/>
    <hyperlink ref="C312" r:id="rId310" display="F:\WORK\全守柱\2019\14045\机械\14045  ADJ组装\01M-1176-12c.SLDDRW" xr:uid="{0B5B5852-B23F-49B2-995D-118D8A72F4E1}"/>
    <hyperlink ref="C313" r:id="rId311" display="F:\WORK\全守柱\2019\14045\机械\14045  ADJ组装\01M-1176-12-038.SLDDRW" xr:uid="{30B278AC-B60E-4A5D-BC55-80C32414B1F3}"/>
    <hyperlink ref="C314" r:id="rId312" display="F:\WORK\全守柱\2019\14045\机械\14045  ADJ组装\01M-1176-05-008.SLDDRW" xr:uid="{F723A53E-97D8-4C63-8633-F5B043E40919}"/>
    <hyperlink ref="C315" r:id="rId313" display="F:\WORK\全守柱\2019\14045\机械\14045  ADJ组装\2312-01.SLDDRW" xr:uid="{10C336E6-5F28-448E-800E-392029F265DE}"/>
    <hyperlink ref="C316" r:id="rId314" display="F:\WORK\全守柱\2019\14045\机械\14045  ADJ组装\01M-1176-17-011.SLDDRW" xr:uid="{A2057A4B-8E82-490F-874C-6D87D0D12631}"/>
    <hyperlink ref="C317" r:id="rId315" display="F:\WORK\全守柱\2019\14045\机械\14045  ADJ组装\01M-1176-05-007.SLDDRW" xr:uid="{2E98C716-0BAE-4F96-96FE-1CD1F8D3A5A0}"/>
    <hyperlink ref="C318" r:id="rId316" display="F:\WORK\全守柱\2019\14045\机械\14045  ADJ组装\01M-1176-07-112.SLDDRW" xr:uid="{6B519BAE-B187-4A70-B3BB-5C9D92E76C61}"/>
    <hyperlink ref="C319" r:id="rId317" display="F:\WORK\全守柱\2019\14045\机械\14045  ADJ组装\01M-1176-02-016.SLDDRW" xr:uid="{7B4A35DA-D983-4EE2-BDAC-B599F574E083}"/>
    <hyperlink ref="C320" r:id="rId318" display="F:\WORK\全守柱\2019\14045\机械\14045  ADJ组装\01M-1176-02-423.SLDDRW" xr:uid="{D4C978D2-3AED-45B0-8784-7243FC4837AB}"/>
    <hyperlink ref="C321" r:id="rId319" display="F:\WORK\全守柱\2019\14045\机械\14045  ADJ组装\01M-1176-04-015.SLDDRW" xr:uid="{763CBD3D-B4FD-46F0-9E65-ECDE655125BC}"/>
    <hyperlink ref="C322" r:id="rId320" display="F:\WORK\全守柱\2019\14045\机械\14045  ADJ组装\SSR20XV16UU+2396LT.SLDDRW" xr:uid="{23403BF0-62E7-4D31-B4C6-63C513E42545}"/>
    <hyperlink ref="C323" r:id="rId321" display="F:\WORK\全守柱\2019\14045\机械\14045  ADJ组装\01M-1176-07-102.SLDDRW" xr:uid="{F15ED287-41DA-410C-92F3-B9E1C3D4642E}"/>
    <hyperlink ref="C324" r:id="rId322" display="F:\WORK\全守柱\2019\14045\机械\14045  ADJ组装\01M-1176-07-111.SLDDRW" xr:uid="{D2EA3A6B-E0B2-456C-8E44-49D53C1A174F}"/>
    <hyperlink ref="C325" r:id="rId323" display="F:\WORK\全守柱\2019\14045\机械\14045  ADJ组装\01M-1176-07-418.SLDDRW" xr:uid="{9CC7CBDC-F56D-4B15-B6A8-504449FBBEB7}"/>
    <hyperlink ref="C326" r:id="rId324" display="F:\WORK\全守柱\2019\14045\机械\14045  ADJ组装\01M-1176-12-032.SLDDRW" xr:uid="{DD6A0171-15DB-4954-91A2-A3C7213D159E}"/>
    <hyperlink ref="C327" r:id="rId325" display="F:\WORK\全守柱\2019\14045\机械\14045  ADJ组装\01M-1176-04-006.SLDDRW" xr:uid="{FC75023E-388E-4CAA-842F-F79648492302}"/>
    <hyperlink ref="C328" r:id="rId326" display="F:\WORK\全守柱\2019\14045\机械\14045  ADJ组装\01M-1176-07-438.SLDDRW" xr:uid="{287C9F45-249E-4374-9FED-0E582A99746F}"/>
    <hyperlink ref="C329" r:id="rId327" display="F:\WORK\全守柱\2019\14045\机械\14045  ADJ组装\01M-1176-10-013.SLDDRW" xr:uid="{F7046B6F-CBAB-48A9-AEB8-03C0A6EB11BF}"/>
    <hyperlink ref="C330" r:id="rId328" display="F:\WORK\全守柱\2019\14045\机械\14045  ADJ组装\01M-1176-12-017.SLDDRW" xr:uid="{A5AC6C9C-C846-47B7-AF5A-A5AF062E1417}"/>
    <hyperlink ref="C331" r:id="rId329" display="F:\WORK\全守柱\2019\14045\机械\14045  ADJ组装\01M-1176-20-005.SLDDRW" xr:uid="{2C8E661F-A515-4315-B38E-516201F77E0E}"/>
    <hyperlink ref="C332" r:id="rId330" display="F:\WORK\全守柱\2019\14045\机械\14045  ADJ组装\01M-1094-01-302.SLDDRW" xr:uid="{986E6C8A-1FC5-4779-85E6-0B6F4B38B18D}"/>
    <hyperlink ref="C333" r:id="rId331" display="F:\WORK\全守柱\2019\14045\机械\14045  ADJ组装\01M-1176-07-133.SLDDRW" xr:uid="{C3FC89CB-D4F7-44CB-835C-9CCACB6A03CF}"/>
    <hyperlink ref="C334" r:id="rId332" display="F:\WORK\全守柱\2019\14045\机械\14045  ADJ组装\01M-1176-12-039.SLDDRW" xr:uid="{F6700CDE-EC2C-4939-AE07-78A3E3CD7676}"/>
    <hyperlink ref="C335" r:id="rId333" display="F:\WORK\全守柱\2019\14045\机械\14045  ADJ组装\01M-1094-01-601.SLDDRW" xr:uid="{DEF62EC8-1DD3-41AE-97BF-9404FAA8089E}"/>
    <hyperlink ref="C336" r:id="rId334" display="F:\WORK\全守柱\2019\14045\机械\14045  ADJ组装\01M-1176-07-127.SLDDRW" xr:uid="{0FD1C955-8359-4DDC-B27A-22821B7696FC}"/>
    <hyperlink ref="C337" r:id="rId335" display="F:\WORK\全守柱\2019\14045\机械\14045  ADJ组装\01M-1176-08-276.SLDDRW" xr:uid="{3CFB0537-7187-4931-815B-59E74FBA901F}"/>
    <hyperlink ref="C338" r:id="rId336" display="F:\WORK\全守柱\2019\14045\机械\14045  ADJ组装\01M-1176-13-002.SLDDRW" xr:uid="{B62CC800-B322-408C-9352-DE3475CC476E}"/>
    <hyperlink ref="C339" r:id="rId337" display="F:\WORK\全守柱\2019\14045\机械\14045  ADJ组装\01M-1176-05-006.SLDDRW" xr:uid="{97EFEA35-19DC-4A8C-9C75-6A55CFF2822C}"/>
    <hyperlink ref="C340" r:id="rId338" display="F:\WORK\全守柱\2019\14045\机械\14045  ADJ组装\01M-1176-17-005.SLDDRW" xr:uid="{3EDB5CA7-F95E-4E1F-8F04-1A246CB90C29}"/>
    <hyperlink ref="C341" r:id="rId339" display="F:\WORK\全守柱\2019\14045\机械\14045  ADJ组装\01M-1176-07-123.SLDDRW" xr:uid="{0440107B-35FE-44AC-A881-E6B26F32E743}"/>
    <hyperlink ref="C342" r:id="rId340" display="F:\WORK\全守柱\2019\14045\机械\14045  ADJ组装\01M-1176-07-124.SLDDRW" xr:uid="{0C09B6AF-B732-468B-A4E9-C75CA422B715}"/>
    <hyperlink ref="C343" r:id="rId341" display="F:\WORK\全守柱\2019\14045\机械\14045  ADJ组装\01M-1176-07-434.SLDDRW" xr:uid="{F5E8F155-7223-4923-AD8D-2C5186732BA5}"/>
    <hyperlink ref="C344" r:id="rId342" display="F:\WORK\全守柱\2019\14045\机械\14045  ADJ组装\01M-1176-08-251.SLDDRW" xr:uid="{8EECBFE0-9FE3-494D-8F3F-F42E15EB9DFA}"/>
    <hyperlink ref="C345" r:id="rId343" display="F:\WORK\全守柱\2019\14045\机械\14045  ADJ组装\01M-1176-08-255.SLDDRW" xr:uid="{807B4D69-C2FC-4097-96C1-D3C249BBEFE1}"/>
    <hyperlink ref="C346" r:id="rId344" display="F:\WORK\全守柱\2019\14045\机械\14045  ADJ组装\01M-1176-02-427.SLDDRW" xr:uid="{1EBEA2FB-A145-482E-A815-651EDD83ACAC}"/>
    <hyperlink ref="C347" r:id="rId345" display="F:\WORK\全守柱\2019\14045\机械\14045  ADJ组装\01M-1176-01-208.SLDDRW" xr:uid="{CB385368-BAEC-4C01-AD36-978F525EE924}"/>
    <hyperlink ref="C348" r:id="rId346" display="F:\WORK\全守柱\2019\14045\机械\14045  ADJ组装\01M-1176-08-308.SLDDRW" xr:uid="{EC646764-7D83-4DE7-9FCC-BA43D11CB6EC}"/>
    <hyperlink ref="C349" r:id="rId347" display="F:\WORK\全守柱\2019\14045\机械\14045  ADJ组装\01M-1176-01-006.SLDDRW" xr:uid="{92E691FA-EE31-47C2-B9BA-143521C3B486}"/>
    <hyperlink ref="C350" r:id="rId348" display="F:\WORK\全守柱\2019\14045\机械\14045  ADJ组装\01M-1176-07-113 (2).SLDDRW" xr:uid="{63397EE3-644D-480B-96A6-4E2494E83A60}"/>
    <hyperlink ref="C351" r:id="rId349" display="F:\WORK\全守柱\2019\14045\机械\14045  ADJ组装\01M-1176-12-034.SLDDRW" xr:uid="{5203CA96-A5ED-4F74-8326-3ED5B4FE5EF0}"/>
    <hyperlink ref="C352" r:id="rId350" display="F:\WORK\全守柱\2019\14045\机械\14045  ADJ组装\01M-1176-07-126.SLDDRW" xr:uid="{8F5699E2-FCE0-4B52-9640-E290191FF160}"/>
    <hyperlink ref="C353" r:id="rId351" display="F:\WORK\全守柱\2019\14045\机械\14045  ADJ组装\01M-1176-17-001.SLDDRW" xr:uid="{856E00C9-D2AE-4805-82B9-9FC1CD1B85F5}"/>
    <hyperlink ref="C354" r:id="rId352" display="F:\WORK\全守柱\2019\14045\机械\14045  ADJ组装\01M-1176-02-406.SLDDRW" xr:uid="{A392044F-DA8F-4172-846E-8D3B77C85852}"/>
    <hyperlink ref="C355" r:id="rId353" display="F:\WORK\全守柱\2019\14045\机械\14045  ADJ组装\01M-1176-07-108.SLDDRW" xr:uid="{E35B1F74-95D7-4512-BDF3-0561C21231A1}"/>
    <hyperlink ref="C356" r:id="rId354" display="F:\WORK\全守柱\2019\14045\机械\14045  ADJ组装\01M-1176-08-280.SLDDRW" xr:uid="{DE61176D-95D2-4260-9E09-5D93238A65E5}"/>
    <hyperlink ref="C357" r:id="rId355" display="F:\WORK\全守柱\2019\14045\机械\14045  ADJ组装\01M-1176-17-016.SLDDRW" xr:uid="{38747197-1699-4614-81C0-20FECBC8E17B}"/>
    <hyperlink ref="C358" r:id="rId356" display="F:\WORK\全守柱\2019\14045\机械\14045  ADJ组装\01M-1176-07-426.SLDDRW" xr:uid="{E2DA3BB2-FAD2-4391-83F2-848722C15099}"/>
    <hyperlink ref="C359" r:id="rId357" display="F:\WORK\全守柱\2019\14045\机械\14045  ADJ组装\01M-1176-17-022.SLDDRW" xr:uid="{694C430B-3795-4268-901E-9E37BF76E984}"/>
    <hyperlink ref="C360" r:id="rId358" display="F:\WORK\全守柱\2019\14045\机械\14045  ADJ组装\01M-1176-08-309.SLDDRW" xr:uid="{2C1CAB5B-3A7B-4750-BE1F-33D2F3F54620}"/>
    <hyperlink ref="C361" r:id="rId359" display="F:\WORK\全守柱\2019\14045\机械\14045  ADJ组装\01M-1094-01-010.SLDDRW" xr:uid="{7301F090-69CB-462C-B410-910CFC875BAE}"/>
    <hyperlink ref="C362" r:id="rId360" display="F:\WORK\全守柱\2019\14045\机械\14045  ADJ组装\01M-1176-01-206.SLDDRW" xr:uid="{DF645F5B-792A-40EB-A40B-BEE84AD9A9F8}"/>
    <hyperlink ref="C363" r:id="rId361" display="F:\WORK\全守柱\2019\14045\机械\14045  ADJ组装\01M-1176-07-118.SLDDRW" xr:uid="{EC76201F-C959-41CF-AB04-40A32FA85FF0}"/>
    <hyperlink ref="C364" r:id="rId362" display="F:\WORK\全守柱\2019\14045\机械\14045  ADJ组装\01M-1176-17-023.SLDDRW" xr:uid="{C1B57C2E-8AF0-493C-8EE1-2226DE935791}"/>
    <hyperlink ref="C365" r:id="rId363" display="F:\WORK\全守柱\2019\14045\机械\14045  ADJ组装\01M-1176-17-027.SLDDRW" xr:uid="{182E6983-15DB-41B0-BCF7-6BA5AFB35E8D}"/>
    <hyperlink ref="C366" r:id="rId364" display="F:\WORK\全守柱\2019\14045\机械\14045  ADJ组装\01M-1069-02-010.SLDDRW" xr:uid="{FDDE6071-4943-429D-83F9-1AB303A9EF5F}"/>
    <hyperlink ref="C367" r:id="rId365" display="F:\WORK\全守柱\2019\14045\机械\14045  ADJ组装\01M-1176-02-015.SLDDRW" xr:uid="{F37E8F54-1C4A-404F-8FBE-A17ED9C2CD25}"/>
    <hyperlink ref="C368" r:id="rId366" display="F:\WORK\全守柱\2019\14045\机械\14045  ADJ组装\打孔样板.SLDDRW" xr:uid="{E9296869-F35E-493F-AC3A-68A7258228EF}"/>
    <hyperlink ref="C369" r:id="rId367" display="F:\WORK\全守柱\2019\14045\机械\14045  ADJ组装\01M-1176-15-002.SLDDRW" xr:uid="{4652046B-15F0-42FD-A5FE-D3D6C7B0A703}"/>
    <hyperlink ref="C370" r:id="rId368" display="F:\WORK\全守柱\2019\14045\机械\14045  ADJ组装\01M-1176-01-207.SLDDRW" xr:uid="{0626E05A-3E42-4D1D-A568-A12DCB1C8E36}"/>
    <hyperlink ref="C371" r:id="rId369" display="F:\WORK\全守柱\2019\14045\机械\14045  ADJ组装\01M-1176-09-092.SLDDRW" xr:uid="{03A25662-E117-42A3-A048-016D7074717D}"/>
    <hyperlink ref="C372" r:id="rId370" display="F:\WORK\全守柱\2019\14045\机械\14045  ADJ组装\01M-1176-10-011.SLDDRW" xr:uid="{3415B8BB-F928-4AA8-82B4-61A8850679E7}"/>
    <hyperlink ref="C373" r:id="rId371" display="F:\WORK\全守柱\2019\14045\机械\14045  ADJ组装\01M-1176-02-010.SLDDRW" xr:uid="{78DFBE09-5C33-4DD7-A2A2-7F185193CD1B}"/>
    <hyperlink ref="C374" r:id="rId372" display="F:\WORK\全守柱\2019\14045\机械\14045  ADJ组装\CLTQB25.SLDDRW" xr:uid="{80A4B6B5-F6A0-4064-9B51-3AE65DC94A04}"/>
    <hyperlink ref="C375" r:id="rId373" display="F:\WORK\全守柱\2019\14045\机械\14045  ADJ组装\01M-1176-08-307.SLDDRW" xr:uid="{E0AC3D8D-4F79-45C9-AE0C-8037807BCF84}"/>
    <hyperlink ref="C376" r:id="rId374" display="F:\WORK\全守柱\2019\14045\机械\14045  ADJ组装\01M-1176-05-010.SLDDRW" xr:uid="{4A15B68F-FA69-4F1C-805D-2967D0716933}"/>
    <hyperlink ref="C377" r:id="rId375" display="F:\WORK\全守柱\2019\14045\机械\14045  ADJ组装\01M-1176-10-015.SLDDRW" xr:uid="{93364688-6966-4D11-8D86-F75C969693F2}"/>
    <hyperlink ref="C378" r:id="rId376" display="F:\WORK\全守柱\2019\14045\机械\14045  ADJ组装\01M-1176-12-014.SLDDRW" xr:uid="{CBD82B20-5D7D-43CB-A452-F5A60988730E}"/>
    <hyperlink ref="C379" r:id="rId377" display="F:\WORK\全守柱\2019\14045\机械\14045  ADJ组装\01M-1176-07-101.SLDDRW" xr:uid="{626E760B-A8E8-43B1-A1B4-1080E368AA55}"/>
    <hyperlink ref="C380" r:id="rId378" display="F:\WORK\全守柱\2019\14045\机械\14045  ADJ组装\01M-1094-01-301-2.SLDDRW" xr:uid="{FF4ACE95-8B45-42D8-B519-27499B6EE5B8}"/>
    <hyperlink ref="C381" r:id="rId379" display="F:\WORK\全守柱\2019\14045\机械\14045  ADJ组装\01M-1176-07-122.SLDDRW" xr:uid="{76DC68CA-DE0D-48F0-956C-F5B7C2023FF1}"/>
    <hyperlink ref="C382" r:id="rId380" display="F:\WORK\全守柱\2019\14045\机械\14045  ADJ组装\01M-1176-08-247.SLDDRW" xr:uid="{F77855AF-2519-4551-BF3E-18D062320C7B}"/>
    <hyperlink ref="C383" r:id="rId381" display="F:\WORK\全守柱\2019\14045\机械\14045  ADJ组装\01M-1176-09-029.SLDDRW" xr:uid="{F190B28F-6969-4D9C-94EE-1DF46D1B0DE1}"/>
    <hyperlink ref="C384" r:id="rId382" display="F:\WORK\全守柱\2019\14045\机械\14045  ADJ组装\01M-1176-17-008.SLDDRW" xr:uid="{DD86A4DD-38A6-48C9-90BE-A9D0C5C2FAF8}"/>
    <hyperlink ref="C385" r:id="rId383" display="F:\WORK\全守柱\2019\14045\机械\14045  ADJ组装\01M-1176-04-019.SLDDRW" xr:uid="{F7A03C7A-BEF2-4E3A-BA08-B4ACF876692C}"/>
    <hyperlink ref="C386" r:id="rId384" display="F:\WORK\全守柱\2019\14045\机械\14045  ADJ组装\01M-1176-12-002.SLDDRW" xr:uid="{F0606DFC-FFDE-4936-A19B-CD69C15BE5EE}"/>
    <hyperlink ref="C387" r:id="rId385" display="F:\WORK\全守柱\2019\14045\机械\14045  ADJ组装\01M-1176-14-012.SLDDRW" xr:uid="{4EA47CDF-A0F7-4B6B-A7ED-E40BED21A57C}"/>
    <hyperlink ref="C388" r:id="rId386" display="F:\WORK\全守柱\2019\14045\机械\14045  ADJ组装\HTPK40S8M400-A-N30 _ 改55.SLDDRW" xr:uid="{AF100A79-0698-43D0-9DE9-C26552BC6385}"/>
    <hyperlink ref="C389" r:id="rId387" display="F:\WORK\全守柱\2019\14045\机械\14045  ADJ组装\01M-1176-02-206b-A.SLDDRW" xr:uid="{0F95FB53-5383-4626-BCD9-4F88C7AC691F}"/>
    <hyperlink ref="C390" r:id="rId388" display="F:\WORK\全守柱\2019\14045\机械\14045  ADJ组装\01M-1176-07-129.SLDDRW" xr:uid="{C156AB33-9D4D-4791-8627-3FFF8F5FEBA2}"/>
    <hyperlink ref="C391" r:id="rId389" display="F:\WORK\全守柱\2019\14045\机械\14045  ADJ组装\平键_8X20.SLDDRW" xr:uid="{C09B95EF-2946-4A12-BA3D-DD677D6D80A2}"/>
    <hyperlink ref="C392" r:id="rId390" display="F:\WORK\全守柱\2019\14045\机械\14045  ADJ组装\SFK-105.SLDDRW" xr:uid="{E5733BE1-F313-44B3-A1A3-CE622A3D5A07}"/>
    <hyperlink ref="C393" r:id="rId391" display="F:\WORK\全守柱\2019\14045\机械\14045  ADJ组装\SFK-106.SLDDRW" xr:uid="{2F3E3472-0B16-4CDA-A42D-18CCFE1AFC63}"/>
    <hyperlink ref="C394" r:id="rId392" display="F:\WORK\全守柱\2019\14045\机械\14045  ADJ组装\01M-1176-12-011.SLDDRW" xr:uid="{9BD0F502-1355-4BFD-BAEF-41A1E2AC907D}"/>
    <hyperlink ref="C395" r:id="rId393" display="F:\WORK\全守柱\2019\14045\机械\14045  ADJ组装\01M-1176-04-020.SLDDRW" xr:uid="{4B9CF376-7917-4E71-BED1-712AC31DFDE4}"/>
    <hyperlink ref="C396" r:id="rId394" display="F:\WORK\全守柱\2019\14045\机械\14045  ADJ组装\01M-1176-04-016.SLDDRW" xr:uid="{3B08886D-0776-4CC2-8434-868B1DD09551}"/>
    <hyperlink ref="C397" r:id="rId395" display="F:\WORK\全守柱\2019\14045\机械\14045  ADJ组装\ABNZL1-4_0-50.SLDDRW" xr:uid="{5185B345-9B02-4E8F-8A48-75C4E14A7F07}"/>
    <hyperlink ref="C398" r:id="rId396" display="F:\WORK\全守柱\2019\14045\机械\14045  ADJ组装\01M-1176-02-414.SLDDRW" xr:uid="{2B793F76-5494-4F20-934B-A3B57EF1AE3C}"/>
    <hyperlink ref="C399" r:id="rId397" display="F:\WORK\全守柱\2019\14045\机械\14045  ADJ组装\01M-1176-09-033.SLDDRW" xr:uid="{D8897A22-6599-46F9-A94A-BAA0DD8DA590}"/>
    <hyperlink ref="C400" r:id="rId398" display="F:\WORK\全守柱\2019\14045\机械\14045  ADJ组装\01M-1176-10-018.SLDDRW" xr:uid="{CB28EF0A-076E-4B3E-B696-7078F9330BBE}"/>
    <hyperlink ref="C401" r:id="rId399" display="F:\WORK\全守柱\2019\14045\机械\14045  ADJ组装\0207.SLDDRW" xr:uid="{86F9132D-10A2-42D1-BF22-6868FD83FF90}"/>
    <hyperlink ref="C402" r:id="rId400" display="F:\WORK\全守柱\2019\14045\机械\14045  ADJ组装\01M-1176-08-310.SLDDRW" xr:uid="{7DF0A365-1712-47E4-AC15-9A5361A547E8}"/>
    <hyperlink ref="C403" r:id="rId401" display="F:\WORK\全守柱\2019\14045\机械\14045  ADJ组装\01M-1176-12-218.SLDDRW" xr:uid="{2342997F-826F-44DF-B43D-4B977371CF91}"/>
    <hyperlink ref="C404" r:id="rId402" display="F:\WORK\全守柱\2019\14045\机械\14045  ADJ组装\01M-1176-15-003.SLDDRW" xr:uid="{263D15B0-8B64-4DC1-B737-50E2E96EB35E}"/>
    <hyperlink ref="C405" r:id="rId403" display="F:\WORK\全守柱\2019\14045\机械\14045  ADJ组装\01M-1176-07-014.SLDDRW" xr:uid="{F8A86867-A711-4A76-B7B5-B424A06D2B27}"/>
    <hyperlink ref="C406" r:id="rId404" display="F:\WORK\全守柱\2019\14045\机械\14045  ADJ组装\01M-1176-02-410.SLDDRW" xr:uid="{E4CB1171-75B9-4333-94F6-A2122D7D0A52}"/>
    <hyperlink ref="C407" r:id="rId405" display="F:\WORK\全守柱\2019\14045\机械\14045  ADJ组装\01M-1176-02-432.SLDDRW" xr:uid="{8A74F0AB-7A0B-4CD8-900C-99C5F7E60125}"/>
    <hyperlink ref="C408" r:id="rId406" display="F:\WORK\全守柱\2019\14045\机械\14045  ADJ组装\01M-1176-07-004.SLDDRW" xr:uid="{16E6EB2A-E0E1-4543-B552-F1744FCA3502}"/>
    <hyperlink ref="C409" r:id="rId407" display="F:\WORK\全守柱\2019\14045\机械\14045  ADJ组装\01M-1176-02-C.SLDDRW" xr:uid="{5083F3A7-53CD-4ED2-A154-E819BCDB1AE1}"/>
    <hyperlink ref="C410" r:id="rId408" display="F:\WORK\全守柱\2019\14045\机械\14045  ADJ组装\UPCN21_B_51.SLDDRW" xr:uid="{8CAAC348-FA39-4D29-BCF2-7BC5C47F1F51}"/>
    <hyperlink ref="C411" r:id="rId409" display="F:\WORK\全守柱\2019\14045\机械\14045  ADJ组装\01M-1176-12-024.SLDDRW" xr:uid="{B90C0D0B-686E-4314-B6AC-19D866C00AA0}"/>
    <hyperlink ref="C412" r:id="rId410" display="F:\WORK\全守柱\2019\14045\机械\14045  ADJ组装\01M-1176-12-005.SLDDRW" xr:uid="{E7DADD97-2500-4972-97C4-0A459F679BDD}"/>
    <hyperlink ref="C413" r:id="rId411" display="F:\WORK\全守柱\2019\14045\机械\14045  ADJ组装\01M-1176-08-248.SLDDRW" xr:uid="{B394C79A-71AA-4AF1-AE83-76FAA1CCCF1F}"/>
    <hyperlink ref="C414" r:id="rId412" display="F:\WORK\全守柱\2019\14045\机械\14045  ADJ组装\01M-1176-09-024.SLDDRW" xr:uid="{46D02541-E4EE-4421-A1C7-E1E8E455310B}"/>
    <hyperlink ref="C415" r:id="rId413" display="F:\WORK\全守柱\2019\14045\机械\14045  ADJ组装\01M-1176-05-012.SLDDRW" xr:uid="{2F251146-687F-4BC0-AEB2-106CAA6CBCE5}"/>
    <hyperlink ref="C416" r:id="rId414" display="F:\WORK\全守柱\2019\14045\机械\14045  ADJ组装\SFK-103.SLDDRW" xr:uid="{77343ED8-29ED-4DC3-9C74-12E3DF2531B5}"/>
    <hyperlink ref="C417" r:id="rId415" display="F:\WORK\全守柱\2019\14045\机械\14045  ADJ组装\01M-1176-04-014.SLDDRW" xr:uid="{FFEAE4AF-0BF0-40C6-8CB5-71033D1FE78E}"/>
    <hyperlink ref="C418" r:id="rId416" display="F:\WORK\全守柱\2019\14045\机械\14045  ADJ组装\01M-1176-17-024.SLDDRW" xr:uid="{DB71872D-49C6-4A2B-8513-EB8957E3BA19}"/>
    <hyperlink ref="C419" r:id="rId417" display="F:\WORK\全守柱\2019\14045\机械\14045  ADJ组装\01M-1176-09-299.SLDDRW" xr:uid="{A9DE5F2B-E278-4F64-881B-3F84179C4060}"/>
    <hyperlink ref="C420" r:id="rId418" display="F:\WORK\全守柱\2019\14045\机械\14045  ADJ组装\01M-1176-04-003.SLDDRW" xr:uid="{4EFB6DF2-248E-447A-9565-C4D63C8965F4}"/>
    <hyperlink ref="C421" r:id="rId419" display="F:\WORK\全守柱\2019\14045\机械\14045  ADJ组装\01M-1176-09-041.SLDDRW" xr:uid="{609C6980-B60A-46AA-8126-B91A7B7C9267}"/>
    <hyperlink ref="C422" r:id="rId420" display="F:\WORK\全守柱\2019\14045\机械\14045  ADJ组装\01M-1176-16-007.SLDDRW" xr:uid="{9DBE2E22-C000-4389-A9CC-CB57232A5F3D}"/>
    <hyperlink ref="C423" r:id="rId421" display="F:\WORK\全守柱\2019\14045\机械\14045  ADJ组装\01M-1176-17-004.SLDDRW" xr:uid="{A89E2462-783E-483E-BD04-74DC32EF0493}"/>
    <hyperlink ref="C424" r:id="rId422" display="F:\WORK\全守柱\2019\14045\机械\14045  ADJ组装\SFK-137S.SLDDRW" xr:uid="{3DB2DB1B-6C6B-4BE0-B987-9B6F3037C04C}"/>
    <hyperlink ref="C425" r:id="rId423" display="F:\WORK\全守柱\2019\14045\机械\14045  ADJ组装\01M-1176-01-201.SLDDRW" xr:uid="{C963417B-815E-4417-9F3C-123A2760A759}"/>
    <hyperlink ref="C426" r:id="rId424" display="F:\WORK\全守柱\2019\14045\机械\14045  ADJ组装\01M-1176-13-009.SLDDRW" xr:uid="{CD0507F8-6A18-441E-9D08-2EC4F3FDFEA8}"/>
    <hyperlink ref="C427" r:id="rId425" display="F:\WORK\全守柱\2019\14045\机械\14045  ADJ组装\01M-1176-08-261.SLDDRW" xr:uid="{E3A6E9D7-F066-4D7D-9A42-24110B6093DA}"/>
    <hyperlink ref="C428" r:id="rId426" display="F:\WORK\全守柱\2019\14045\机械\14045  ADJ组装\01M-1176-11-004.SLDDRW" xr:uid="{5886CB65-C380-43C2-B50B-6CE7559555FF}"/>
    <hyperlink ref="C429" r:id="rId427" display="F:\WORK\全守柱\2019\14045\机械\14045  ADJ组装\01M-1176-04-012.SLDDRW" xr:uid="{68A7246C-C13A-48F1-8022-5CEE52D7F787}"/>
    <hyperlink ref="C430" r:id="rId428" display="F:\WORK\全守柱\2019\14045\机械\14045  ADJ组装\01M-1176-04-018.SLDDRW" xr:uid="{4C0C5E63-339B-459A-BAD6-B6478680B532}"/>
    <hyperlink ref="C431" r:id="rId429" display="F:\WORK\全守柱\2019\14045\机械\14045  ADJ组装\01M-1176-02-425.SLDDRW" xr:uid="{8534CE6C-F487-4335-8719-F911A6E21CE2}"/>
    <hyperlink ref="C432" r:id="rId430" display="F:\WORK\全守柱\2019\14045\机械\14045  ADJ组装\01M-1176-02-206-A.SLDDRW" xr:uid="{A26AE2F0-2275-4C14-916A-2F487A8933C5}"/>
    <hyperlink ref="C433" r:id="rId431" display="F:\WORK\全守柱\2019\14045\机械\14045  ADJ组装\01M-1176-02-418.SLDDRW" xr:uid="{194FB5CA-35FE-4E7C-90AB-4B06D78F1737}"/>
    <hyperlink ref="C434" r:id="rId432" display="F:\WORK\全守柱\2019\14045\机械\14045  ADJ组装\01M-1176-17-021.SLDDRW" xr:uid="{C175A2D7-E8C8-4953-8A7F-19205718BAD2}"/>
    <hyperlink ref="C435" r:id="rId433" display="F:\WORK\全守柱\2019\14045\机械\14045  ADJ组装\01M-1176-07-110.SLDDRW" xr:uid="{53AAC622-C5C4-4B28-B5DC-BBC0A12796A9}"/>
    <hyperlink ref="C436" r:id="rId434" display="F:\WORK\全守柱\2019\14045\机械\14045  ADJ组装\2310.SLDDRW" xr:uid="{E91C73EA-D03C-4E6D-9F5D-19E3240CA5EF}"/>
    <hyperlink ref="C437" r:id="rId435" display="F:\WORK\全守柱\2019\14045\机械\14045  ADJ组装\ABSC8-10-55.1.SLDDRW" xr:uid="{3C97693B-7A7A-412B-8D4A-F1FD649CAE8F}"/>
    <hyperlink ref="C438" r:id="rId436" display="F:\WORK\全守柱\2019\14045\机械\14045  ADJ组装\01M-1094-01-301-12.SLDDRW" xr:uid="{5415A468-3E3B-4050-A52F-CAC2075745BC}"/>
    <hyperlink ref="C439" r:id="rId437" display="F:\WORK\全守柱\2019\14045\机械\14045  ADJ组装\01M-1176-12-021.SLDDRW" xr:uid="{5022B587-0CA1-4661-B478-D11205002F79}"/>
    <hyperlink ref="C440" r:id="rId438" display="F:\WORK\全守柱\2019\14045\机械\14045  ADJ组装\PETR10-220.SLDDRW" xr:uid="{A8CEF43C-4FB3-4F50-8A85-F3752968517D}"/>
    <hyperlink ref="C441" r:id="rId439" display="F:\WORK\全守柱\2019\14045\机械\14045  ADJ组装\01M-1176-16-006.SLDDRW" xr:uid="{F290ED7B-0F4C-4FC5-80D5-70FC87BAAA04}"/>
    <hyperlink ref="C442" r:id="rId440" display="F:\WORK\全守柱\2019\14045\机械\14045  ADJ组装\01M-1176-07-424.SLDDRW" xr:uid="{AFA2A0D4-F4D6-4247-A254-DA74D565F915}"/>
    <hyperlink ref="C443" r:id="rId441" display="F:\WORK\全守柱\2019\14045\机械\14045  ADJ组装\SFK-104.SLDDRW" xr:uid="{029450BF-1511-4A68-8F6F-A453775F09EB}"/>
    <hyperlink ref="C444" r:id="rId442" display="F:\WORK\全守柱\2019\14045\机械\14045  ADJ组装\0206.SLDDRW" xr:uid="{6C82D764-6C1B-406A-B114-3057FA63F4A3}"/>
    <hyperlink ref="C445" r:id="rId443" display="F:\WORK\全守柱\2019\14045\机械\14045  ADJ组装\2312.SLDDRW" xr:uid="{10D580CF-231C-4B3D-A200-1EEA9E9B9A48}"/>
    <hyperlink ref="C446" r:id="rId444" display="F:\WORK\全守柱\2019\14045\机械\14045  ADJ组装\CLBHM10-50_0.SLDDRW" xr:uid="{044A96B5-D7AC-4CC3-8547-99694A63DA64}"/>
    <hyperlink ref="C447" r:id="rId445" display="F:\WORK\全守柱\2019\14045\机械\14045  ADJ组装\01M-1176-13-010.SLDDRW" xr:uid="{887AD297-84E0-49EF-AE32-EAA568B39122}"/>
    <hyperlink ref="C448" r:id="rId446" display="F:\WORK\全守柱\2019\14045\机械\14045  ADJ组装\01M-1094-01-602.SLDDRW" xr:uid="{AD130975-850B-43A9-94DE-9F62E625ED8E}"/>
    <hyperlink ref="C449" r:id="rId447" display="F:\WORK\全守柱\2019\14045\机械\14045  ADJ组装\01M-1176-10-023.SLDDRW" xr:uid="{17E29F02-D96D-4CB3-AB57-D827AA89EA4F}"/>
    <hyperlink ref="C450" r:id="rId448" display="F:\WORK\全守柱\2019\14045\机械\14045  ADJ组装\01M-1176-14-015.SLDDRW" xr:uid="{922C00E6-D178-4F90-95AC-DDA06CA3CFCC}"/>
    <hyperlink ref="C451" r:id="rId449" display="F:\WORK\全守柱\2019\14045\机械\14045  ADJ组装\r_SEB16-100.SLDDRW" xr:uid="{FEFCC890-5EE3-429C-9985-4721CBDCD6CF}"/>
    <hyperlink ref="C452" r:id="rId450" display="F:\WORK\全守柱\2019\14045\机械\14045  ADJ组装\01M-1176-07-435.SLDDRW" xr:uid="{B4AD2F4F-3286-4927-9814-8156049FEAE4}"/>
    <hyperlink ref="C453" r:id="rId451" display="F:\WORK\全守柱\2019\14045\机械\14045  ADJ组装\0204.SLDDRW" xr:uid="{8D871314-3E4D-4F9A-897D-ACE4621B076F}"/>
    <hyperlink ref="C454" r:id="rId452" display="F:\WORK\全守柱\2019\14045\机械\14045  ADJ组装\01M-1176-01-010.SLDDRW" xr:uid="{C1BB272B-8640-452E-9BDA-441C234FB402}"/>
    <hyperlink ref="C455" r:id="rId453" display="F:\WORK\全守柱\2019\14045\机械\14045  ADJ组装\01M-1176-07-019.SLDDRW" xr:uid="{3EA97F6E-6517-4422-B3F3-34B2C6D9292C}"/>
    <hyperlink ref="C456" r:id="rId454" display="F:\WORK\全守柱\2019\14045\机械\14045  ADJ组装\01M-1176-08-250.SLDDRW" xr:uid="{75FB4936-373B-459F-ABE6-A951DCCA36EF}"/>
    <hyperlink ref="C457" r:id="rId455" display="F:\WORK\全守柱\2019\14045\机械\14045  ADJ组装\GRR12_5-60-5.SLDDRW" xr:uid="{EFFE6D7B-22C4-45BB-BC60-61D2933CAA40}"/>
    <hyperlink ref="C458" r:id="rId456" display="F:\WORK\全守柱\2019\14045\机械\14045  ADJ组装\01M-1176-02-008.SLDDRW" xr:uid="{87F763B9-5F09-49C7-BC10-EF874F7EC316}"/>
    <hyperlink ref="C459" r:id="rId457" display="F:\WORK\全守柱\2019\14045\机械\14045  ADJ组装\0208.SLDDRW" xr:uid="{D794A18C-E4F5-4F9D-B750-05F9B56EF8EB}"/>
    <hyperlink ref="C460" r:id="rId458" display="F:\WORK\全守柱\2019\14045\机械\14045  ADJ组装\SRZL24_160.SLDDRW" xr:uid="{A9E55706-6A39-4491-B8DD-2D74F4CBE4BD}"/>
    <hyperlink ref="C461" r:id="rId459" display="F:\WORK\全守柱\2019\14045\机械\14045  ADJ组装\01M-1176-08-252.SLDDRW" xr:uid="{789FE425-9274-4D45-8185-48BA56C850EA}"/>
    <hyperlink ref="C462" r:id="rId460" display="F:\WORK\全守柱\2019\14045\机械\14045  ADJ组装\01M-1176-17-015.SLDDRW" xr:uid="{3261B1A6-D5F7-4ED9-842A-9DC0B755E88D}"/>
    <hyperlink ref="C463" r:id="rId461" display="F:\WORK\全守柱\2019\14045\机械\14045  ADJ组装\01M-1176-02-d.SLDDRW" xr:uid="{93B0681B-1BE3-4673-8156-76C56A7928D3}"/>
    <hyperlink ref="C464" r:id="rId462" display="F:\WORK\全守柱\2019\14045\机械\14045  ADJ组装\01M-1176-10-020.SLDDRW" xr:uid="{A788C404-47B4-4745-A83D-0769EB3BF567}"/>
    <hyperlink ref="C465" r:id="rId463" display="F:\WORK\全守柱\2019\14045\机械\14045  ADJ组装\01M-1176-10-022.SLDDRW" xr:uid="{17AF8F52-C527-494D-9D22-3E9693BFF9E4}"/>
    <hyperlink ref="C466" r:id="rId464" display="F:\WORK\全守柱\2019\14045\机械\14045  ADJ组装\01M-1176-11-002.SLDDRW" xr:uid="{962CCCC3-E9C1-452E-A6DF-23B733AF3135}"/>
    <hyperlink ref="C467" r:id="rId465" display="F:\WORK\全守柱\2019\14045\机械\14045  ADJ组装\SRZL24_250.SLDDRW" xr:uid="{89F65994-B887-46F0-A1C7-2505BB5C6373}"/>
    <hyperlink ref="C468" r:id="rId466" display="F:\WORK\全守柱\2019\14045\机械\14045  ADJ组装\01M-1176-14-010.SLDDRW" xr:uid="{994C974A-A578-4A6F-B846-70FB3028A924}"/>
    <hyperlink ref="C469" r:id="rId467" display="F:\WORK\全守柱\2019\14045\机械\14045  ADJ组装\01M-1176-02-309.SLDDRW" xr:uid="{0F16649C-A7BC-4249-9F58-5844043C742E}"/>
    <hyperlink ref="C470" r:id="rId468" display="F:\WORK\全守柱\2019\14045\机械\14045  ADJ组装\01M-1176-17-014.SLDDRW" xr:uid="{126F4D6F-BF8F-4290-832E-56592C3D1BC2}"/>
    <hyperlink ref="C471" r:id="rId469" display="F:\WORK\全守柱\2019\14045\机械\14045  ADJ组装\01M-1176-01-009.SLDDRW" xr:uid="{927A6899-C64B-4B45-8B40-BEAEE3CE6E3B}"/>
    <hyperlink ref="C472" r:id="rId470" display="F:\WORK\全守柱\2019\14045\机械\14045  ADJ组装\01M-1176-12-213.SLDDRW" xr:uid="{5D41F727-3B89-498A-BEF7-1AE906EF1056}"/>
    <hyperlink ref="C473" r:id="rId471" display="F:\WORK\全守柱\2019\14045\机械\14045  ADJ组装\松下[AZC11013H]-a.SLDDRW" xr:uid="{70E533C3-5748-47CF-B6A4-0F1C0242355F}"/>
    <hyperlink ref="C474" r:id="rId472" display="F:\WORK\全守柱\2019\14045\机械\14045  ADJ组装\01M-1176-10-001.SLDDRW" xr:uid="{6992AAD1-CAAA-486B-88FA-B2B575D0D72F}"/>
    <hyperlink ref="C475" r:id="rId473" display="F:\WORK\全守柱\2019\14045\机械\14045  ADJ组装\01M-1094-01-301-g.SLDDRW" xr:uid="{F418C71F-E3AC-4045-8A2F-99989494AC3D}"/>
    <hyperlink ref="C476" r:id="rId474" display="F:\WORK\全守柱\2019\14045\机械\14045  ADJ组装\01M-1176-10-019.SLDDRW" xr:uid="{696CCEA5-6A12-47DA-A9FB-37BB669CAE33}"/>
    <hyperlink ref="C477" r:id="rId475" display="F:\WORK\全守柱\2019\14045\机械\14045  ADJ组装\01M-1176-13-011.SLDDRW" xr:uid="{03804263-E787-4FBA-95A0-393B6F21B23E}"/>
    <hyperlink ref="C478" r:id="rId476" display="F:\WORK\全守柱\2019\14045\机械\14045  ADJ组装\01M-1176-04-010.SLDDRW" xr:uid="{1ABEC8DC-7497-4F90-AD8A-63DC275238F0}"/>
    <hyperlink ref="C479" r:id="rId477" display="F:\WORK\全守柱\2019\14045\机械\14045  ADJ组装\01M-1176-08-266.SLDDRW" xr:uid="{52D8BCD7-803C-4EBF-9AC6-2DDEF602642D}"/>
    <hyperlink ref="C480" r:id="rId478" display="F:\WORK\全守柱\2019\14045\机械\14045  ADJ组装\01M-1176-02-012.SLDDRW" xr:uid="{61C658FD-D271-4AF8-83CA-8A6257463A99}"/>
    <hyperlink ref="C481" r:id="rId479" display="F:\WORK\全守柱\2019\14045\机械\14045  ADJ组装\01M-1176-07-129 (2).SLDDRW" xr:uid="{944CA077-C8F7-48E7-97B4-8CC510DDA027}"/>
    <hyperlink ref="C482" r:id="rId480" display="F:\WORK\全守柱\2019\14045\机械\14045  ADJ组装\01M-1176-04-008.SLDDRW" xr:uid="{A562D325-6B03-4EE8-993E-CC447CD8F50D}"/>
    <hyperlink ref="C483" r:id="rId481" display="F:\WORK\全守柱\2019\14045\机械\14045  ADJ组装\01M-1176-04-021.SLDDRW" xr:uid="{B75FC7D6-220D-41B0-8190-FEA3254CAA15}"/>
    <hyperlink ref="C484" r:id="rId482" display="F:\WORK\全守柱\2019\14045\机械\14045  ADJ组装\01M-1176-08-300.SLDDRW" xr:uid="{C07C7B44-07EB-40A7-A0BB-1BE21F491A86}"/>
    <hyperlink ref="C485" r:id="rId483" display="F:\WORK\全守柱\2019\14045\机械\14045  ADJ组装\01M-1176-07-419.SLDDRW" xr:uid="{EB18D30D-88C3-465A-8505-B70E719DA3F2}"/>
    <hyperlink ref="C486" r:id="rId484" display="F:\WORK\全守柱\2019\14045\机械\14045  ADJ组装\01M-1176-07-430.SLDDRW" xr:uid="{24841C64-4FB5-42DD-BBE8-B62678989278}"/>
    <hyperlink ref="C487" r:id="rId485" display="F:\WORK\全守柱\2019\14045\机械\14045  ADJ组装\01M-1176-17-025.SLDDRW" xr:uid="{7EC13197-D73B-4541-923F-1275E333F80F}"/>
    <hyperlink ref="C488" r:id="rId486" display="F:\WORK\全守柱\2019\14045\机械\14045  ADJ组装\0202.SLDDRW" xr:uid="{BEC8A608-E39A-4C70-9B91-14CA6F26FAD1}"/>
    <hyperlink ref="C489" r:id="rId487" display="F:\WORK\全守柱\2019\14045\机械\14045  ADJ组装\01M-1176-02-404.SLDDRW" xr:uid="{5C36527D-AD70-456D-AEE9-B1F735BFD3E5}"/>
    <hyperlink ref="C490" r:id="rId488" display="F:\WORK\全守柱\2019\14045\机械\14045  ADJ组装\01M-1176-07-136.SLDDRW" xr:uid="{43470AB2-DED4-42CE-8F18-EC17AAA1A256}"/>
    <hyperlink ref="C491" r:id="rId489" display="F:\WORK\全守柱\2019\14045\机械\14045  ADJ组装\01M-1176-12-016.SLDDRW" xr:uid="{6ADF4194-489D-4EB5-A23C-1803BE07430A}"/>
    <hyperlink ref="C492" r:id="rId490" display="F:\WORK\全守柱\2019\14045\机械\14045  ADJ组装\01M-1176-07-120.SLDDRW" xr:uid="{B8485F33-9AAD-47B8-81C8-54DA8FFCCC06}"/>
    <hyperlink ref="C493" r:id="rId491" display="F:\WORK\全守柱\2019\14045\机械\14045  ADJ组装\01M-1176-02-011.SLDDRW" xr:uid="{C0C284F5-23EC-4496-B900-B43236F16EB9}"/>
    <hyperlink ref="C494" r:id="rId492" display="F:\WORK\全守柱\2019\14045\机械\14045  ADJ组装\01M-1176-02-208.SLDDRW" xr:uid="{C8209230-240F-49F3-9DEE-EC5B14DEC83D}"/>
    <hyperlink ref="C495" r:id="rId493" display="F:\WORK\全守柱\2019\14045\机械\14045  ADJ组装\01M-1176-10-016.SLDDRW" xr:uid="{33D028D4-5A8F-44D2-A6FE-C85589DAAA24}"/>
    <hyperlink ref="C496" r:id="rId494" display="F:\WORK\全守柱\2019\14045\机械\14045  ADJ组装\01M-1176-14-001.SLDDRW" xr:uid="{D44020C7-56BD-4247-9EFE-FBC31937ADA1}"/>
    <hyperlink ref="C497" r:id="rId495" display="F:\WORK\全守柱\2019\14045\机械\14045  ADJ组装\01M-1176-14-005.SLDDRW" xr:uid="{C5B43DF0-93C3-4294-8A73-670D170622CD}"/>
    <hyperlink ref="C498" r:id="rId496" display="F:\WORK\全守柱\2019\14045\机械\14045  ADJ组装\01M-1176-02-403.SLDDRW" xr:uid="{88248525-0714-47DC-97A2-59EC732FEE73}"/>
    <hyperlink ref="C499" r:id="rId497" display="F:\WORK\全守柱\2019\14045\机械\14045  ADJ组装\01M-1176-09-052.SLDDRW" xr:uid="{EACA4962-8755-424B-91F7-0320EAB7EE10}"/>
    <hyperlink ref="C500" r:id="rId498" display="F:\WORK\全守柱\2019\14045\机械\14045  ADJ组装\01M-1176-09-061.SLDDRW" xr:uid="{BB215809-F54B-43DE-A5BC-5E19B40F2D34}"/>
    <hyperlink ref="C501" r:id="rId499" display="F:\WORK\全守柱\2019\14045\机械\14045  ADJ组装\01M-1176-17-003.SLDDRW" xr:uid="{60C1E79E-449C-4286-B275-E937F95381E0}"/>
    <hyperlink ref="C502" r:id="rId500" display="F:\WORK\全守柱\2019\14045\机械\14045  ADJ组装\01M-1176-17-007.SLDDRW" xr:uid="{F66E0B86-BCBD-43A6-B4DA-A720FC401792}"/>
    <hyperlink ref="C503" r:id="rId501" display="F:\WORK\全守柱\2019\14045\机械\14045  ADJ组装\01M-1176-12-025.SLDDRW" xr:uid="{195CFC23-113D-4CA9-8F9B-9BEEDA687E91}"/>
    <hyperlink ref="C504" r:id="rId502" display="F:\WORK\全守柱\2019\14045\机械\14045  ADJ组装\01M-1176-17-009.SLDDRW" xr:uid="{E8F06D66-A439-484C-9841-7F6C2068B146}"/>
    <hyperlink ref="C505" r:id="rId503" display="F:\WORK\全守柱\2019\14045\机械\14045  ADJ组装\01M-1094-01-301-b.SLDDRW" xr:uid="{2CBB4B46-9916-4ED4-8DA0-55DA5F66DE92}"/>
    <hyperlink ref="C506" r:id="rId504" display="F:\WORK\全守柱\2019\14045\机械\14045  ADJ组装\01M-1176-10-005.SLDDRW" xr:uid="{31B77624-EB6B-414A-B777-73A3E45C9593}"/>
    <hyperlink ref="C507" r:id="rId505" display="F:\WORK\全守柱\2019\14045\机械\14045  ADJ组装\0205.SLDDRW" xr:uid="{F3CE2ADB-512C-4476-97A2-97005BD24871}"/>
    <hyperlink ref="C508" r:id="rId506" display="F:\WORK\全守柱\2019\14045\机械\14045  ADJ组装\FGSTAQ150.SLDDRW" xr:uid="{D7A5645F-5077-4F06-B1A1-20B174288364}"/>
    <hyperlink ref="C509" r:id="rId507" display="F:\WORK\全守柱\2019\14045\机械\14045  ADJ组装\01M-1176-02-422.SLDDRW" xr:uid="{69EA6517-EB45-48B7-A93E-72682823DD2C}"/>
    <hyperlink ref="C510" r:id="rId508" display="F:\WORK\全守柱\2019\14045\机械\14045  ADJ组装\01M-1176-12-029.SLDDRW" xr:uid="{A387ACA2-3118-47F9-AD28-5FD50EBC72DC}"/>
    <hyperlink ref="C511" r:id="rId509" display="F:\WORK\全守柱\2019\14045\机械\14045  ADJ组装\01M-1176-12-212.SLDDRW" xr:uid="{47B7452E-BA30-4C7F-BC2F-41870E72E4E3}"/>
    <hyperlink ref="C512" r:id="rId510" display="F:\WORK\全守柱\2019\14045\机械\14045  ADJ组装\CLBHM8-45_0.SLDDRW" xr:uid="{407DD1AC-C347-4969-AC80-A378C8F6316D}"/>
    <hyperlink ref="C513" r:id="rId511" display="F:\WORK\全守柱\2019\14045\机械\14045  ADJ组装\01M-1176-09-301-Ｚ.SLDDRW" xr:uid="{BF68D79D-A91F-4858-BEA4-BF052853D51E}"/>
    <hyperlink ref="C514" r:id="rId512" display="F:\WORK\全守柱\2019\14045\机械\14045  ADJ组装\01M-1176-08-273.SLDDRW" xr:uid="{D2B737A0-42D5-43B0-BE22-698514FE8A24}"/>
    <hyperlink ref="C515" r:id="rId513" display="F:\WORK\全守柱\2019\14045\机械\14045  ADJ组装\0209.SLDDRW" xr:uid="{5C45522B-B4A5-4948-BE9D-21DCB9912004}"/>
    <hyperlink ref="C516" r:id="rId514" display="F:\WORK\全守柱\2019\14045\机械\14045  ADJ组装\01M-1176-12-026.SLDDRW" xr:uid="{9F4433BD-F405-4BFF-A428-517A8AD5E1C3}"/>
    <hyperlink ref="C517" r:id="rId515" display="F:\WORK\全守柱\2019\14045\机械\14045  ADJ组装\SX2R28-320.SLDDRW" xr:uid="{F81AEBA3-556B-434E-B581-9576EA0BFEEE}"/>
    <hyperlink ref="C518" r:id="rId516" display="F:\WORK\全守柱\2019\14045\机械\14045  ADJ组装\01M-1176-08-298.SLDDRW" xr:uid="{E1EA4AB2-6958-4035-A241-1AF56C1C5C69}"/>
    <hyperlink ref="C519" r:id="rId517" display="F:\WORK\全守柱\2019\14045\机械\14045  ADJ组装\01M-1176-09-053.SLDDRW" xr:uid="{909750A4-FB4D-4888-95BE-DF22E27E1992}"/>
    <hyperlink ref="C520" r:id="rId518" display="F:\WORK\全守柱\2019\14045\机械\14045  ADJ组装\01M-1176-01-202.SLDDRW" xr:uid="{8A06745B-05FD-4A29-A8D3-5A50E727ED4A}"/>
    <hyperlink ref="C521" r:id="rId519" display="F:\WORK\全守柱\2019\14045\机械\14045  ADJ组装\01M-1176-08-282.SLDDRW" xr:uid="{C29E73E4-6554-4AFC-A1BC-E9606444CA9E}"/>
    <hyperlink ref="C522" r:id="rId520" display="F:\WORK\全守柱\2019\14045\机械\14045  ADJ组装\01M-1176-07-016.SLDDRW" xr:uid="{34D455F1-CB57-4F0F-8E62-D1BCF87A1AA7}"/>
    <hyperlink ref="C523" r:id="rId521" display="F:\WORK\全守柱\2019\14045\机械\14045  ADJ组装\01M-1176-08-226.SLDDRW" xr:uid="{81CEC767-C495-44BB-9FB3-7833E3BCF7FE}"/>
    <hyperlink ref="C524" r:id="rId522" display="F:\WORK\全守柱\2019\14045\机械\14045  ADJ组装\01M-1176-07-103.SLDDRW" xr:uid="{7554F249-96B5-4C64-A4C2-E3903B96F5AE}"/>
    <hyperlink ref="C525" r:id="rId523" display="F:\WORK\全守柱\2019\14045\机械\14045  ADJ组装\01M-1176-04-017.SLDDRW" xr:uid="{0D2A3C06-E18E-4880-90BA-78E85397524D}"/>
    <hyperlink ref="C526" r:id="rId524" display="F:\WORK\全守柱\2019\14045\机械\14045  ADJ组装\01M-1176-13-012.SLDDRW" xr:uid="{B0485FCE-AF1E-4DA6-87EB-B0D734848C0D}"/>
    <hyperlink ref="C527" r:id="rId525" display="F:\WORK\全守柱\2019\14045\机械\14045  ADJ组装\0203.SLDDRW" xr:uid="{C7E0E2F9-E1FC-445F-8BCF-973E8B8A8565}"/>
    <hyperlink ref="C528" r:id="rId526" display="F:\WORK\全守柱\2019\14045\机械\14045  ADJ组装\01M-1094-01-301-c.SLDDRW" xr:uid="{0B0972CA-12A2-4546-936F-D058C9F0F92E}"/>
    <hyperlink ref="C529" r:id="rId527" display="F:\WORK\全守柱\2019\14045\机械\14045  ADJ组装\01M-1176-01-205.SLDDRW" xr:uid="{7CB88208-EECD-4444-8EFB-63CB3D640605}"/>
    <hyperlink ref="C530" r:id="rId528" display="F:\WORK\全守柱\2019\14045\机械\14045  ADJ组装\01M-1094-01-301-e.SLDDRW" xr:uid="{4D4EBF50-7717-4C99-A254-4CAE6B661FE6}"/>
    <hyperlink ref="C531" r:id="rId529" display="F:\WORK\全守柱\2019\14045\机械\14045  ADJ组装\01M-1176-12-028.SLDDRW" xr:uid="{F5B6234A-5CC2-4509-A7B9-86218BDBFB3A}"/>
    <hyperlink ref="C532" r:id="rId530" display="F:\WORK\全守柱\2019\14045\机械\14045  ADJ组装\01M-1176-14-013.SLDDRW" xr:uid="{2FFEC776-3772-417A-9EA3-86D92570CD19}"/>
    <hyperlink ref="C533" r:id="rId531" display="F:\WORK\全守柱\2019\14045\机械\14045  ADJ组装\01M-1176-07-107.SLDDRW" xr:uid="{D5E41D1A-0FEF-4E10-9F3C-8E12063CE480}"/>
    <hyperlink ref="C534" r:id="rId532" display="F:\WORK\全守柱\2019\14045\机械\14045  ADJ组装\01M-1176-02-009.SLDDRW" xr:uid="{A8C9304C-27D6-4454-994F-36E0113FE9FD}"/>
    <hyperlink ref="C535" r:id="rId533" display="F:\WORK\全守柱\2019\14045\机械\14045  ADJ组装\01M-1176-04-009.SLDDRW" xr:uid="{8341B38B-6FD6-4B1E-ABC0-DB94231B73FF}"/>
    <hyperlink ref="C536" r:id="rId534" display="F:\WORK\全守柱\2019\14045\机械\14045  ADJ组装\5111-1.SLDDRW" xr:uid="{CF83D616-0949-4BD5-9245-1557CCC3FD36}"/>
    <hyperlink ref="C537" r:id="rId535" display="F:\WORK\全守柱\2019\14045\机械\14045  ADJ组装\01M-1176-09-050.SLDDRW" xr:uid="{C4316BC7-37CE-47D8-9090-0382925E4BE5}"/>
    <hyperlink ref="C538" r:id="rId536" display="F:\WORK\全守柱\2019\14045\机械\14045  ADJ组装\0114_Default.SLDDRW" xr:uid="{3AEF41F2-C7A2-435C-849D-D14118A40D28}"/>
    <hyperlink ref="C539" r:id="rId537" display="F:\WORK\全守柱\2019\14045\机械\14045  ADJ组装\SX2R28-300.SLDDRW" xr:uid="{391F405F-0D1E-4495-AE11-13197C91F79E}"/>
    <hyperlink ref="C540" r:id="rId538" display="F:\WORK\全守柱\2019\14045\机械\14045  ADJ组装\01M-1176-01-204.SLDDRW" xr:uid="{6B78374F-2F88-44B8-8829-1D67BCAE465B}"/>
    <hyperlink ref="C541" r:id="rId539" display="F:\WORK\全守柱\2019\14045\机械\14045  ADJ组装\01M-1176-04-007.SLDDRW" xr:uid="{DDFE96D5-2F77-4025-9746-930FE43615C0}"/>
    <hyperlink ref="C542" r:id="rId540" display="F:\WORK\全守柱\2019\14045\机械\14045  ADJ组装\01M-1176-10-014 - 副本.SLDDRW" xr:uid="{5C4096DE-E811-46BD-8859-019029415A1A}"/>
    <hyperlink ref="C543" r:id="rId541" display="F:\WORK\全守柱\2019\14045\机械\14045  ADJ组装\01M-1176-10-014.SLDDRW" xr:uid="{203A4C10-448F-4268-9428-BCD1A72E48BF}"/>
    <hyperlink ref="C544" r:id="rId542" display="F:\WORK\全守柱\2019\14045\机械\14045  ADJ组装\01M-1176-07-432.SLDDRW" xr:uid="{35D8A397-90C8-4C2F-9792-301C1092EADF}"/>
    <hyperlink ref="C545" r:id="rId543" display="F:\WORK\全守柱\2019\14045\机械\14045  ADJ组装\01M-1176-12-209.SLDDRW" xr:uid="{4188B76D-7349-4911-A7CE-4F29AB7E2BDB}"/>
    <hyperlink ref="C546" r:id="rId544" display="F:\WORK\全守柱\2019\14045\机械\14045  ADJ组装\01M-1176-02-409.SLDDRW" xr:uid="{A010F1B3-2929-40D2-9B58-09CAACE669AA}"/>
    <hyperlink ref="C547" r:id="rId545" display="F:\WORK\全守柱\2019\14045\机械\14045  ADJ组装\01M-1176-08-305.SLDDRW" xr:uid="{F7D754EF-E2ED-4FCE-8835-F0FEF366B498}"/>
    <hyperlink ref="C548" r:id="rId546" display="F:\WORK\全守柱\2019\14045\机械\14045  ADJ组装\01M-1176-09-086.SLDDRW" xr:uid="{A880376F-F0E0-4921-83AA-B7DEAF2F56D5}"/>
    <hyperlink ref="C549" r:id="rId547" display="F:\WORK\全守柱\2019\14045\机械\14045  ADJ组装\01M-1176-02-408.SLDDRW" xr:uid="{677B10FA-BC77-45ED-9585-75E17B78B0D8}"/>
    <hyperlink ref="C550" r:id="rId548" display="F:\WORK\全守柱\2019\14045\机械\14045  ADJ组装\0115_Default.SLDDRW" xr:uid="{F2BA6E4B-4C5E-47B0-AF84-7E50D103031E}"/>
    <hyperlink ref="C551" r:id="rId549" display="F:\WORK\全守柱\2019\14045\机械\14045  ADJ组装\01M-1176-09-017.SLDDRW" xr:uid="{8B3118F6-62C1-4EF0-AA57-367ED0644C1B}"/>
    <hyperlink ref="C552" r:id="rId550" display="F:\WORK\全守柱\2019\14045\机械\14045  ADJ组装\0210.SLDDRW" xr:uid="{82EEE39B-EE4E-4387-A2CE-49521120DBC8}"/>
    <hyperlink ref="C553" r:id="rId551" display="F:\WORK\全守柱\2019\14045\机械\14045  ADJ组装\01M-1176-02-415.SLDDRW" xr:uid="{3A7C10C3-BC9E-4227-9627-70A141DA12CE}"/>
    <hyperlink ref="C554" r:id="rId552" display="F:\WORK\全守柱\2019\14045\机械\14045  ADJ组装\等高螺栓[MSB4_5_15].SLDDRW" xr:uid="{4D2999C3-CAF3-422A-BCE4-3742201C0293}"/>
    <hyperlink ref="C555" r:id="rId553" display="F:\WORK\全守柱\2019\14045\机械\14045  ADJ组装\01M-1094-01-301-d.SLDDRW" xr:uid="{C338CCF7-359E-49AB-8719-A8730B5E886F}"/>
    <hyperlink ref="C556" r:id="rId554" display="F:\WORK\全守柱\2019\14045\机械\14045  ADJ组装\01M-1176-01-018.SLDDRW" xr:uid="{2A6276BC-85AA-45BF-B4ED-9647AA4679CA}"/>
    <hyperlink ref="C557" r:id="rId555" display="F:\WORK\全守柱\2019\14045\机械\14045  ADJ组装\01M-1176-07-427.SLDDRW" xr:uid="{BE1BDD1B-6546-402F-9CAE-9F85ED021771}"/>
    <hyperlink ref="C558" r:id="rId556" display="F:\WORK\全守柱\2019\14045\机械\14045  ADJ组装\0211.SLDDRW" xr:uid="{665D3BB6-9449-4CBB-9A07-C17926FA32AA}"/>
    <hyperlink ref="C559" r:id="rId557" display="F:\WORK\全守柱\2019\14045\机械\14045  ADJ组装\01M-1094-07-005.SLDDRW" xr:uid="{3023ADB6-45A1-4101-99CB-9EA061B1BD25}"/>
    <hyperlink ref="C560" r:id="rId558" display="F:\WORK\全守柱\2019\14045\机械\14045  ADJ组装\光电支架[EE－SX911-R].SLDDRW" xr:uid="{3E5E5146-A35C-4A46-AC43-FF3942FEC845}"/>
    <hyperlink ref="C561" r:id="rId559" display="F:\WORK\全守柱\2019\14045\机械\14045  ADJ组装\0113_Default.SLDDRW" xr:uid="{70A07671-9133-4F09-A931-06BB222BA35E}"/>
    <hyperlink ref="C562" r:id="rId560" display="F:\WORK\全守柱\2019\14045\机械\14045  ADJ组装\0212.SLDDRW" xr:uid="{99AE591E-C559-4223-942D-3CBBE0799BAE}"/>
    <hyperlink ref="C563" r:id="rId561" display="F:\WORK\全守柱\2019\14045\机械\14045  ADJ组装\19086-00-20-019.SLDDRW" xr:uid="{16702129-78FD-4779-A2DB-2E6264F1A382}"/>
    <hyperlink ref="C564" r:id="rId562" display="F:\WORK\全守柱\2019\14045\机械\14045  ADJ组装\01M-1176-05-004.SLDDRW" xr:uid="{65BA94F2-1306-4D73-BF58-006CA1D77F65}"/>
    <hyperlink ref="C565" r:id="rId563" display="F:\WORK\全守柱\2019\14045\机械\14045  ADJ组装\19086-00-10-012.SLDDRW" xr:uid="{3A70AC28-EB6B-431D-B08D-034E47EAE86B}"/>
    <hyperlink ref="C566" r:id="rId564" display="F:\WORK\全守柱\2019\14045\机械\14045  ADJ组装\19086-00-10-001.SLDDRW" xr:uid="{1EBA865D-FCD5-4D23-A7B8-AB6F5145AF70}"/>
    <hyperlink ref="C567" r:id="rId565" display="F:\WORK\全守柱\2019\14045\机械\14045  ADJ组装\19086-00-10-011.SLDDRW" xr:uid="{357E2BBD-D3EA-4B73-BE6A-3981D03A4693}"/>
    <hyperlink ref="C568" r:id="rId566" display="F:\WORK\全守柱\2019\14045\机械\14045  ADJ组装\弯道压板.SLDDRW" xr:uid="{DB144926-9D30-4B44-853E-B944C8286437}"/>
    <hyperlink ref="C569" r:id="rId567" display="F:\WORK\全守柱\2019\14045\机械\14045  ADJ组装\操作盒（上海仁纳）.SLDDRW" xr:uid="{06813218-C222-4155-A7A5-4C6F772D69AC}"/>
    <hyperlink ref="C570" r:id="rId568" display="F:\WORK\全守柱\2019\14045\机械\14045  ADJ组装\19086-00-10-005.SLDDRW" xr:uid="{06E81B04-9449-4DB6-AF2F-142B2B82A4A0}"/>
    <hyperlink ref="C571" r:id="rId569" display="F:\WORK\全守柱\2019\14045\机械\14045  ADJ组装\19086-00-20-073.SLDDRW" xr:uid="{B20E6E23-4DD4-4FD8-B812-DA33A4498B74}"/>
    <hyperlink ref="C572" r:id="rId570" display="F:\WORK\全守柱\2019\14045\机械\14045  ADJ组装\19086-00-10-015.SLDDRW" xr:uid="{C409F1D7-71AC-4023-A83B-06C1315180EA}"/>
    <hyperlink ref="C573" r:id="rId571" display="F:\WORK\全守柱\2019\14045\机械\14045  ADJ组装\电缸安装板.SLDDRW" xr:uid="{09FF55B4-D645-4AB0-AD35-8EDDCDC59F67}"/>
    <hyperlink ref="C574" r:id="rId572" display="F:\WORK\全守柱\2019\14045\机械\14045  ADJ组装\19086-00-10-003.SLDDRW" xr:uid="{0CD877DB-5686-4999-A7F5-E7A2B69824DD}"/>
    <hyperlink ref="C575" r:id="rId573" display="F:\WORK\全守柱\2019\14045\机械\14045  ADJ组装\19086-00-10-013.SLDDRW" xr:uid="{C831DD89-DE79-4F3A-9E6C-5E0954817344}"/>
    <hyperlink ref="C576" r:id="rId574" display="F:\WORK\全守柱\2019\14045\机械\14045  ADJ组装\19086-00-10-004-B.SLDDRW" xr:uid="{698D5015-9A44-437D-B9B5-53DBF0F6753B}"/>
    <hyperlink ref="C577" r:id="rId575" display="F:\WORK\全守柱\2019\14045\机械\14045  ADJ组装\19086-00-10-004.SLDDRW" xr:uid="{FDDBDAFB-489C-41FB-963A-B6CDD4D94705}"/>
    <hyperlink ref="C578" r:id="rId576" display="F:\WORK\全守柱\2019\14045\机械\14045  ADJ组装\19086-00-10-007.SLDDRW" xr:uid="{76CC75C7-2D51-45C7-AB0D-20E14ED20D90}"/>
    <hyperlink ref="C579" r:id="rId577" display="F:\WORK\全守柱\2019\14045\机械\14045  ADJ组装\19086-00-10-016.SLDDRW" xr:uid="{1E0C9327-3F15-4C9A-8DAD-DA9642BDAE6F}"/>
    <hyperlink ref="C580" r:id="rId578" display="F:\WORK\全守柱\2019\14045\机械\14045  ADJ组装\19086-00-10-008.SLDDRW" xr:uid="{E294DE08-CF08-45DE-9990-FAA6EB285827}"/>
    <hyperlink ref="C581" r:id="rId579" display="F:\WORK\全守柱\2019\14045\机械\14045  ADJ组装\19086-00-20-070.SLDDRW" xr:uid="{769378A6-B016-4B6F-B590-082690E20632}"/>
    <hyperlink ref="C582" r:id="rId580" display="F:\WORK\全守柱\2019\14045\机械\14045  ADJ组装\19086-00-20-079.SLDDRW" xr:uid="{208B6FC9-F339-4A03-A3E3-3FC45D7B02B9}"/>
    <hyperlink ref="C583" r:id="rId581" display="F:\WORK\全守柱\2019\14045\机械\14045  ADJ组装\19086-00-10-009.SLDDRW" xr:uid="{A6A01495-2036-4C2B-80D2-1E1A32365A4F}"/>
    <hyperlink ref="C584" r:id="rId582" display="F:\WORK\全守柱\2019\14045\机械\14045  ADJ组装\19086-00-10-018.SLDDRW" xr:uid="{93CF6304-EB24-4C9C-B46F-257C2FC0DDC2}"/>
    <hyperlink ref="C585" r:id="rId583" display="F:\WORK\全守柱\2019\14045\机械\14045  ADJ组装\19086-00-10-006.SLDDRW" xr:uid="{D6125B6B-2AE6-4A3D-958D-0909A1538240}"/>
    <hyperlink ref="C586" r:id="rId584" display="F:\WORK\全守柱\2019\14045\机械\14045  ADJ组装\19086-00-20-060.SLDDRW" xr:uid="{A49D0768-2A13-4846-B3EA-6CDB9F564801}"/>
    <hyperlink ref="C587" r:id="rId585" display="F:\WORK\全守柱\2019\14045\机械\14045  ADJ组装\19086-00-10-001A.SLDDRW" xr:uid="{DFBC986D-DF07-4EE7-B33A-B1DFB2B06D73}"/>
    <hyperlink ref="C588" r:id="rId586" display="F:\WORK\全守柱\2019\14045\机械\14045  ADJ组装\19086-00-10-019.SLDDRW" xr:uid="{207502B6-D851-42D6-9512-124CA8F7A8CA}"/>
    <hyperlink ref="C589" r:id="rId587" display="F:\WORK\全守柱\2019\14045\机械\14045  ADJ组装\19086-00-10-010.SLDDRW" xr:uid="{C793C3FF-F625-4F01-AA8F-4CA15082EA9A}"/>
    <hyperlink ref="C590" r:id="rId588" display="F:\WORK\全守柱\2019\14045\机械\14045  ADJ组装\19086-00-10-017.SLDDRW" xr:uid="{D302E6D4-9236-4243-AA49-D5842494754F}"/>
    <hyperlink ref="C591" r:id="rId589" display="F:\WORK\全守柱\2019\14045\机械\14045  ADJ组装\19086-00-10-002.SLDDRW" xr:uid="{7B9FB5B3-AB31-40C9-95D6-BCA2B1A27E82}"/>
    <hyperlink ref="C592" r:id="rId590" display="F:\WORK\全守柱\2019\14045\机械\14045  ADJ组装\01M-1176-07-116.SLDDRW" xr:uid="{A149E0F2-7501-4556-BA9C-E6F9AC6C338F}"/>
    <hyperlink ref="C593" r:id="rId591" display="F:\WORK\全守柱\2019\14045\机械\14045  ADJ组装\01M-1176-07-117.SLDDRW" xr:uid="{6DEE569E-7157-4BE4-8FD7-8DFF0EBCAB63}"/>
  </hyperlinks>
  <pageMargins left="0.7" right="0.7" top="0.75" bottom="0.75" header="0.3" footer="0.3"/>
  <pageSetup paperSize="9" orientation="portrait" r:id="rId5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J25"/>
  <sheetViews>
    <sheetView topLeftCell="A13" workbookViewId="0">
      <selection activeCell="D33" sqref="D33"/>
    </sheetView>
  </sheetViews>
  <sheetFormatPr defaultRowHeight="12"/>
  <cols>
    <col min="3" max="3" width="15.140625" customWidth="1"/>
  </cols>
  <sheetData>
    <row r="1" spans="2:10" ht="14.25">
      <c r="B1" s="9"/>
      <c r="C1" s="10"/>
      <c r="D1" s="11"/>
      <c r="E1" s="11"/>
      <c r="F1" s="11"/>
      <c r="G1" s="12"/>
      <c r="H1" s="12"/>
      <c r="I1" s="12"/>
      <c r="J1" s="12"/>
    </row>
    <row r="2" spans="2:10" ht="15" customHeight="1" thickBot="1">
      <c r="B2" s="12"/>
      <c r="C2" s="10"/>
      <c r="D2" s="11"/>
      <c r="E2" s="63" t="s">
        <v>4</v>
      </c>
      <c r="F2" s="63"/>
      <c r="G2" s="63"/>
      <c r="H2" s="13" t="s">
        <v>5</v>
      </c>
      <c r="I2" s="64">
        <f ca="1">TODAY()</f>
        <v>44004</v>
      </c>
      <c r="J2" s="65"/>
    </row>
    <row r="3" spans="2:10" ht="14.25" customHeight="1">
      <c r="B3" s="66" t="s">
        <v>6</v>
      </c>
      <c r="C3" s="68" t="s">
        <v>7</v>
      </c>
      <c r="D3" s="70" t="s">
        <v>8</v>
      </c>
      <c r="E3" s="70"/>
      <c r="F3" s="70"/>
      <c r="G3" s="70"/>
      <c r="H3" s="70"/>
      <c r="I3" s="70"/>
      <c r="J3" s="71"/>
    </row>
    <row r="4" spans="2:10" ht="15" customHeight="1">
      <c r="B4" s="67"/>
      <c r="C4" s="69"/>
      <c r="D4" s="14" t="s">
        <v>9</v>
      </c>
      <c r="E4" s="14" t="s">
        <v>10</v>
      </c>
      <c r="F4" s="14" t="s">
        <v>11</v>
      </c>
      <c r="G4" s="14" t="s">
        <v>12</v>
      </c>
      <c r="H4" s="15"/>
      <c r="I4" s="14"/>
      <c r="J4" s="16"/>
    </row>
    <row r="5" spans="2:10" ht="15" customHeight="1">
      <c r="B5" s="17" t="s">
        <v>13</v>
      </c>
      <c r="C5" s="42">
        <v>9999</v>
      </c>
      <c r="D5" s="18">
        <v>1</v>
      </c>
      <c r="E5" s="18">
        <v>1</v>
      </c>
      <c r="F5" s="18">
        <v>1</v>
      </c>
      <c r="G5" s="18">
        <v>1</v>
      </c>
      <c r="H5" s="18"/>
      <c r="I5" s="19"/>
      <c r="J5" s="20"/>
    </row>
    <row r="6" spans="2:10" ht="15" customHeight="1">
      <c r="B6" s="21" t="s">
        <v>26</v>
      </c>
      <c r="C6" s="43" t="s">
        <v>27</v>
      </c>
      <c r="D6" s="22"/>
      <c r="E6" s="22">
        <v>1</v>
      </c>
      <c r="F6" s="22">
        <v>1</v>
      </c>
      <c r="G6" s="22"/>
      <c r="H6" s="22"/>
      <c r="I6" s="23"/>
      <c r="J6" s="24"/>
    </row>
    <row r="7" spans="2:10" ht="14.25">
      <c r="B7" s="21"/>
      <c r="C7" s="43"/>
      <c r="D7" s="22"/>
      <c r="E7" s="22"/>
      <c r="F7" s="22"/>
      <c r="G7" s="22"/>
      <c r="H7" s="22"/>
      <c r="I7" s="23"/>
      <c r="J7" s="24"/>
    </row>
    <row r="8" spans="2:10" ht="14.25">
      <c r="B8" s="21"/>
      <c r="C8" s="43"/>
      <c r="D8" s="22"/>
      <c r="E8" s="22"/>
      <c r="F8" s="22"/>
      <c r="G8" s="22"/>
      <c r="H8" s="22"/>
      <c r="I8" s="23"/>
      <c r="J8" s="24"/>
    </row>
    <row r="9" spans="2:10" ht="14.25">
      <c r="B9" s="21"/>
      <c r="C9" s="43"/>
      <c r="D9" s="22"/>
      <c r="E9" s="22"/>
      <c r="F9" s="22"/>
      <c r="G9" s="22"/>
      <c r="H9" s="22"/>
      <c r="I9" s="23"/>
      <c r="J9" s="24"/>
    </row>
    <row r="10" spans="2:10" ht="14.25">
      <c r="B10" s="21"/>
      <c r="C10" s="43"/>
      <c r="D10" s="22"/>
      <c r="E10" s="22"/>
      <c r="F10" s="22"/>
      <c r="G10" s="22"/>
      <c r="H10" s="22"/>
      <c r="I10" s="23"/>
      <c r="J10" s="24"/>
    </row>
    <row r="11" spans="2:10" ht="14.25">
      <c r="B11" s="21"/>
      <c r="C11" s="43"/>
      <c r="D11" s="22"/>
      <c r="E11" s="25"/>
      <c r="F11" s="25"/>
      <c r="G11" s="25"/>
      <c r="H11" s="22"/>
      <c r="I11" s="23"/>
      <c r="J11" s="24"/>
    </row>
    <row r="12" spans="2:10" ht="14.25">
      <c r="B12" s="21"/>
      <c r="C12" s="43"/>
      <c r="D12" s="22"/>
      <c r="E12" s="22"/>
      <c r="F12" s="22"/>
      <c r="G12" s="22"/>
      <c r="H12" s="22"/>
      <c r="I12" s="23"/>
      <c r="J12" s="24"/>
    </row>
    <row r="13" spans="2:10" ht="14.25">
      <c r="B13" s="21"/>
      <c r="C13" s="43"/>
      <c r="D13" s="22"/>
      <c r="E13" s="22"/>
      <c r="F13" s="22"/>
      <c r="G13" s="22"/>
      <c r="H13" s="22"/>
      <c r="I13" s="23"/>
      <c r="J13" s="24"/>
    </row>
    <row r="14" spans="2:10" ht="14.25">
      <c r="B14" s="21"/>
      <c r="C14" s="43"/>
      <c r="D14" s="22"/>
      <c r="E14" s="22"/>
      <c r="F14" s="22"/>
      <c r="G14" s="22"/>
      <c r="H14" s="22"/>
      <c r="I14" s="23"/>
      <c r="J14" s="24"/>
    </row>
    <row r="15" spans="2:10" ht="15" thickBot="1">
      <c r="B15" s="26"/>
      <c r="C15" s="44"/>
      <c r="D15" s="27"/>
      <c r="E15" s="27"/>
      <c r="F15" s="27"/>
      <c r="G15" s="27"/>
      <c r="H15" s="27"/>
      <c r="I15" s="28"/>
      <c r="J15" s="29"/>
    </row>
    <row r="16" spans="2:10" ht="14.25">
      <c r="B16" s="30" t="s">
        <v>14</v>
      </c>
      <c r="C16" s="31" t="s">
        <v>15</v>
      </c>
      <c r="D16" s="32"/>
      <c r="E16" s="32"/>
      <c r="F16" s="32"/>
      <c r="G16" s="32"/>
      <c r="H16" s="33"/>
      <c r="I16" s="33"/>
      <c r="J16" s="33"/>
    </row>
    <row r="17" spans="2:10" ht="14.25">
      <c r="B17" s="34"/>
      <c r="C17" s="35" t="s">
        <v>16</v>
      </c>
      <c r="D17" s="35"/>
      <c r="E17" s="35"/>
      <c r="F17" s="35"/>
      <c r="G17" s="35"/>
      <c r="H17" s="35"/>
      <c r="I17" s="34"/>
      <c r="J17" s="34"/>
    </row>
    <row r="18" spans="2:10" ht="14.25">
      <c r="B18" s="35"/>
      <c r="C18" s="36" t="s">
        <v>17</v>
      </c>
      <c r="D18" s="34"/>
      <c r="E18" s="34"/>
      <c r="F18" s="34"/>
      <c r="G18" s="34"/>
      <c r="H18" s="34"/>
      <c r="I18" s="34"/>
      <c r="J18" s="34"/>
    </row>
    <row r="19" spans="2:10" ht="15" thickBot="1">
      <c r="B19" s="35"/>
      <c r="C19" s="35"/>
      <c r="D19" s="35"/>
      <c r="E19" s="35"/>
      <c r="F19" s="35"/>
      <c r="G19" s="35"/>
      <c r="H19" s="35"/>
      <c r="I19" s="34"/>
      <c r="J19" s="34"/>
    </row>
    <row r="20" spans="2:10" ht="12" customHeight="1">
      <c r="B20" s="56" t="s">
        <v>6</v>
      </c>
      <c r="C20" s="58" t="s">
        <v>23</v>
      </c>
      <c r="D20" s="60" t="s">
        <v>18</v>
      </c>
      <c r="E20" s="61"/>
      <c r="F20" s="61"/>
      <c r="G20" s="62"/>
      <c r="H20" s="11"/>
      <c r="I20" s="34"/>
      <c r="J20" s="34"/>
    </row>
    <row r="21" spans="2:10" ht="14.25">
      <c r="B21" s="57"/>
      <c r="C21" s="59"/>
      <c r="D21" s="14" t="s">
        <v>19</v>
      </c>
      <c r="E21" s="14" t="s">
        <v>20</v>
      </c>
      <c r="F21" s="14" t="s">
        <v>21</v>
      </c>
      <c r="G21" s="14" t="s">
        <v>22</v>
      </c>
      <c r="H21" s="11"/>
      <c r="I21" s="34"/>
      <c r="J21" s="34"/>
    </row>
    <row r="22" spans="2:10" ht="15" thickBot="1">
      <c r="B22" s="17" t="s">
        <v>36</v>
      </c>
      <c r="C22" s="37" t="str">
        <f>VLOOKUP($B$22,$B$5:$N$15,2,FALSE)</f>
        <v>8802</v>
      </c>
      <c r="D22" s="37">
        <f>VLOOKUP($B$22,$B$5:$N$15,3,FALSE)</f>
        <v>0</v>
      </c>
      <c r="E22" s="37">
        <f>VLOOKUP($B$22,$B$5:$N$15,4,FALSE)</f>
        <v>1</v>
      </c>
      <c r="F22" s="37">
        <f>VLOOKUP($B$22,$B$5:$N$15,5,FALSE)</f>
        <v>1</v>
      </c>
      <c r="G22" s="37">
        <f>VLOOKUP($B$22,$B$5:$N$15,6,FALSE)</f>
        <v>0</v>
      </c>
      <c r="H22" s="37">
        <f>VLOOKUP($B$22,$B$5:$N$15,7,FALSE)</f>
        <v>0</v>
      </c>
      <c r="I22" s="37">
        <f>VLOOKUP($B$22,$B$5:$N$15,8,FALSE)</f>
        <v>0</v>
      </c>
      <c r="J22" s="37">
        <f>VLOOKUP($B$22,$B$5:$N$15,9,FALSE)</f>
        <v>0</v>
      </c>
    </row>
    <row r="23" spans="2:10" ht="14.25">
      <c r="B23" s="38"/>
      <c r="C23" s="36"/>
      <c r="D23" s="36"/>
      <c r="E23" s="36"/>
      <c r="F23" s="36"/>
      <c r="G23" s="36"/>
      <c r="H23" s="36"/>
      <c r="I23" s="34"/>
      <c r="J23" s="34"/>
    </row>
    <row r="24" spans="2:10" ht="14.25">
      <c r="B24" s="36"/>
      <c r="C24" s="39"/>
      <c r="D24" s="36"/>
      <c r="E24" s="36"/>
      <c r="F24" s="36"/>
      <c r="G24" s="36"/>
      <c r="H24" s="36"/>
      <c r="I24" s="34"/>
      <c r="J24" s="34"/>
    </row>
    <row r="25" spans="2:10" ht="14.25">
      <c r="B25" s="36"/>
      <c r="C25" s="39"/>
      <c r="D25" s="36"/>
      <c r="E25" s="36"/>
      <c r="F25" s="36"/>
      <c r="G25" s="36"/>
      <c r="H25" s="36"/>
      <c r="I25" s="34"/>
      <c r="J25" s="34"/>
    </row>
  </sheetData>
  <mergeCells count="8">
    <mergeCell ref="B20:B21"/>
    <mergeCell ref="C20:C21"/>
    <mergeCell ref="D20:G20"/>
    <mergeCell ref="E2:G2"/>
    <mergeCell ref="I2:J2"/>
    <mergeCell ref="B3:B4"/>
    <mergeCell ref="C3:C4"/>
    <mergeCell ref="D3:J3"/>
  </mergeCells>
  <phoneticPr fontId="6" type="noConversion"/>
  <conditionalFormatting sqref="D5:J15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trolAx">
                <anchor moveWithCells="1" sizeWithCells="1">
                  <from>
                    <xdr:col>11</xdr:col>
                    <xdr:colOff>400050</xdr:colOff>
                    <xdr:row>1</xdr:row>
                    <xdr:rowOff>123825</xdr:rowOff>
                  </from>
                  <to>
                    <xdr:col>14</xdr:col>
                    <xdr:colOff>171450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Quickread" Type="http://schemas.openxmlformats.org/officeDocument/2006/relationships/image" Target="images/Quickread.ico"/><Relationship Id="Help_and_Support_48px_1180055_easyicon.net" Type="http://schemas.openxmlformats.org/officeDocument/2006/relationships/image" Target="images/Help_and_Support_48px_1180055_easyicon.net.ico"/><Relationship Id="Print4" Type="http://schemas.openxmlformats.org/officeDocument/2006/relationships/image" Target="images/Print4.ico"/><Relationship Id="design" Type="http://schemas.openxmlformats.org/officeDocument/2006/relationships/image" Target="images/design.ico"/><Relationship Id="myprint" Type="http://schemas.openxmlformats.org/officeDocument/2006/relationships/image" Target="images/myprint.ico"/><Relationship Id="Change" Type="http://schemas.openxmlformats.org/officeDocument/2006/relationships/image" Target="images/Change.ICO"/><Relationship Id="clear" Type="http://schemas.openxmlformats.org/officeDocument/2006/relationships/image" Target="images/clear.ico"/><Relationship Id="exit1" Type="http://schemas.openxmlformats.org/officeDocument/2006/relationships/image" Target="images/exit1.ico"/><Relationship Id="Quickadd" Type="http://schemas.openxmlformats.org/officeDocument/2006/relationships/image" Target="images/Quickadd.ico"/><Relationship Id="Drawing02" Type="http://schemas.openxmlformats.org/officeDocument/2006/relationships/image" Target="images/Drawing02.ico"/><Relationship Id="Drawing" Type="http://schemas.openxmlformats.org/officeDocument/2006/relationships/image" Target="images/Drawing.ico"/><Relationship Id="Drawing2" Type="http://schemas.openxmlformats.org/officeDocument/2006/relationships/image" Target="images/Drawing2.ico"/><Relationship Id="SLD" Type="http://schemas.openxmlformats.org/officeDocument/2006/relationships/image" Target="images/SLD.bmp"/><Relationship Id="EditLine" Type="http://schemas.openxmlformats.org/officeDocument/2006/relationships/image" Target="images/EditLine.ico"/><Relationship Id="light" Type="http://schemas.openxmlformats.org/officeDocument/2006/relationships/image" Target="images/light.ico"/><Relationship Id="Drawing1" Type="http://schemas.openxmlformats.org/officeDocument/2006/relationships/image" Target="images/Drawing1.ico"/><Relationship Id="DrawSet" Type="http://schemas.openxmlformats.org/officeDocument/2006/relationships/image" Target="images/DrawSet.ico"/><Relationship Id="House" Type="http://schemas.openxmlformats.org/officeDocument/2006/relationships/image" Target="images/House.ico"/><Relationship Id="Rename" Type="http://schemas.openxmlformats.org/officeDocument/2006/relationships/image" Target="images/Rename0.ico"/><Relationship Id="readobo" Type="http://schemas.openxmlformats.org/officeDocument/2006/relationships/image" Target="images/readobo.ico"/><Relationship Id="repmp2" Type="http://schemas.openxmlformats.org/officeDocument/2006/relationships/image" Target="images/repmp2.ico"/><Relationship Id="write" Type="http://schemas.openxmlformats.org/officeDocument/2006/relationships/image" Target="images/write.ico"/><Relationship Id="Set" Type="http://schemas.openxmlformats.org/officeDocument/2006/relationships/image" Target="images/ooopic_1468940355.ico"/><Relationship Id="myclose" Type="http://schemas.openxmlformats.org/officeDocument/2006/relationships/image" Target="images/myclose.ico"/><Relationship Id="Help" Type="http://schemas.openxmlformats.org/officeDocument/2006/relationships/image" Target="images/Help.ico"/></Relationships>
</file>

<file path=customUI/customUI.xml><?xml version="1.0" encoding="utf-8"?>
<customUI xmlns="http://schemas.microsoft.com/office/2006/01/customui">
  <ribbon startFromScratch="true">
    <tabs>
      <tab idMso="TabHome" visible="true"/>
      <tab idMso="TabData" visible="false"/>
      <tab id="CustomTab" label="SW工具" insertBeforeMso="TabHome">
        <group id="Group1" label="3D文件">
          <button id="G1Button1" label="选取3D文件" size="large" onAction="Op_D" image="SLD"/>
          <button id="G1Button2" label="读取零件外形尺寸" size="large" onAction="W_C" image="EditLine"/>
          <button id="G1Button3" label="清除颜色" size="large" onAction="delinti" image="light"/>
          <button id="G1Button4" label="3D文件格式转换" size="large" onAction="C_3D2JPG" image="Change"/>
          <button id="G1Button5" label="文件改名" size="large" onAction="Cn_D" image="Rename"/>
        </group>
        <group id="Group3" label="Solidworks属性">
          <button id="G3Button1" label="读取自定义属性" size="large" onAction="Re1" image="readobo"/>
          <button id="G3Button2" label="读取当前配置属性" size="large" onAction="Re2" imageMso="EndOfDocument"/>
          <button id="G3Button3" label="更改自定义属性" size="large" onAction="We1" imageMso="BlogPublishDraft"/>
          <button id="G3Button4" label="更改当前配置属性" size="large" onAction="We2" image="Quickadd"/>
          <button id="G3Button5" label="统一属性" size="large" onAction="OnePMP" image="House"/>
          <button id="G3Button8" label="清空属性值" size="large" onAction="delPMP" image="clear"/>
          <button id="G3Button9" label="清除前缀" size="large" onAction="delpre" image="exit1"/>
        </group>
        <group id="Group2" label="工程图">
          <button id="G2Button1" label="选取工程图" size="large" onAction="Op_DRW" imageMso="FileOpen"/>
          <button id="G2Button2" label="图框替换" size="large" onAction="sheetUpset" imageMso="MailMergeMatchFields"/>
          <button id="G2Button3" label="一键工程图" size="large" onAction="OneKeyDrawing" image="Drawing"/>
          <button id="G2Button6" label="工程图更新" size="large" onAction="sheetupdate" image="Drawing2"/>
          <button id="G2Button7" label="工程图打印" size="large" onAction="drawprint" image="myprint"/>
          <button id="G2Button4" label="工程图格式转换" size="large" onAction="DRW2PDF" image="Change"/>
          <button id="G2Button5" label="工程图设置" size="large" onAction="DrawSet" image="DrawSet"/>
        </group>
        <group idMso="GroupSortFilter"/>
        <group id="Set1" label="清屏">
          <button id="Button5" label="屏幕清理" size="large" onAction="Ki_S" imageMso="MailDelete"/>
        </group>
        <group id="G1" label="关于作者">
          <button id="Button_G1" label="作者" size="large" onAction="about_M" imageMso="AddressBook"/>
        </group>
        <group id="Exit" label="退出">
          <button id="ExitButton1" label="退出" size="large" onAction="Logoout" image="myclo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Logoin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全守柱</dc:creator>
  <cp:lastModifiedBy>Administrator</cp:lastModifiedBy>
  <dcterms:created xsi:type="dcterms:W3CDTF">2014-10-23T07:08:31Z</dcterms:created>
  <dcterms:modified xsi:type="dcterms:W3CDTF">2020-06-22T05:24:56Z</dcterms:modified>
</cp:coreProperties>
</file>