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Chat Files\wxid_acqiywegk1ox22\FileStorage\File\2021-07\20210728_Codes\"/>
    </mc:Choice>
  </mc:AlternateContent>
  <xr:revisionPtr revIDLastSave="0" documentId="13_ncr:1_{35BF05B6-4676-4AF1-9F47-2275F67A634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H130" i="1" l="1"/>
  <c r="AH24" i="1"/>
  <c r="AH32" i="1"/>
  <c r="AH40" i="1"/>
  <c r="AH48" i="1"/>
  <c r="AH56" i="1"/>
  <c r="AH64" i="1"/>
  <c r="AH72" i="1"/>
  <c r="AH80" i="1"/>
  <c r="AH88" i="1"/>
  <c r="AH96" i="1"/>
  <c r="AH104" i="1"/>
  <c r="AH112" i="1"/>
  <c r="AH120" i="1"/>
  <c r="AH128" i="1"/>
  <c r="AH16" i="1"/>
  <c r="AH8" i="1"/>
</calcChain>
</file>

<file path=xl/sharedStrings.xml><?xml version="1.0" encoding="utf-8"?>
<sst xmlns="http://schemas.openxmlformats.org/spreadsheetml/2006/main" count="162" uniqueCount="42">
  <si>
    <t>China</t>
  </si>
  <si>
    <t>year</t>
  </si>
  <si>
    <t>BJ</t>
  </si>
  <si>
    <t>TJ</t>
  </si>
  <si>
    <t>HE</t>
  </si>
  <si>
    <t>SX</t>
  </si>
  <si>
    <t>NM</t>
  </si>
  <si>
    <t>LN</t>
  </si>
  <si>
    <t>JL</t>
  </si>
  <si>
    <t>HLJ</t>
  </si>
  <si>
    <t>SH</t>
  </si>
  <si>
    <t>JS</t>
  </si>
  <si>
    <t>ZJ</t>
  </si>
  <si>
    <t>AH</t>
  </si>
  <si>
    <t>FJ</t>
  </si>
  <si>
    <t>JX</t>
  </si>
  <si>
    <t>SD</t>
  </si>
  <si>
    <t>HA</t>
  </si>
  <si>
    <t>HB</t>
  </si>
  <si>
    <t>HN</t>
  </si>
  <si>
    <t>GD</t>
  </si>
  <si>
    <t>GX</t>
  </si>
  <si>
    <t>HI</t>
  </si>
  <si>
    <t>CQ</t>
  </si>
  <si>
    <t>SC</t>
  </si>
  <si>
    <t>GZ</t>
  </si>
  <si>
    <t>YN</t>
  </si>
  <si>
    <t>SN</t>
  </si>
  <si>
    <t>GS</t>
  </si>
  <si>
    <t>QH</t>
  </si>
  <si>
    <t>NX</t>
  </si>
  <si>
    <t>XJ</t>
  </si>
  <si>
    <t>p</t>
  </si>
  <si>
    <t>i</t>
  </si>
  <si>
    <t>g</t>
  </si>
  <si>
    <t>s</t>
  </si>
  <si>
    <t>e</t>
  </si>
  <si>
    <t>Kc</t>
  </si>
  <si>
    <t>Sum</t>
  </si>
  <si>
    <t>Cc</t>
  </si>
  <si>
    <t>Total_sum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</si>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</sst>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0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I128" sqref="AI128"/>
    </sheetView>
  </sheetViews>
  <sheetFormatPr defaultRowHeight="14.4" x14ac:dyDescent="0.3"/>
  <sheetData>
    <row r="1" spans="1:3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4" x14ac:dyDescent="0.3">
      <c r="A2" s="1" t="s">
        <v>32</v>
      </c>
      <c r="B2">
        <v>12.105418585707961</v>
      </c>
      <c r="C2">
        <v>2001</v>
      </c>
      <c r="D2">
        <v>1.183049885321305</v>
      </c>
      <c r="E2">
        <v>0.1906239274681639</v>
      </c>
      <c r="F2">
        <v>8.4403945539216679E-2</v>
      </c>
      <c r="G2">
        <v>7.5571880396971158E-2</v>
      </c>
      <c r="H2">
        <v>0.22817430129049091</v>
      </c>
      <c r="I2">
        <v>0.30643904070226019</v>
      </c>
      <c r="J2">
        <v>0.25401548029103549</v>
      </c>
      <c r="K2">
        <v>0.50259470787509763</v>
      </c>
      <c r="L2">
        <v>1.3900759094536079</v>
      </c>
      <c r="M2">
        <v>1.1554911374038399</v>
      </c>
      <c r="N2">
        <v>0.65405851292659523</v>
      </c>
      <c r="O2">
        <v>0.16350699019338641</v>
      </c>
      <c r="P2">
        <v>0.26112299866362892</v>
      </c>
      <c r="Q2">
        <v>4.9902840824786077E-2</v>
      </c>
      <c r="R2">
        <v>1.06067644424728</v>
      </c>
      <c r="S2">
        <v>0.63182513859021905</v>
      </c>
      <c r="T2">
        <v>0.47034777968202751</v>
      </c>
      <c r="U2">
        <v>0.20836473327936311</v>
      </c>
      <c r="V2">
        <v>0.207848701805258</v>
      </c>
      <c r="W2">
        <v>8.5331407019920397E-2</v>
      </c>
      <c r="X2">
        <v>0.1849383305618803</v>
      </c>
      <c r="Y2">
        <v>0.19158518273790659</v>
      </c>
      <c r="Z2">
        <v>0.95045875809213987</v>
      </c>
      <c r="AA2">
        <v>1.7136602044883469E-2</v>
      </c>
      <c r="AB2">
        <v>0</v>
      </c>
      <c r="AC2">
        <v>8.49768907853925E-2</v>
      </c>
      <c r="AD2">
        <v>0.2096346690929794</v>
      </c>
      <c r="AE2">
        <v>3.9591703931574053E-2</v>
      </c>
      <c r="AF2">
        <v>3.3014712501981867E-2</v>
      </c>
      <c r="AG2">
        <v>0.33635145389316468</v>
      </c>
    </row>
    <row r="3" spans="1:34" x14ac:dyDescent="0.3">
      <c r="A3" s="1" t="s">
        <v>33</v>
      </c>
      <c r="B3">
        <v>18.894944134485321</v>
      </c>
      <c r="C3">
        <v>2001</v>
      </c>
      <c r="D3">
        <v>1.6526992808162779</v>
      </c>
      <c r="E3">
        <v>0.42699373881676012</v>
      </c>
      <c r="F3">
        <v>1.119102052851475</v>
      </c>
      <c r="G3">
        <v>0.53501387548208934</v>
      </c>
      <c r="H3">
        <v>0.6330428316868234</v>
      </c>
      <c r="I3">
        <v>1.312826236688637</v>
      </c>
      <c r="J3">
        <v>0.41650463559220829</v>
      </c>
      <c r="K3">
        <v>0.76146753469005202</v>
      </c>
      <c r="L3">
        <v>0</v>
      </c>
      <c r="M3">
        <v>3.4042458258212518E-2</v>
      </c>
      <c r="N3">
        <v>0.97383580007568527</v>
      </c>
      <c r="O3">
        <v>0.31921427295932769</v>
      </c>
      <c r="P3">
        <v>0.12758088889945501</v>
      </c>
      <c r="Q3">
        <v>7.4270691252849685E-2</v>
      </c>
      <c r="R3">
        <v>0.61849367099488894</v>
      </c>
      <c r="S3">
        <v>0.27669674776761499</v>
      </c>
      <c r="T3">
        <v>0.26482069426758131</v>
      </c>
      <c r="U3">
        <v>3.5197867002536527E-2</v>
      </c>
      <c r="V3">
        <v>2.6480290567100648</v>
      </c>
      <c r="W3">
        <v>0.33875162029282119</v>
      </c>
      <c r="X3">
        <v>0</v>
      </c>
      <c r="Y3">
        <v>5.2162587787159299E-2</v>
      </c>
      <c r="Z3">
        <v>0.10074295510454</v>
      </c>
      <c r="AA3">
        <v>0.44570661176534959</v>
      </c>
      <c r="AB3">
        <v>0.27854547202667412</v>
      </c>
      <c r="AC3">
        <v>0.53764943263587406</v>
      </c>
      <c r="AD3">
        <v>0</v>
      </c>
      <c r="AE3">
        <v>5.2527701297523009E-2</v>
      </c>
      <c r="AF3">
        <v>0.13244216775627979</v>
      </c>
      <c r="AG3">
        <v>0.33154878556142431</v>
      </c>
    </row>
    <row r="4" spans="1:34" x14ac:dyDescent="0.3">
      <c r="A4" s="1" t="s">
        <v>34</v>
      </c>
      <c r="B4">
        <v>0</v>
      </c>
      <c r="C4">
        <v>2001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3">
      <c r="A5" s="1" t="s">
        <v>35</v>
      </c>
      <c r="B5">
        <v>0</v>
      </c>
      <c r="C5">
        <v>2001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1.331648854247589E-2</v>
      </c>
      <c r="P5">
        <v>0</v>
      </c>
      <c r="Q5">
        <v>8.1573896553945938E-3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3.3001161791589219E-2</v>
      </c>
      <c r="Y5">
        <v>0</v>
      </c>
      <c r="Z5">
        <v>0</v>
      </c>
      <c r="AA5">
        <v>0</v>
      </c>
      <c r="AB5">
        <v>0</v>
      </c>
      <c r="AC5">
        <v>0</v>
      </c>
      <c r="AD5">
        <v>5.4795398061865418E-2</v>
      </c>
      <c r="AE5">
        <v>1.768464520588093E-3</v>
      </c>
      <c r="AF5">
        <v>0</v>
      </c>
      <c r="AG5">
        <v>0</v>
      </c>
    </row>
    <row r="6" spans="1:34" x14ac:dyDescent="0.3">
      <c r="A6" s="1" t="s">
        <v>36</v>
      </c>
      <c r="B6">
        <v>0.1245560279090714</v>
      </c>
      <c r="C6">
        <v>2001</v>
      </c>
      <c r="D6">
        <v>0</v>
      </c>
      <c r="E6">
        <v>0</v>
      </c>
      <c r="F6">
        <v>0.24892930391303311</v>
      </c>
      <c r="G6">
        <v>0</v>
      </c>
      <c r="H6">
        <v>0.25696827162104813</v>
      </c>
      <c r="I6">
        <v>0</v>
      </c>
      <c r="J6">
        <v>0</v>
      </c>
      <c r="K6">
        <v>0</v>
      </c>
      <c r="L6">
        <v>1.1474922285758371</v>
      </c>
      <c r="M6">
        <v>1.557906260754496</v>
      </c>
      <c r="N6">
        <v>0.45026769564554858</v>
      </c>
      <c r="O6">
        <v>0.109661685391516</v>
      </c>
      <c r="P6">
        <v>0</v>
      </c>
      <c r="Q6">
        <v>0</v>
      </c>
      <c r="R6">
        <v>0</v>
      </c>
      <c r="S6">
        <v>0</v>
      </c>
      <c r="T6">
        <v>0.1104820332428831</v>
      </c>
      <c r="U6">
        <v>0.12452361071455011</v>
      </c>
      <c r="V6">
        <v>0</v>
      </c>
      <c r="W6">
        <v>0</v>
      </c>
      <c r="X6">
        <v>0.28288613927608192</v>
      </c>
      <c r="Y6">
        <v>0.22978246307917949</v>
      </c>
      <c r="Z6">
        <v>1.0015958326956551</v>
      </c>
      <c r="AA6">
        <v>0.30405810519437998</v>
      </c>
      <c r="AB6">
        <v>0.37054448470614698</v>
      </c>
      <c r="AC6">
        <v>0</v>
      </c>
      <c r="AD6">
        <v>0</v>
      </c>
      <c r="AE6">
        <v>8.6139437586286852E-2</v>
      </c>
      <c r="AF6">
        <v>2.1359155281236629E-2</v>
      </c>
      <c r="AG6">
        <v>9.3038007861496505E-2</v>
      </c>
    </row>
    <row r="7" spans="1:34" x14ac:dyDescent="0.3">
      <c r="A7" s="1" t="s">
        <v>37</v>
      </c>
      <c r="B7">
        <v>0</v>
      </c>
      <c r="C7">
        <v>2001</v>
      </c>
      <c r="D7">
        <v>0.67983877051061614</v>
      </c>
      <c r="E7">
        <v>0.1008207304504334</v>
      </c>
      <c r="F7">
        <v>0.54526237422837875</v>
      </c>
      <c r="G7">
        <v>2.586493506094853E-2</v>
      </c>
      <c r="H7">
        <v>0.1083911874330817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0.24340186354150151</v>
      </c>
      <c r="W7">
        <v>3.9344652758183662E-2</v>
      </c>
      <c r="X7">
        <v>1.448139603226016E-2</v>
      </c>
      <c r="Y7">
        <v>0</v>
      </c>
      <c r="Z7">
        <v>0</v>
      </c>
      <c r="AA7">
        <v>1.787192975409007E-2</v>
      </c>
      <c r="AB7">
        <v>0</v>
      </c>
      <c r="AC7">
        <v>0</v>
      </c>
      <c r="AD7">
        <v>0</v>
      </c>
      <c r="AE7">
        <v>0</v>
      </c>
      <c r="AF7">
        <v>0</v>
      </c>
      <c r="AG7">
        <v>5.2274188525928897E-2</v>
      </c>
    </row>
    <row r="8" spans="1:34" x14ac:dyDescent="0.3">
      <c r="A8" s="1" t="s">
        <v>38</v>
      </c>
      <c r="B8">
        <v>31.124918748102349</v>
      </c>
      <c r="C8">
        <v>2001</v>
      </c>
      <c r="D8">
        <v>3.515587936648199</v>
      </c>
      <c r="E8">
        <v>0.71843839673535737</v>
      </c>
      <c r="F8">
        <v>1.9976976765321031</v>
      </c>
      <c r="G8">
        <v>0.63645069094000906</v>
      </c>
      <c r="H8">
        <v>1.226576592031444</v>
      </c>
      <c r="I8">
        <v>1.619265277390898</v>
      </c>
      <c r="J8">
        <v>0.67052011588324389</v>
      </c>
      <c r="K8">
        <v>1.26406224256515</v>
      </c>
      <c r="L8">
        <v>2.5375681380294441</v>
      </c>
      <c r="M8">
        <v>2.7474398564165479</v>
      </c>
      <c r="N8">
        <v>2.078162008647829</v>
      </c>
      <c r="O8">
        <v>0.60569943708670604</v>
      </c>
      <c r="P8">
        <v>0.38870388756308388</v>
      </c>
      <c r="Q8">
        <v>0.13233092173303029</v>
      </c>
      <c r="R8">
        <v>1.679170115242169</v>
      </c>
      <c r="S8">
        <v>0.90852188635783415</v>
      </c>
      <c r="T8">
        <v>0.8456505071924918</v>
      </c>
      <c r="U8">
        <v>0.36808621099644973</v>
      </c>
      <c r="V8">
        <v>3.0992796220568239</v>
      </c>
      <c r="W8">
        <v>0.46342768007092527</v>
      </c>
      <c r="X8">
        <v>0.51530702766181158</v>
      </c>
      <c r="Y8">
        <v>0.47353023360424551</v>
      </c>
      <c r="Z8">
        <v>2.0527975458923349</v>
      </c>
      <c r="AA8">
        <v>0.78477324875870313</v>
      </c>
      <c r="AB8">
        <v>0.64908995673282122</v>
      </c>
      <c r="AC8">
        <v>0.62262632342126656</v>
      </c>
      <c r="AD8">
        <v>0.26443006715484479</v>
      </c>
      <c r="AE8">
        <v>0.180027307335972</v>
      </c>
      <c r="AF8">
        <v>0.18681603553949841</v>
      </c>
      <c r="AG8">
        <v>0.81321243584201441</v>
      </c>
      <c r="AH8">
        <f>SUM(D8:AG8)</f>
        <v>34.045249382063254</v>
      </c>
    </row>
    <row r="9" spans="1:34" x14ac:dyDescent="0.3">
      <c r="A9" s="1" t="s">
        <v>39</v>
      </c>
      <c r="B9">
        <v>2.8347626847016191E-2</v>
      </c>
      <c r="C9">
        <v>2001</v>
      </c>
      <c r="D9">
        <v>0.29672538887720462</v>
      </c>
      <c r="E9">
        <v>1.082823780350775</v>
      </c>
      <c r="F9">
        <v>-0.33365543147193039</v>
      </c>
      <c r="G9">
        <v>8.4488107161063031E-2</v>
      </c>
      <c r="H9">
        <v>-0.39298845025806539</v>
      </c>
      <c r="I9">
        <v>0.23335782298693261</v>
      </c>
      <c r="J9">
        <v>0.43319890791084598</v>
      </c>
      <c r="K9">
        <v>1.3602960332551051</v>
      </c>
      <c r="L9">
        <v>-1.02109285914489</v>
      </c>
      <c r="M9">
        <v>-0.55357930248584752</v>
      </c>
      <c r="N9">
        <v>-0.17434072751296709</v>
      </c>
      <c r="O9">
        <v>-2.644288064451494E-2</v>
      </c>
      <c r="P9">
        <v>0.17090267442169171</v>
      </c>
      <c r="Q9">
        <v>0.40836660419598808</v>
      </c>
      <c r="R9">
        <v>7.0619467080471843E-2</v>
      </c>
      <c r="S9">
        <v>0.57837036569852707</v>
      </c>
      <c r="T9">
        <v>0.50561354116703638</v>
      </c>
      <c r="U9">
        <v>0.2336445872536701</v>
      </c>
      <c r="V9">
        <v>-1.244065246411008E-2</v>
      </c>
      <c r="W9">
        <v>5.3700855786644963E-2</v>
      </c>
      <c r="X9">
        <v>-0.61874150251524185</v>
      </c>
      <c r="Y9">
        <v>0.1784955325914519</v>
      </c>
      <c r="Z9">
        <v>8.3509810369847948E-2</v>
      </c>
      <c r="AA9">
        <v>-0.43084792029525948</v>
      </c>
      <c r="AB9">
        <v>-0.18442885583891511</v>
      </c>
      <c r="AC9">
        <v>0.48285215954152522</v>
      </c>
      <c r="AD9">
        <v>0.2394603992387232</v>
      </c>
      <c r="AE9">
        <v>-0.54122190836466277</v>
      </c>
      <c r="AF9">
        <v>4.8110669762550629E-2</v>
      </c>
      <c r="AG9">
        <v>-0.18402615402168099</v>
      </c>
    </row>
    <row r="10" spans="1:34" x14ac:dyDescent="0.3">
      <c r="A10" s="1" t="s">
        <v>32</v>
      </c>
      <c r="B10">
        <v>12.88210174933104</v>
      </c>
      <c r="C10">
        <v>2002</v>
      </c>
      <c r="D10">
        <v>0.2449720554256816</v>
      </c>
      <c r="E10">
        <v>0.31950052822191383</v>
      </c>
      <c r="F10">
        <v>0.17841943558672349</v>
      </c>
      <c r="G10">
        <v>0.21815509454672591</v>
      </c>
      <c r="H10">
        <v>0.47068238415696517</v>
      </c>
      <c r="I10">
        <v>1.0236347859788471</v>
      </c>
      <c r="J10">
        <v>0.48702330092837431</v>
      </c>
      <c r="K10">
        <v>0.24174166441536729</v>
      </c>
      <c r="L10">
        <v>1.805831485614301</v>
      </c>
      <c r="M10">
        <v>0.90268548048219566</v>
      </c>
      <c r="N10">
        <v>0.28425204313812619</v>
      </c>
      <c r="O10">
        <v>0.24169405226593049</v>
      </c>
      <c r="P10">
        <v>0.21859826809794111</v>
      </c>
      <c r="Q10">
        <v>8.8767382899902353E-2</v>
      </c>
      <c r="R10">
        <v>0.89687841724120709</v>
      </c>
      <c r="S10">
        <v>0.57588751542164007</v>
      </c>
      <c r="T10">
        <v>0.56244271967944237</v>
      </c>
      <c r="U10">
        <v>0.27304159671076927</v>
      </c>
      <c r="V10">
        <v>0</v>
      </c>
      <c r="W10">
        <v>7.1370853924874147E-2</v>
      </c>
      <c r="X10">
        <v>6.3817220603714447E-2</v>
      </c>
      <c r="Y10">
        <v>0.1170400299166119</v>
      </c>
      <c r="Z10">
        <v>1.507262753678378</v>
      </c>
      <c r="AA10">
        <v>1.9819943842940741E-2</v>
      </c>
      <c r="AB10">
        <v>0</v>
      </c>
      <c r="AC10">
        <v>0.11973346140859011</v>
      </c>
      <c r="AD10">
        <v>0.26588667523384568</v>
      </c>
      <c r="AE10">
        <v>9.0698034478438022E-2</v>
      </c>
      <c r="AF10">
        <v>4.4942253180273679E-2</v>
      </c>
      <c r="AG10">
        <v>0.26451012963503961</v>
      </c>
    </row>
    <row r="11" spans="1:34" x14ac:dyDescent="0.3">
      <c r="A11" s="1" t="s">
        <v>33</v>
      </c>
      <c r="B11">
        <v>16.048366022708858</v>
      </c>
      <c r="C11">
        <v>2002</v>
      </c>
      <c r="D11">
        <v>2.5809846906868761</v>
      </c>
      <c r="E11">
        <v>0.31165805606049729</v>
      </c>
      <c r="F11">
        <v>1.1397371975556061</v>
      </c>
      <c r="G11">
        <v>0.37377875887196049</v>
      </c>
      <c r="H11">
        <v>0.50801332761304163</v>
      </c>
      <c r="I11">
        <v>0.50822310348153155</v>
      </c>
      <c r="J11">
        <v>0.43323220010640229</v>
      </c>
      <c r="K11">
        <v>0.96791991177270287</v>
      </c>
      <c r="L11">
        <v>0</v>
      </c>
      <c r="M11">
        <v>0.30417003493515588</v>
      </c>
      <c r="N11">
        <v>1.6379867253227069</v>
      </c>
      <c r="O11">
        <v>0.37507940089142833</v>
      </c>
      <c r="P11">
        <v>0.26496529347280512</v>
      </c>
      <c r="Q11">
        <v>8.0119408001246478E-2</v>
      </c>
      <c r="R11">
        <v>0.95984902318306464</v>
      </c>
      <c r="S11">
        <v>0.38091841674951782</v>
      </c>
      <c r="T11">
        <v>0.22496699642393331</v>
      </c>
      <c r="U11">
        <v>0.1190234908664432</v>
      </c>
      <c r="V11">
        <v>2.749553876571432</v>
      </c>
      <c r="W11">
        <v>0.31980280379488712</v>
      </c>
      <c r="X11">
        <v>4.848239886973759E-2</v>
      </c>
      <c r="Y11">
        <v>0.14555867534039599</v>
      </c>
      <c r="Z11">
        <v>0</v>
      </c>
      <c r="AA11">
        <v>0.35924499593909959</v>
      </c>
      <c r="AB11">
        <v>0.26041740801834568</v>
      </c>
      <c r="AC11">
        <v>0.47337825484529128</v>
      </c>
      <c r="AD11">
        <v>0.17074983434674801</v>
      </c>
      <c r="AE11">
        <v>3.5614625953121468E-2</v>
      </c>
      <c r="AF11">
        <v>7.1965850528178776E-2</v>
      </c>
      <c r="AG11">
        <v>0.21518454132972659</v>
      </c>
    </row>
    <row r="12" spans="1:34" x14ac:dyDescent="0.3">
      <c r="A12" s="1" t="s">
        <v>34</v>
      </c>
      <c r="B12">
        <v>0</v>
      </c>
      <c r="C12">
        <v>2002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3">
      <c r="A13" s="1" t="s">
        <v>35</v>
      </c>
      <c r="B13">
        <v>0</v>
      </c>
      <c r="C13">
        <v>2002</v>
      </c>
      <c r="D13">
        <v>0</v>
      </c>
      <c r="E13">
        <v>0</v>
      </c>
      <c r="F13">
        <v>0</v>
      </c>
      <c r="G13">
        <v>0.27051607823954582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3.2311836777728822E-2</v>
      </c>
      <c r="Q13">
        <v>4.3955818020320697E-2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2.5842696221061581E-2</v>
      </c>
      <c r="Y13">
        <v>0</v>
      </c>
      <c r="Z13">
        <v>0</v>
      </c>
      <c r="AA13">
        <v>0</v>
      </c>
      <c r="AB13">
        <v>0</v>
      </c>
      <c r="AC13">
        <v>5.6389316404733228E-2</v>
      </c>
      <c r="AD13">
        <v>0</v>
      </c>
      <c r="AE13">
        <v>0</v>
      </c>
      <c r="AF13">
        <v>0</v>
      </c>
      <c r="AG13">
        <v>0</v>
      </c>
    </row>
    <row r="14" spans="1:34" x14ac:dyDescent="0.3">
      <c r="A14" s="1" t="s">
        <v>36</v>
      </c>
      <c r="B14">
        <v>0</v>
      </c>
      <c r="C14">
        <v>2002</v>
      </c>
      <c r="D14">
        <v>0</v>
      </c>
      <c r="E14">
        <v>6.2095055076437339E-2</v>
      </c>
      <c r="F14">
        <v>2.389251876693238E-2</v>
      </c>
      <c r="G14">
        <v>0</v>
      </c>
      <c r="H14">
        <v>0</v>
      </c>
      <c r="I14">
        <v>0</v>
      </c>
      <c r="J14">
        <v>0</v>
      </c>
      <c r="K14">
        <v>0</v>
      </c>
      <c r="L14">
        <v>0.97395867736782127</v>
      </c>
      <c r="M14">
        <v>0</v>
      </c>
      <c r="N14">
        <v>0</v>
      </c>
      <c r="O14">
        <v>0</v>
      </c>
      <c r="P14">
        <v>0</v>
      </c>
      <c r="Q14">
        <v>0.22346433930156059</v>
      </c>
      <c r="R14">
        <v>0</v>
      </c>
      <c r="S14">
        <v>0</v>
      </c>
      <c r="T14">
        <v>0</v>
      </c>
      <c r="U14">
        <v>4.3289708943593146E-3</v>
      </c>
      <c r="V14">
        <v>0</v>
      </c>
      <c r="W14">
        <v>0</v>
      </c>
      <c r="X14">
        <v>0.1329011841779332</v>
      </c>
      <c r="Y14">
        <v>0.15762702404125559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0.229807747369317</v>
      </c>
    </row>
    <row r="15" spans="1:34" x14ac:dyDescent="0.3">
      <c r="A15" s="1" t="s">
        <v>37</v>
      </c>
      <c r="B15">
        <v>0.78389336327735692</v>
      </c>
      <c r="C15">
        <v>2002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0.43122406292823129</v>
      </c>
      <c r="K15">
        <v>0.37691896840047318</v>
      </c>
      <c r="L15">
        <v>0</v>
      </c>
      <c r="M15">
        <v>8.081765156412532E-2</v>
      </c>
      <c r="N15">
        <v>6.3283838188448224E-2</v>
      </c>
      <c r="O15">
        <v>0.1088940853562055</v>
      </c>
      <c r="P15">
        <v>2.3676273127962021E-2</v>
      </c>
      <c r="Q15">
        <v>0.2815741690675323</v>
      </c>
      <c r="R15">
        <v>0</v>
      </c>
      <c r="S15">
        <v>0.6073853815213478</v>
      </c>
      <c r="T15">
        <v>0.74958552112225219</v>
      </c>
      <c r="U15">
        <v>0.43248902472416539</v>
      </c>
      <c r="V15">
        <v>2.5197773537716451E-2</v>
      </c>
      <c r="W15">
        <v>6.2972379865729261E-2</v>
      </c>
      <c r="X15">
        <v>6.205503362585075E-3</v>
      </c>
      <c r="Y15">
        <v>0.2228653083516863</v>
      </c>
      <c r="Z15">
        <v>0.91202387098416049</v>
      </c>
      <c r="AA15">
        <v>1.036610158359845E-2</v>
      </c>
      <c r="AB15">
        <v>0.1060059260494758</v>
      </c>
      <c r="AC15">
        <v>0</v>
      </c>
      <c r="AD15">
        <v>0</v>
      </c>
      <c r="AE15">
        <v>2.4671204851076E-2</v>
      </c>
      <c r="AF15">
        <v>1.5989573385272741E-2</v>
      </c>
      <c r="AG15">
        <v>0</v>
      </c>
    </row>
    <row r="16" spans="1:34" x14ac:dyDescent="0.3">
      <c r="A16" s="1" t="s">
        <v>38</v>
      </c>
      <c r="B16">
        <v>29.714361135317262</v>
      </c>
      <c r="C16">
        <v>2002</v>
      </c>
      <c r="D16">
        <v>2.8259567461125572</v>
      </c>
      <c r="E16">
        <v>0.69325363935884832</v>
      </c>
      <c r="F16">
        <v>1.3420491519092621</v>
      </c>
      <c r="G16">
        <v>0.86244993165823225</v>
      </c>
      <c r="H16">
        <v>0.9786957117700068</v>
      </c>
      <c r="I16">
        <v>1.5318578894603789</v>
      </c>
      <c r="J16">
        <v>1.3514795639630079</v>
      </c>
      <c r="K16">
        <v>1.586580544588543</v>
      </c>
      <c r="L16">
        <v>2.7797901629821218</v>
      </c>
      <c r="M16">
        <v>1.2876731669814769</v>
      </c>
      <c r="N16">
        <v>1.985522606649281</v>
      </c>
      <c r="O16">
        <v>0.72566753851356425</v>
      </c>
      <c r="P16">
        <v>0.53955167147643712</v>
      </c>
      <c r="Q16">
        <v>0.71788111729056248</v>
      </c>
      <c r="R16">
        <v>1.856727440424272</v>
      </c>
      <c r="S16">
        <v>1.5641913136925061</v>
      </c>
      <c r="T16">
        <v>1.5369952372256279</v>
      </c>
      <c r="U16">
        <v>0.82888308319573722</v>
      </c>
      <c r="V16">
        <v>2.774751650109148</v>
      </c>
      <c r="W16">
        <v>0.45414603758549038</v>
      </c>
      <c r="X16">
        <v>0.27724900323503188</v>
      </c>
      <c r="Y16">
        <v>0.6430910376499499</v>
      </c>
      <c r="Z16">
        <v>2.4192866246625382</v>
      </c>
      <c r="AA16">
        <v>0.38943104136563877</v>
      </c>
      <c r="AB16">
        <v>0.36642333406782152</v>
      </c>
      <c r="AC16">
        <v>0.64950103265861459</v>
      </c>
      <c r="AD16">
        <v>0.43663650958059369</v>
      </c>
      <c r="AE16">
        <v>0.15098386528263549</v>
      </c>
      <c r="AF16">
        <v>0.13289767709372521</v>
      </c>
      <c r="AG16">
        <v>0.70950241833408323</v>
      </c>
      <c r="AH16">
        <f>SUM(D16:AG16)</f>
        <v>34.399106748877692</v>
      </c>
    </row>
    <row r="17" spans="1:34" x14ac:dyDescent="0.3">
      <c r="A17" s="1" t="s">
        <v>39</v>
      </c>
      <c r="B17">
        <v>0.16397124113379299</v>
      </c>
      <c r="C17">
        <v>2002</v>
      </c>
      <c r="D17">
        <v>1.542338163504287</v>
      </c>
      <c r="E17">
        <v>1.07566328698141</v>
      </c>
      <c r="F17">
        <v>0.4357734654124501</v>
      </c>
      <c r="G17">
        <v>0.57915280131593061</v>
      </c>
      <c r="H17">
        <v>0.40739684573372598</v>
      </c>
      <c r="I17">
        <v>0.72760414905034754</v>
      </c>
      <c r="J17">
        <v>0.27533894866060482</v>
      </c>
      <c r="K17">
        <v>-0.19271734644597949</v>
      </c>
      <c r="L17">
        <v>-0.81426113501544961</v>
      </c>
      <c r="M17">
        <v>5.6534694646372063E-2</v>
      </c>
      <c r="N17">
        <v>0.50248109961840193</v>
      </c>
      <c r="O17">
        <v>4.4885598898630967E-2</v>
      </c>
      <c r="P17">
        <v>0.2329766760785148</v>
      </c>
      <c r="Q17">
        <v>-0.36373549775664121</v>
      </c>
      <c r="R17">
        <v>0.30462817881446558</v>
      </c>
      <c r="S17">
        <v>-1.7178996760228941E-2</v>
      </c>
      <c r="T17">
        <v>-0.33803912041155909</v>
      </c>
      <c r="U17">
        <v>-0.17024134340589309</v>
      </c>
      <c r="V17">
        <v>0.76960409827082898</v>
      </c>
      <c r="W17">
        <v>5.0737138266770072E-2</v>
      </c>
      <c r="X17">
        <v>-0.27455321106683922</v>
      </c>
      <c r="Y17">
        <v>-0.3637033947149968</v>
      </c>
      <c r="Z17">
        <v>-0.15300136697155381</v>
      </c>
      <c r="AA17">
        <v>0.16979178940716541</v>
      </c>
      <c r="AB17">
        <v>7.3561771478400928E-3</v>
      </c>
      <c r="AC17">
        <v>0.52599279091988294</v>
      </c>
      <c r="AD17">
        <v>0.71235609709587111</v>
      </c>
      <c r="AE17">
        <v>2.7413323417588331</v>
      </c>
      <c r="AF17">
        <v>0.15665636909930389</v>
      </c>
      <c r="AG17">
        <v>3.602835189391751E-2</v>
      </c>
    </row>
    <row r="18" spans="1:34" x14ac:dyDescent="0.3">
      <c r="A18" s="1" t="s">
        <v>32</v>
      </c>
      <c r="B18">
        <v>13.515511525760649</v>
      </c>
      <c r="C18">
        <v>2003</v>
      </c>
      <c r="D18">
        <v>0.40800717537108161</v>
      </c>
      <c r="E18">
        <v>3.7256414768254323E-2</v>
      </c>
      <c r="F18">
        <v>0.40063437243695371</v>
      </c>
      <c r="G18">
        <v>0.28265239483729981</v>
      </c>
      <c r="H18">
        <v>0.95852402230482014</v>
      </c>
      <c r="I18">
        <v>0.57606365875700249</v>
      </c>
      <c r="J18">
        <v>0.1806469744761475</v>
      </c>
      <c r="K18">
        <v>0.37619457672036022</v>
      </c>
      <c r="L18">
        <v>2.5373771274687931</v>
      </c>
      <c r="M18">
        <v>0.8681408789752636</v>
      </c>
      <c r="N18">
        <v>0.1778696666208717</v>
      </c>
      <c r="O18">
        <v>0.19607810214100421</v>
      </c>
      <c r="P18">
        <v>0.26864141746220299</v>
      </c>
      <c r="Q18">
        <v>7.1597686255135365E-2</v>
      </c>
      <c r="R18">
        <v>1.734773997242002</v>
      </c>
      <c r="S18">
        <v>0.46481677038354058</v>
      </c>
      <c r="T18">
        <v>0.58490428888705193</v>
      </c>
      <c r="U18">
        <v>0.14108757980949729</v>
      </c>
      <c r="V18">
        <v>1.001131912236497</v>
      </c>
      <c r="W18">
        <v>0</v>
      </c>
      <c r="X18">
        <v>0.10162925528442671</v>
      </c>
      <c r="Y18">
        <v>0.1364372649306283</v>
      </c>
      <c r="Z18">
        <v>0.37160862970909231</v>
      </c>
      <c r="AA18">
        <v>3.4817339804112953E-2</v>
      </c>
      <c r="AB18">
        <v>4.1156169905313893E-2</v>
      </c>
      <c r="AC18">
        <v>0.24599995230684649</v>
      </c>
      <c r="AD18">
        <v>0.26382329371783048</v>
      </c>
      <c r="AE18">
        <v>0.13912039346451871</v>
      </c>
      <c r="AF18">
        <v>9.1979554198430527E-2</v>
      </c>
      <c r="AG18">
        <v>0.55461006453952577</v>
      </c>
    </row>
    <row r="19" spans="1:34" x14ac:dyDescent="0.3">
      <c r="A19" s="1" t="s">
        <v>33</v>
      </c>
      <c r="B19">
        <v>19.100652065350829</v>
      </c>
      <c r="C19">
        <v>2003</v>
      </c>
      <c r="D19">
        <v>2.079907152099334</v>
      </c>
      <c r="E19">
        <v>0.77250243817410325</v>
      </c>
      <c r="F19">
        <v>1.161551116503621</v>
      </c>
      <c r="G19">
        <v>1.0230957603604629</v>
      </c>
      <c r="H19">
        <v>0.59825716768053405</v>
      </c>
      <c r="I19">
        <v>1.1522513159921131</v>
      </c>
      <c r="J19">
        <v>0.89518656146481534</v>
      </c>
      <c r="K19">
        <v>0.84799565353515827</v>
      </c>
      <c r="L19">
        <v>0</v>
      </c>
      <c r="M19">
        <v>0.8564216304298623</v>
      </c>
      <c r="N19">
        <v>2.091466340922449</v>
      </c>
      <c r="O19">
        <v>0.68288038317112154</v>
      </c>
      <c r="P19">
        <v>0.39720708026150742</v>
      </c>
      <c r="Q19">
        <v>5.3228663529155243E-2</v>
      </c>
      <c r="R19">
        <v>0.23724125184879311</v>
      </c>
      <c r="S19">
        <v>1.3760091634870679</v>
      </c>
      <c r="T19">
        <v>0.35831216220198531</v>
      </c>
      <c r="U19">
        <v>0.30384086322283588</v>
      </c>
      <c r="V19">
        <v>2.124357151446771</v>
      </c>
      <c r="W19">
        <v>0.38724831159432199</v>
      </c>
      <c r="X19">
        <v>0</v>
      </c>
      <c r="Y19">
        <v>8.8085664609941716E-2</v>
      </c>
      <c r="Z19">
        <v>0.7271645378253162</v>
      </c>
      <c r="AA19">
        <v>0.50556055094246755</v>
      </c>
      <c r="AB19">
        <v>0.24299747938938621</v>
      </c>
      <c r="AC19">
        <v>0.44837175391346218</v>
      </c>
      <c r="AD19">
        <v>0.38973063375889988</v>
      </c>
      <c r="AE19">
        <v>4.0478007383995047E-2</v>
      </c>
      <c r="AF19">
        <v>5.7140741312987228E-2</v>
      </c>
      <c r="AG19">
        <v>0</v>
      </c>
    </row>
    <row r="20" spans="1:34" x14ac:dyDescent="0.3">
      <c r="A20" s="1" t="s">
        <v>34</v>
      </c>
      <c r="B20">
        <v>0</v>
      </c>
      <c r="C20">
        <v>2003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4" x14ac:dyDescent="0.3">
      <c r="A21" s="1" t="s">
        <v>35</v>
      </c>
      <c r="B21">
        <v>1.5445244638108291</v>
      </c>
      <c r="C21">
        <v>2003</v>
      </c>
      <c r="D21">
        <v>0.15260012259460251</v>
      </c>
      <c r="E21">
        <v>0.2225114164207391</v>
      </c>
      <c r="F21">
        <v>0.1708445863907806</v>
      </c>
      <c r="G21">
        <v>0.28280490948805531</v>
      </c>
      <c r="H21">
        <v>0</v>
      </c>
      <c r="I21">
        <v>0</v>
      </c>
      <c r="J21">
        <v>0.1005982965271514</v>
      </c>
      <c r="K21">
        <v>3.082640525717396E-2</v>
      </c>
      <c r="L21">
        <v>0.7766224522156101</v>
      </c>
      <c r="M21">
        <v>0.2013698215658806</v>
      </c>
      <c r="N21">
        <v>7.9998280435841423E-2</v>
      </c>
      <c r="O21">
        <v>0</v>
      </c>
      <c r="P21">
        <v>7.3657295559096989E-2</v>
      </c>
      <c r="Q21">
        <v>0.13259542308276279</v>
      </c>
      <c r="R21">
        <v>1.097231954477736</v>
      </c>
      <c r="S21">
        <v>0</v>
      </c>
      <c r="T21">
        <v>0.1095826096511153</v>
      </c>
      <c r="U21">
        <v>6.3598635951333934E-3</v>
      </c>
      <c r="V21">
        <v>1.031152725100303</v>
      </c>
      <c r="W21">
        <v>6.5963288405643347E-2</v>
      </c>
      <c r="X21">
        <v>3.4001172172364098E-2</v>
      </c>
      <c r="Y21">
        <v>2.1159449869626999E-2</v>
      </c>
      <c r="Z21">
        <v>1.8685647160635241E-2</v>
      </c>
      <c r="AA21">
        <v>0</v>
      </c>
      <c r="AB21">
        <v>0</v>
      </c>
      <c r="AC21">
        <v>0.28385026114722228</v>
      </c>
      <c r="AD21">
        <v>0</v>
      </c>
      <c r="AE21">
        <v>5.7609978202717389E-3</v>
      </c>
      <c r="AF21">
        <v>4.1783642459817562E-2</v>
      </c>
      <c r="AG21">
        <v>0.49119896443228461</v>
      </c>
    </row>
    <row r="22" spans="1:34" x14ac:dyDescent="0.3">
      <c r="A22" s="1" t="s">
        <v>36</v>
      </c>
      <c r="B22">
        <v>0</v>
      </c>
      <c r="C22">
        <v>2003</v>
      </c>
      <c r="D22">
        <v>0</v>
      </c>
      <c r="E22">
        <v>0</v>
      </c>
      <c r="F22">
        <v>0.16584165666730349</v>
      </c>
      <c r="G22">
        <v>0</v>
      </c>
      <c r="H22">
        <v>0.49433942040984141</v>
      </c>
      <c r="I22">
        <v>0</v>
      </c>
      <c r="J22">
        <v>0</v>
      </c>
      <c r="K22">
        <v>0.88704892129614876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0.17306405914029199</v>
      </c>
      <c r="Y22">
        <v>0.38735064273448949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0.24404073816536559</v>
      </c>
    </row>
    <row r="23" spans="1:34" x14ac:dyDescent="0.3">
      <c r="A23" s="1" t="s">
        <v>37</v>
      </c>
      <c r="B23">
        <v>1.078770214260222</v>
      </c>
      <c r="C23">
        <v>2003</v>
      </c>
      <c r="D23">
        <v>0</v>
      </c>
      <c r="E23">
        <v>0</v>
      </c>
      <c r="F23">
        <v>0</v>
      </c>
      <c r="G23">
        <v>0</v>
      </c>
      <c r="H23">
        <v>0.1515637226929101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2.614448628998995E-2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2.191669111426996E-2</v>
      </c>
      <c r="AB23">
        <v>0</v>
      </c>
      <c r="AC23">
        <v>0.3773379738026299</v>
      </c>
      <c r="AD23">
        <v>0</v>
      </c>
      <c r="AE23">
        <v>0</v>
      </c>
      <c r="AF23">
        <v>0.62570457748064878</v>
      </c>
      <c r="AG23">
        <v>0</v>
      </c>
    </row>
    <row r="24" spans="1:34" x14ac:dyDescent="0.3">
      <c r="A24" s="1" t="s">
        <v>38</v>
      </c>
      <c r="B24">
        <v>35.239458269182528</v>
      </c>
      <c r="C24">
        <v>2003</v>
      </c>
      <c r="D24">
        <v>2.6405144500650182</v>
      </c>
      <c r="E24">
        <v>1.032270269363097</v>
      </c>
      <c r="F24">
        <v>1.898871731998659</v>
      </c>
      <c r="G24">
        <v>1.5885530646858179</v>
      </c>
      <c r="H24">
        <v>2.2026843330881061</v>
      </c>
      <c r="I24">
        <v>1.7283149747491151</v>
      </c>
      <c r="J24">
        <v>1.176431832468114</v>
      </c>
      <c r="K24">
        <v>2.1420655568088409</v>
      </c>
      <c r="L24">
        <v>3.3139995796844031</v>
      </c>
      <c r="M24">
        <v>1.9259323309710059</v>
      </c>
      <c r="N24">
        <v>2.3493342879791621</v>
      </c>
      <c r="O24">
        <v>0.90510297160211572</v>
      </c>
      <c r="P24">
        <v>0.73950579328280741</v>
      </c>
      <c r="Q24">
        <v>0.25742177286705342</v>
      </c>
      <c r="R24">
        <v>3.0692472035685321</v>
      </c>
      <c r="S24">
        <v>1.840825933870609</v>
      </c>
      <c r="T24">
        <v>1.0527990607401529</v>
      </c>
      <c r="U24">
        <v>0.45128830662746672</v>
      </c>
      <c r="V24">
        <v>4.1566417887835714</v>
      </c>
      <c r="W24">
        <v>0.45321159999996541</v>
      </c>
      <c r="X24">
        <v>0.30869448659708282</v>
      </c>
      <c r="Y24">
        <v>0.6330330221446866</v>
      </c>
      <c r="Z24">
        <v>1.1174588146950439</v>
      </c>
      <c r="AA24">
        <v>0.56229458186085046</v>
      </c>
      <c r="AB24">
        <v>0.28415364929470011</v>
      </c>
      <c r="AC24">
        <v>1.3555599411701611</v>
      </c>
      <c r="AD24">
        <v>0.65355392747673036</v>
      </c>
      <c r="AE24">
        <v>0.1853593986687854</v>
      </c>
      <c r="AF24">
        <v>0.81660851545188406</v>
      </c>
      <c r="AG24">
        <v>1.289849767137176</v>
      </c>
      <c r="AH24">
        <f t="shared" ref="AH17:AH80" si="0">SUM(D24:AG24)</f>
        <v>42.131582947700714</v>
      </c>
    </row>
    <row r="25" spans="1:34" x14ac:dyDescent="0.3">
      <c r="A25" s="1" t="s">
        <v>39</v>
      </c>
      <c r="B25">
        <v>0.69993659792472229</v>
      </c>
      <c r="C25">
        <v>2003</v>
      </c>
      <c r="D25">
        <v>0.7032554476039099</v>
      </c>
      <c r="E25">
        <v>1.276972987931341</v>
      </c>
      <c r="F25">
        <v>0.32006017695364092</v>
      </c>
      <c r="G25">
        <v>0.57078019743433472</v>
      </c>
      <c r="H25">
        <v>-0.56785822942992681</v>
      </c>
      <c r="I25">
        <v>0.71314837410621745</v>
      </c>
      <c r="J25">
        <v>0.88713322003254014</v>
      </c>
      <c r="K25">
        <v>0.4060334792647593</v>
      </c>
      <c r="L25">
        <v>1.0181931828000901</v>
      </c>
      <c r="M25">
        <v>0.61897963654377541</v>
      </c>
      <c r="N25">
        <v>1.5915129336559839</v>
      </c>
      <c r="O25">
        <v>0.5501240796040312</v>
      </c>
      <c r="P25">
        <v>1.0019873616408621</v>
      </c>
      <c r="Q25">
        <v>0.35001880843108801</v>
      </c>
      <c r="R25">
        <v>0.71529878300808836</v>
      </c>
      <c r="S25">
        <v>0.15849643400411001</v>
      </c>
      <c r="T25">
        <v>1.011746477619319</v>
      </c>
      <c r="U25">
        <v>0.36659415555025121</v>
      </c>
      <c r="V25">
        <v>2.2388399135510588</v>
      </c>
      <c r="W25">
        <v>0.56357242432199417</v>
      </c>
      <c r="X25">
        <v>-0.28904719710116172</v>
      </c>
      <c r="Y25">
        <v>-0.22622858834026219</v>
      </c>
      <c r="Z25">
        <v>0.59030253285742385</v>
      </c>
      <c r="AA25">
        <v>0.77813116637627999</v>
      </c>
      <c r="AB25">
        <v>0.43644875945893807</v>
      </c>
      <c r="AC25">
        <v>0.94952232632016909</v>
      </c>
      <c r="AD25">
        <v>0.59105911404832145</v>
      </c>
      <c r="AE25">
        <v>0.62302701166046326</v>
      </c>
      <c r="AF25">
        <v>-1.157592197495738E-2</v>
      </c>
      <c r="AG25">
        <v>-8.7525119162598308E-2</v>
      </c>
    </row>
    <row r="26" spans="1:34" x14ac:dyDescent="0.3">
      <c r="A26" s="1" t="s">
        <v>32</v>
      </c>
      <c r="B26">
        <v>15.13661522507347</v>
      </c>
      <c r="C26">
        <v>2004</v>
      </c>
      <c r="D26">
        <v>0.36657284578153693</v>
      </c>
      <c r="E26">
        <v>0.43517444521676252</v>
      </c>
      <c r="F26">
        <v>0.46380084874145611</v>
      </c>
      <c r="G26">
        <v>9.0754079156587411E-2</v>
      </c>
      <c r="H26">
        <v>0.78543551968731196</v>
      </c>
      <c r="I26">
        <v>0.72029564324703554</v>
      </c>
      <c r="J26">
        <v>0.12449715957604809</v>
      </c>
      <c r="K26">
        <v>1.511928673171123</v>
      </c>
      <c r="L26">
        <v>2.4314212207835881</v>
      </c>
      <c r="M26">
        <v>1.2728361836182609</v>
      </c>
      <c r="N26">
        <v>0.50596131912063058</v>
      </c>
      <c r="O26">
        <v>0.39942672296046883</v>
      </c>
      <c r="P26">
        <v>0.30073622581632881</v>
      </c>
      <c r="Q26">
        <v>8.7342583021671E-2</v>
      </c>
      <c r="R26">
        <v>0.47831759498443782</v>
      </c>
      <c r="S26">
        <v>6.2897764974306922E-2</v>
      </c>
      <c r="T26">
        <v>0.30720163023473962</v>
      </c>
      <c r="U26">
        <v>0.102351619694777</v>
      </c>
      <c r="V26">
        <v>1.928768504472987</v>
      </c>
      <c r="W26">
        <v>0.2458736421713226</v>
      </c>
      <c r="X26">
        <v>0.1548817919264236</v>
      </c>
      <c r="Y26">
        <v>0.16373260678014681</v>
      </c>
      <c r="Z26">
        <v>0.46830330822974431</v>
      </c>
      <c r="AA26">
        <v>2.817262060814622E-2</v>
      </c>
      <c r="AB26">
        <v>3.4455648280415897E-2</v>
      </c>
      <c r="AC26">
        <v>0.74021026228436482</v>
      </c>
      <c r="AD26">
        <v>0.173706655382284</v>
      </c>
      <c r="AE26">
        <v>0.1339900304442698</v>
      </c>
      <c r="AF26">
        <v>0.28208096896226248</v>
      </c>
      <c r="AG26">
        <v>0.43217303230123211</v>
      </c>
    </row>
    <row r="27" spans="1:34" x14ac:dyDescent="0.3">
      <c r="A27" s="1" t="s">
        <v>33</v>
      </c>
      <c r="B27">
        <v>31.437804867807831</v>
      </c>
      <c r="C27">
        <v>2004</v>
      </c>
      <c r="D27">
        <v>3.0890957265235621</v>
      </c>
      <c r="E27">
        <v>0.39184534199547089</v>
      </c>
      <c r="F27">
        <v>1.44945511640341</v>
      </c>
      <c r="G27">
        <v>1.2397658479370579</v>
      </c>
      <c r="H27">
        <v>1.244217147485335</v>
      </c>
      <c r="I27">
        <v>1.6539652655268191</v>
      </c>
      <c r="J27">
        <v>1.171524150014476</v>
      </c>
      <c r="K27">
        <v>0.14455839157936601</v>
      </c>
      <c r="L27">
        <v>1.0046868078114</v>
      </c>
      <c r="M27">
        <v>0.85288901447416809</v>
      </c>
      <c r="N27">
        <v>2.0567887065902992</v>
      </c>
      <c r="O27">
        <v>0.77671219409874614</v>
      </c>
      <c r="P27">
        <v>0.70093952305770868</v>
      </c>
      <c r="Q27">
        <v>0.3841844349452061</v>
      </c>
      <c r="R27">
        <v>2.5996544324866511</v>
      </c>
      <c r="S27">
        <v>1.5113776015110321</v>
      </c>
      <c r="T27">
        <v>1.11316609029836</v>
      </c>
      <c r="U27">
        <v>0.97793792992515438</v>
      </c>
      <c r="V27">
        <v>3.1994362254289639</v>
      </c>
      <c r="W27">
        <v>0.41717402066240239</v>
      </c>
      <c r="X27">
        <v>7.7648238300820904E-2</v>
      </c>
      <c r="Y27">
        <v>0.1089377950009979</v>
      </c>
      <c r="Z27">
        <v>1.24301379117907</v>
      </c>
      <c r="AA27">
        <v>0.65722474177231427</v>
      </c>
      <c r="AB27">
        <v>0.50714508826408444</v>
      </c>
      <c r="AC27">
        <v>0.6194986820606877</v>
      </c>
      <c r="AD27">
        <v>0.67278823206025762</v>
      </c>
      <c r="AE27">
        <v>7.8253709590354895E-2</v>
      </c>
      <c r="AF27">
        <v>0</v>
      </c>
      <c r="AG27">
        <v>9.2270337816020509E-2</v>
      </c>
    </row>
    <row r="28" spans="1:34" x14ac:dyDescent="0.3">
      <c r="A28" s="1" t="s">
        <v>34</v>
      </c>
      <c r="B28">
        <v>0</v>
      </c>
      <c r="C28">
        <v>2004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4" x14ac:dyDescent="0.3">
      <c r="A29" s="1" t="s">
        <v>35</v>
      </c>
      <c r="B29">
        <v>6.8874410265047237</v>
      </c>
      <c r="C29">
        <v>2004</v>
      </c>
      <c r="D29">
        <v>0.26761332622569112</v>
      </c>
      <c r="E29">
        <v>0.33907938931832188</v>
      </c>
      <c r="F29">
        <v>0.9025586205952757</v>
      </c>
      <c r="G29">
        <v>0.59916598998482384</v>
      </c>
      <c r="H29">
        <v>2.9042539743801499E-2</v>
      </c>
      <c r="I29">
        <v>0</v>
      </c>
      <c r="J29">
        <v>0.30874855062133372</v>
      </c>
      <c r="K29">
        <v>0.49356946484715902</v>
      </c>
      <c r="L29">
        <v>4.5509040789570562E-2</v>
      </c>
      <c r="M29">
        <v>0.64312617598292443</v>
      </c>
      <c r="N29">
        <v>0.31659627633418702</v>
      </c>
      <c r="O29">
        <v>8.2787055014152192E-2</v>
      </c>
      <c r="P29">
        <v>0.18995086940767369</v>
      </c>
      <c r="Q29">
        <v>0.14243450555197951</v>
      </c>
      <c r="R29">
        <v>1.5451117742955729</v>
      </c>
      <c r="S29">
        <v>0.86827521801100471</v>
      </c>
      <c r="T29">
        <v>0.36387520910326743</v>
      </c>
      <c r="U29">
        <v>0</v>
      </c>
      <c r="V29">
        <v>0.9683739272412083</v>
      </c>
      <c r="W29">
        <v>0.24731319963013029</v>
      </c>
      <c r="X29">
        <v>1.1510322120230411E-2</v>
      </c>
      <c r="Y29">
        <v>8.9282133870783847E-2</v>
      </c>
      <c r="Z29">
        <v>0.49440240440768701</v>
      </c>
      <c r="AA29">
        <v>0</v>
      </c>
      <c r="AB29">
        <v>8.7083509113745738E-2</v>
      </c>
      <c r="AC29">
        <v>0.51927757895066262</v>
      </c>
      <c r="AD29">
        <v>0.1831528626656678</v>
      </c>
      <c r="AE29">
        <v>8.0014581282219471E-2</v>
      </c>
      <c r="AF29">
        <v>5.8499364658973443E-2</v>
      </c>
      <c r="AG29">
        <v>0.3549858529248206</v>
      </c>
    </row>
    <row r="30" spans="1:34" x14ac:dyDescent="0.3">
      <c r="A30" s="1" t="s">
        <v>36</v>
      </c>
      <c r="B30">
        <v>0</v>
      </c>
      <c r="C30">
        <v>2004</v>
      </c>
      <c r="D30">
        <v>0</v>
      </c>
      <c r="E30">
        <v>0.41661227876641538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9.5614827608764913E-2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0.1291145273676079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0.3287846552440446</v>
      </c>
      <c r="AB30">
        <v>0.31511537627277109</v>
      </c>
      <c r="AC30">
        <v>0</v>
      </c>
      <c r="AD30">
        <v>4.2256397321598478E-2</v>
      </c>
      <c r="AE30">
        <v>0</v>
      </c>
      <c r="AF30">
        <v>0</v>
      </c>
      <c r="AG30">
        <v>0.1159865691507577</v>
      </c>
    </row>
    <row r="31" spans="1:34" x14ac:dyDescent="0.3">
      <c r="A31" s="1" t="s">
        <v>37</v>
      </c>
      <c r="B31">
        <v>4.7453939792770701</v>
      </c>
      <c r="C31">
        <v>2004</v>
      </c>
      <c r="D31">
        <v>0</v>
      </c>
      <c r="E31">
        <v>0</v>
      </c>
      <c r="F31">
        <v>0</v>
      </c>
      <c r="G31">
        <v>1.945291127734174E-2</v>
      </c>
      <c r="H31">
        <v>0</v>
      </c>
      <c r="I31">
        <v>0.52799566790230923</v>
      </c>
      <c r="J31">
        <v>0.400202387607768</v>
      </c>
      <c r="K31">
        <v>0.26792872671967161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0.27705011340093888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4" x14ac:dyDescent="0.3">
      <c r="A32" s="1" t="s">
        <v>38</v>
      </c>
      <c r="B32">
        <v>58.20725509866309</v>
      </c>
      <c r="C32">
        <v>2004</v>
      </c>
      <c r="D32">
        <v>3.7232818985307898</v>
      </c>
      <c r="E32">
        <v>1.582711455296971</v>
      </c>
      <c r="F32">
        <v>2.8158145857401422</v>
      </c>
      <c r="G32">
        <v>1.949138828355812</v>
      </c>
      <c r="H32">
        <v>2.058695206916449</v>
      </c>
      <c r="I32">
        <v>2.9022565766761641</v>
      </c>
      <c r="J32">
        <v>2.0049722478196248</v>
      </c>
      <c r="K32">
        <v>2.4179852563173201</v>
      </c>
      <c r="L32">
        <v>3.577231896993323</v>
      </c>
      <c r="M32">
        <v>2.7688513740753531</v>
      </c>
      <c r="N32">
        <v>2.8793463020451169</v>
      </c>
      <c r="O32">
        <v>1.258925972073367</v>
      </c>
      <c r="P32">
        <v>1.191626618281711</v>
      </c>
      <c r="Q32">
        <v>0.61396152351885658</v>
      </c>
      <c r="R32">
        <v>4.9001339151676007</v>
      </c>
      <c r="S32">
        <v>2.5716651118639509</v>
      </c>
      <c r="T32">
        <v>1.784242929636366</v>
      </c>
      <c r="U32">
        <v>1.080289549619931</v>
      </c>
      <c r="V32">
        <v>6.0965786571431586</v>
      </c>
      <c r="W32">
        <v>0.91036086246385528</v>
      </c>
      <c r="X32">
        <v>0.2440403523474749</v>
      </c>
      <c r="Y32">
        <v>0.36195253565192848</v>
      </c>
      <c r="Z32">
        <v>2.2057195038165012</v>
      </c>
      <c r="AA32">
        <v>1.0141820176245051</v>
      </c>
      <c r="AB32">
        <v>0.94379962193101719</v>
      </c>
      <c r="AC32">
        <v>1.878986523295715</v>
      </c>
      <c r="AD32">
        <v>1.0719041474298081</v>
      </c>
      <c r="AE32">
        <v>0.29225832131684409</v>
      </c>
      <c r="AF32">
        <v>0.34058033362123591</v>
      </c>
      <c r="AG32">
        <v>0.99541579219283094</v>
      </c>
      <c r="AH32">
        <f t="shared" si="0"/>
        <v>58.436909917763714</v>
      </c>
    </row>
    <row r="33" spans="1:34" x14ac:dyDescent="0.3">
      <c r="A33" s="1" t="s">
        <v>39</v>
      </c>
      <c r="B33">
        <v>0.25637189564005419</v>
      </c>
      <c r="C33">
        <v>2004</v>
      </c>
      <c r="D33">
        <v>0.61717887530411097</v>
      </c>
      <c r="E33">
        <v>0.13521828619578</v>
      </c>
      <c r="F33">
        <v>0.39623203936644108</v>
      </c>
      <c r="G33">
        <v>0.29810246930694451</v>
      </c>
      <c r="H33">
        <v>1.3009734136961</v>
      </c>
      <c r="I33">
        <v>-2.3793787256201071E-2</v>
      </c>
      <c r="J33">
        <v>-0.14075525711178999</v>
      </c>
      <c r="K33">
        <v>0.417457888331211</v>
      </c>
      <c r="L33">
        <v>0.36920710919218003</v>
      </c>
      <c r="M33">
        <v>0.32622057704938268</v>
      </c>
      <c r="N33">
        <v>0.83527759050337558</v>
      </c>
      <c r="O33">
        <v>0.21221518477031059</v>
      </c>
      <c r="P33">
        <v>0.53263925649849853</v>
      </c>
      <c r="Q33">
        <v>1.02093648950209</v>
      </c>
      <c r="R33">
        <v>8.0212874766093734E-2</v>
      </c>
      <c r="S33">
        <v>0.115733940322472</v>
      </c>
      <c r="T33">
        <v>0.26691695410154009</v>
      </c>
      <c r="U33">
        <v>0.73589452405864786</v>
      </c>
      <c r="V33">
        <v>1.452844863332633</v>
      </c>
      <c r="W33">
        <v>0.63932127603278088</v>
      </c>
      <c r="X33">
        <v>1.514490007611851</v>
      </c>
      <c r="Y33">
        <v>0.50540038718163416</v>
      </c>
      <c r="Z33">
        <v>0.35735756141858982</v>
      </c>
      <c r="AA33">
        <v>0.1611731723323224</v>
      </c>
      <c r="AB33">
        <v>5.533937337978001E-2</v>
      </c>
      <c r="AC33">
        <v>0.70101821887129478</v>
      </c>
      <c r="AD33">
        <v>0.26136328646410067</v>
      </c>
      <c r="AE33">
        <v>0.79629224831901446</v>
      </c>
      <c r="AF33">
        <v>1.22754725188549</v>
      </c>
      <c r="AG33">
        <v>0.354652699831429</v>
      </c>
    </row>
    <row r="34" spans="1:34" x14ac:dyDescent="0.3">
      <c r="A34" s="1" t="s">
        <v>32</v>
      </c>
      <c r="B34">
        <v>17.461236097108522</v>
      </c>
      <c r="C34">
        <v>2005</v>
      </c>
      <c r="D34">
        <v>0.36943352504152183</v>
      </c>
      <c r="E34">
        <v>0.65485393658366342</v>
      </c>
      <c r="F34">
        <v>0.15193926912687811</v>
      </c>
      <c r="G34">
        <v>0</v>
      </c>
      <c r="H34">
        <v>0.83998238526467495</v>
      </c>
      <c r="I34">
        <v>0.1989862666917038</v>
      </c>
      <c r="J34">
        <v>0.36985001271022538</v>
      </c>
      <c r="K34">
        <v>0.1311769357758524</v>
      </c>
      <c r="L34">
        <v>1.3455212870207049</v>
      </c>
      <c r="M34">
        <v>2.7406544393947798</v>
      </c>
      <c r="N34">
        <v>0.771958326376465</v>
      </c>
      <c r="O34">
        <v>0.51677388987260031</v>
      </c>
      <c r="P34">
        <v>0.14018054245509609</v>
      </c>
      <c r="Q34">
        <v>6.8076687490415372E-2</v>
      </c>
      <c r="R34">
        <v>3.4518911738058371</v>
      </c>
      <c r="S34">
        <v>1.3627615148768151</v>
      </c>
      <c r="T34">
        <v>0.25859137265265741</v>
      </c>
      <c r="U34">
        <v>0.87640429467447734</v>
      </c>
      <c r="V34">
        <v>1.2628735327615099</v>
      </c>
      <c r="W34">
        <v>0.68254944689362418</v>
      </c>
      <c r="X34">
        <v>9.1450886728893732E-2</v>
      </c>
      <c r="Y34">
        <v>0.13869204515130679</v>
      </c>
      <c r="Z34">
        <v>0.13149323645525321</v>
      </c>
      <c r="AA34">
        <v>0.24448779216836089</v>
      </c>
      <c r="AB34">
        <v>5.2671343647529012E-2</v>
      </c>
      <c r="AC34">
        <v>0</v>
      </c>
      <c r="AD34">
        <v>0.21313263011885031</v>
      </c>
      <c r="AE34">
        <v>0.1758251065106422</v>
      </c>
      <c r="AF34">
        <v>1.926728468958069E-2</v>
      </c>
      <c r="AG34">
        <v>0.34175364165270711</v>
      </c>
    </row>
    <row r="35" spans="1:34" x14ac:dyDescent="0.3">
      <c r="A35" s="1" t="s">
        <v>33</v>
      </c>
      <c r="B35">
        <v>35.801869573359347</v>
      </c>
      <c r="C35">
        <v>2005</v>
      </c>
      <c r="D35">
        <v>3.4338167169929501</v>
      </c>
      <c r="E35">
        <v>0.90939305980350127</v>
      </c>
      <c r="F35">
        <v>2.414071654276885</v>
      </c>
      <c r="G35">
        <v>1.6086579669229459</v>
      </c>
      <c r="H35">
        <v>1.1632329534751651</v>
      </c>
      <c r="I35">
        <v>2.945261172266521</v>
      </c>
      <c r="J35">
        <v>1.1753958520985019</v>
      </c>
      <c r="K35">
        <v>1.53393415946033</v>
      </c>
      <c r="L35">
        <v>1.699080489702099</v>
      </c>
      <c r="M35">
        <v>1.856449519321282</v>
      </c>
      <c r="N35">
        <v>1.9410318017196759</v>
      </c>
      <c r="O35">
        <v>0.24320556214682201</v>
      </c>
      <c r="P35">
        <v>1.241584363676095</v>
      </c>
      <c r="Q35">
        <v>0.44302726557117239</v>
      </c>
      <c r="R35">
        <v>2.0271923741995881</v>
      </c>
      <c r="S35">
        <v>1.085513242706339</v>
      </c>
      <c r="T35">
        <v>1.4181054335724621</v>
      </c>
      <c r="U35">
        <v>1.190134349524743</v>
      </c>
      <c r="V35">
        <v>5.2567539033289439</v>
      </c>
      <c r="W35">
        <v>0.3854514994949893</v>
      </c>
      <c r="X35">
        <v>0.1610905401761813</v>
      </c>
      <c r="Y35">
        <v>0.36985173499582008</v>
      </c>
      <c r="Z35">
        <v>1.1261259694831129</v>
      </c>
      <c r="AA35">
        <v>0.84405793106506311</v>
      </c>
      <c r="AB35">
        <v>0.55526847454472439</v>
      </c>
      <c r="AC35">
        <v>2.2271088045722252</v>
      </c>
      <c r="AD35">
        <v>0.53752308799797222</v>
      </c>
      <c r="AE35">
        <v>9.1852146828000063E-3</v>
      </c>
      <c r="AF35">
        <v>0.1978363696127827</v>
      </c>
      <c r="AG35">
        <v>0.23764956431711731</v>
      </c>
    </row>
    <row r="36" spans="1:34" x14ac:dyDescent="0.3">
      <c r="A36" s="1" t="s">
        <v>34</v>
      </c>
      <c r="B36">
        <v>0</v>
      </c>
      <c r="C36">
        <v>2005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4" x14ac:dyDescent="0.3">
      <c r="A37" s="1" t="s">
        <v>35</v>
      </c>
      <c r="B37">
        <v>0</v>
      </c>
      <c r="C37">
        <v>2005</v>
      </c>
      <c r="D37">
        <v>0</v>
      </c>
      <c r="E37">
        <v>0</v>
      </c>
      <c r="F37">
        <v>0</v>
      </c>
      <c r="G37">
        <v>0.1120863453595253</v>
      </c>
      <c r="H37">
        <v>0.58837499419698636</v>
      </c>
      <c r="I37">
        <v>0.57311161222851337</v>
      </c>
      <c r="J37">
        <v>3.9197238263275459E-2</v>
      </c>
      <c r="K37">
        <v>0.51974890372340332</v>
      </c>
      <c r="L37">
        <v>0</v>
      </c>
      <c r="M37">
        <v>0</v>
      </c>
      <c r="N37">
        <v>0</v>
      </c>
      <c r="O37">
        <v>0.23913142285879729</v>
      </c>
      <c r="P37">
        <v>0</v>
      </c>
      <c r="Q37">
        <v>7.0809485779380107E-2</v>
      </c>
      <c r="R37">
        <v>0</v>
      </c>
      <c r="S37">
        <v>0.73712539166507252</v>
      </c>
      <c r="T37">
        <v>0.1128761676247943</v>
      </c>
      <c r="U37">
        <v>0</v>
      </c>
      <c r="V37">
        <v>0.85625619993768698</v>
      </c>
      <c r="W37">
        <v>7.1554715312630371E-2</v>
      </c>
      <c r="X37">
        <v>0</v>
      </c>
      <c r="Y37">
        <v>0</v>
      </c>
      <c r="Z37">
        <v>0.28256815739935781</v>
      </c>
      <c r="AA37">
        <v>0</v>
      </c>
      <c r="AB37">
        <v>0</v>
      </c>
      <c r="AC37">
        <v>0</v>
      </c>
      <c r="AD37">
        <v>8.1691123979946365E-3</v>
      </c>
      <c r="AE37">
        <v>0.1171930446003928</v>
      </c>
      <c r="AF37">
        <v>1.7958213806386089E-3</v>
      </c>
      <c r="AG37">
        <v>0.3761476354059976</v>
      </c>
    </row>
    <row r="38" spans="1:34" x14ac:dyDescent="0.3">
      <c r="A38" s="1" t="s">
        <v>36</v>
      </c>
      <c r="B38">
        <v>0</v>
      </c>
      <c r="C38">
        <v>2005</v>
      </c>
      <c r="D38">
        <v>0</v>
      </c>
      <c r="E38">
        <v>2.110471488659035E-2</v>
      </c>
      <c r="F38">
        <v>0.91946066766408441</v>
      </c>
      <c r="G38">
        <v>0</v>
      </c>
      <c r="H38">
        <v>0.19044232419843671</v>
      </c>
      <c r="I38">
        <v>0</v>
      </c>
      <c r="J38">
        <v>9.8658352448818806E-2</v>
      </c>
      <c r="K38">
        <v>0.29563924993790308</v>
      </c>
      <c r="L38">
        <v>2.183510986839412</v>
      </c>
      <c r="M38">
        <v>0</v>
      </c>
      <c r="N38">
        <v>0.40437830489457288</v>
      </c>
      <c r="O38">
        <v>0.12875540867180449</v>
      </c>
      <c r="P38">
        <v>0</v>
      </c>
      <c r="Q38">
        <v>0.18321910348698919</v>
      </c>
      <c r="R38">
        <v>0</v>
      </c>
      <c r="S38">
        <v>0</v>
      </c>
      <c r="T38">
        <v>0</v>
      </c>
      <c r="U38">
        <v>0</v>
      </c>
      <c r="V38">
        <v>2.6288736351092279</v>
      </c>
      <c r="W38">
        <v>0.4092225861573614</v>
      </c>
      <c r="X38">
        <v>0.38085990621668769</v>
      </c>
      <c r="Y38">
        <v>0</v>
      </c>
      <c r="Z38">
        <v>0.89302373919601807</v>
      </c>
      <c r="AA38">
        <v>0.34151565232051018</v>
      </c>
      <c r="AB38">
        <v>0</v>
      </c>
      <c r="AC38">
        <v>0.14666810245722581</v>
      </c>
      <c r="AD38">
        <v>0.13957509205812901</v>
      </c>
      <c r="AE38">
        <v>0</v>
      </c>
      <c r="AF38">
        <v>7.956933970397323E-2</v>
      </c>
      <c r="AG38">
        <v>0</v>
      </c>
    </row>
    <row r="39" spans="1:34" x14ac:dyDescent="0.3">
      <c r="A39" s="1" t="s">
        <v>37</v>
      </c>
      <c r="B39">
        <v>3.5819134403468191</v>
      </c>
      <c r="C39">
        <v>2005</v>
      </c>
      <c r="D39">
        <v>0</v>
      </c>
      <c r="E39">
        <v>0</v>
      </c>
      <c r="F39">
        <v>0</v>
      </c>
      <c r="G39">
        <v>0</v>
      </c>
      <c r="H39">
        <v>0</v>
      </c>
      <c r="I39">
        <v>0.67260506231516215</v>
      </c>
      <c r="J39">
        <v>0</v>
      </c>
      <c r="K39">
        <v>0</v>
      </c>
      <c r="L39">
        <v>6.1879750332513438E-2</v>
      </c>
      <c r="M39">
        <v>0</v>
      </c>
      <c r="N39">
        <v>0</v>
      </c>
      <c r="O39">
        <v>4.8932948360133968E-3</v>
      </c>
      <c r="P39">
        <v>0</v>
      </c>
      <c r="Q39">
        <v>0.20345677109923521</v>
      </c>
      <c r="R39">
        <v>0</v>
      </c>
      <c r="S39">
        <v>0.90274831994085225</v>
      </c>
      <c r="T39">
        <v>0.42003437804777222</v>
      </c>
      <c r="U39">
        <v>0</v>
      </c>
      <c r="V39">
        <v>0</v>
      </c>
      <c r="W39">
        <v>0</v>
      </c>
      <c r="X39">
        <v>0</v>
      </c>
      <c r="Y39">
        <v>0.17960219944355921</v>
      </c>
      <c r="Z39">
        <v>0.60765295874659575</v>
      </c>
      <c r="AA39">
        <v>0</v>
      </c>
      <c r="AB39">
        <v>0</v>
      </c>
      <c r="AC39">
        <v>0.27202175331215811</v>
      </c>
      <c r="AD39">
        <v>0.37271286659223402</v>
      </c>
      <c r="AE39">
        <v>3.2787108186331331E-4</v>
      </c>
      <c r="AF39">
        <v>0.1145475230423776</v>
      </c>
      <c r="AG39">
        <v>0.66987709182829369</v>
      </c>
    </row>
    <row r="40" spans="1:34" x14ac:dyDescent="0.3">
      <c r="A40" s="1" t="s">
        <v>38</v>
      </c>
      <c r="B40">
        <v>56.845019110814683</v>
      </c>
      <c r="C40">
        <v>2005</v>
      </c>
      <c r="D40">
        <v>3.8032502420344709</v>
      </c>
      <c r="E40">
        <v>1.585351711273755</v>
      </c>
      <c r="F40">
        <v>3.485471591067848</v>
      </c>
      <c r="G40">
        <v>1.720744312282471</v>
      </c>
      <c r="H40">
        <v>2.7820326571352632</v>
      </c>
      <c r="I40">
        <v>4.3899641135019003</v>
      </c>
      <c r="J40">
        <v>1.683101455520821</v>
      </c>
      <c r="K40">
        <v>2.4804992488974889</v>
      </c>
      <c r="L40">
        <v>5.289992513894731</v>
      </c>
      <c r="M40">
        <v>4.5971039587160618</v>
      </c>
      <c r="N40">
        <v>3.1173684329907139</v>
      </c>
      <c r="O40">
        <v>1.132759578386038</v>
      </c>
      <c r="P40">
        <v>1.381764906131191</v>
      </c>
      <c r="Q40">
        <v>0.96858931342719234</v>
      </c>
      <c r="R40">
        <v>5.4790835480054252</v>
      </c>
      <c r="S40">
        <v>4.0881484691890781</v>
      </c>
      <c r="T40">
        <v>2.2096073518976862</v>
      </c>
      <c r="U40">
        <v>2.0665386441992202</v>
      </c>
      <c r="V40">
        <v>10.00475727113737</v>
      </c>
      <c r="W40">
        <v>1.548778247858605</v>
      </c>
      <c r="X40">
        <v>0.63340133312176272</v>
      </c>
      <c r="Y40">
        <v>0.68814597959068613</v>
      </c>
      <c r="Z40">
        <v>3.0408640612803381</v>
      </c>
      <c r="AA40">
        <v>1.430061375553934</v>
      </c>
      <c r="AB40">
        <v>0.6079398181922534</v>
      </c>
      <c r="AC40">
        <v>2.645798660341609</v>
      </c>
      <c r="AD40">
        <v>1.2711127891651799</v>
      </c>
      <c r="AE40">
        <v>0.30253123687569827</v>
      </c>
      <c r="AF40">
        <v>0.41301633842935281</v>
      </c>
      <c r="AG40">
        <v>1.6254279332041159</v>
      </c>
      <c r="AH40">
        <f t="shared" si="0"/>
        <v>76.473207093302292</v>
      </c>
    </row>
    <row r="41" spans="1:34" x14ac:dyDescent="0.3">
      <c r="A41" s="1" t="s">
        <v>39</v>
      </c>
      <c r="B41">
        <v>0.15279476896799341</v>
      </c>
      <c r="C41">
        <v>2005</v>
      </c>
      <c r="D41">
        <v>2.3973064621674389</v>
      </c>
      <c r="E41">
        <v>3.5332764135569412E-2</v>
      </c>
      <c r="F41">
        <v>0.13012339352633789</v>
      </c>
      <c r="G41">
        <v>0.85203067721429271</v>
      </c>
      <c r="H41">
        <v>0.36739210447265602</v>
      </c>
      <c r="I41">
        <v>8.0991248078259304E-2</v>
      </c>
      <c r="J41">
        <v>0.60338042632934119</v>
      </c>
      <c r="K41">
        <v>0.55378391899463519</v>
      </c>
      <c r="L41">
        <v>-1.379396167464531</v>
      </c>
      <c r="M41">
        <v>0.57659529529813369</v>
      </c>
      <c r="N41">
        <v>-0.14007485224823049</v>
      </c>
      <c r="O41">
        <v>-6.0713247880044729E-2</v>
      </c>
      <c r="P41">
        <v>1.180783519501023</v>
      </c>
      <c r="Q41">
        <v>-0.25118982513099741</v>
      </c>
      <c r="R41">
        <v>0.32328613638579112</v>
      </c>
      <c r="S41">
        <v>0.20374285377912699</v>
      </c>
      <c r="T41">
        <v>0.20864950544798691</v>
      </c>
      <c r="U41">
        <v>1.5766808583308971</v>
      </c>
      <c r="V41">
        <v>8.2732181925457837E-3</v>
      </c>
      <c r="W41">
        <v>-6.6632753625726959E-2</v>
      </c>
      <c r="X41">
        <v>-0.33282281183343582</v>
      </c>
      <c r="Y41">
        <v>1.3027552432606919</v>
      </c>
      <c r="Z41">
        <v>-0.48930843966164161</v>
      </c>
      <c r="AA41">
        <v>-0.19811672346870421</v>
      </c>
      <c r="AB41">
        <v>1.130414697726785</v>
      </c>
      <c r="AC41">
        <v>-0.24072983633419029</v>
      </c>
      <c r="AD41">
        <v>-0.43469602135428792</v>
      </c>
      <c r="AE41">
        <v>0.79615514406168941</v>
      </c>
      <c r="AF41">
        <v>-0.56913149146153064</v>
      </c>
      <c r="AG41">
        <v>-6.5869333207533742E-2</v>
      </c>
    </row>
    <row r="42" spans="1:34" x14ac:dyDescent="0.3">
      <c r="A42" s="1" t="s">
        <v>32</v>
      </c>
      <c r="B42">
        <v>19.500635504916019</v>
      </c>
      <c r="C42">
        <v>2006</v>
      </c>
      <c r="D42">
        <v>1.0855640533807329</v>
      </c>
      <c r="E42">
        <v>0.6792236743630149</v>
      </c>
      <c r="F42">
        <v>0.1503506962942158</v>
      </c>
      <c r="G42">
        <v>0</v>
      </c>
      <c r="H42">
        <v>0.56715361041389256</v>
      </c>
      <c r="I42">
        <v>0</v>
      </c>
      <c r="J42">
        <v>0.34608497506378799</v>
      </c>
      <c r="K42">
        <v>1.650699312291755</v>
      </c>
      <c r="L42">
        <v>1.2930163445288041</v>
      </c>
      <c r="M42">
        <v>3.1339654210437882</v>
      </c>
      <c r="N42">
        <v>1.2546165377458069</v>
      </c>
      <c r="O42">
        <v>0.78800991676093635</v>
      </c>
      <c r="P42">
        <v>0</v>
      </c>
      <c r="Q42">
        <v>0</v>
      </c>
      <c r="R42">
        <v>2.6022726525498041</v>
      </c>
      <c r="S42">
        <v>0</v>
      </c>
      <c r="T42">
        <v>1.492853027498628</v>
      </c>
      <c r="U42">
        <v>0</v>
      </c>
      <c r="V42">
        <v>0.95105547970543591</v>
      </c>
      <c r="W42">
        <v>0</v>
      </c>
      <c r="X42">
        <v>5.5081198135963773E-2</v>
      </c>
      <c r="Y42">
        <v>0.32687403003226501</v>
      </c>
      <c r="Z42">
        <v>3.232832125806044</v>
      </c>
      <c r="AA42">
        <v>0</v>
      </c>
      <c r="AB42">
        <v>0</v>
      </c>
      <c r="AC42">
        <v>1.0012885718112461</v>
      </c>
      <c r="AD42">
        <v>0</v>
      </c>
      <c r="AE42">
        <v>0.25233864864124778</v>
      </c>
      <c r="AF42">
        <v>0</v>
      </c>
      <c r="AG42">
        <v>0</v>
      </c>
    </row>
    <row r="43" spans="1:34" x14ac:dyDescent="0.3">
      <c r="A43" s="1" t="s">
        <v>33</v>
      </c>
      <c r="B43">
        <v>46.914260114816237</v>
      </c>
      <c r="C43">
        <v>2006</v>
      </c>
      <c r="D43">
        <v>3.396431519818</v>
      </c>
      <c r="E43">
        <v>0.19807332404495209</v>
      </c>
      <c r="F43">
        <v>2.2010014051238138</v>
      </c>
      <c r="G43">
        <v>1.8158204951833321</v>
      </c>
      <c r="H43">
        <v>1.888843475289345</v>
      </c>
      <c r="I43">
        <v>2.8759537484336368</v>
      </c>
      <c r="J43">
        <v>1.607025449234865</v>
      </c>
      <c r="K43">
        <v>0.30393908342756271</v>
      </c>
      <c r="L43">
        <v>1.2747658371033379</v>
      </c>
      <c r="M43">
        <v>0.94004297798502368</v>
      </c>
      <c r="N43">
        <v>1.655454755995609</v>
      </c>
      <c r="O43">
        <v>0.14138788699284691</v>
      </c>
      <c r="P43">
        <v>2.3275388678234452</v>
      </c>
      <c r="Q43">
        <v>0.50615055641446571</v>
      </c>
      <c r="R43">
        <v>2.9076475317372639</v>
      </c>
      <c r="S43">
        <v>3.3206809757818978</v>
      </c>
      <c r="T43">
        <v>0.71309494516302152</v>
      </c>
      <c r="U43">
        <v>1.5889530313823459</v>
      </c>
      <c r="V43">
        <v>5.7841092727667487</v>
      </c>
      <c r="W43">
        <v>1.216110918825918</v>
      </c>
      <c r="X43">
        <v>0.27409223265143662</v>
      </c>
      <c r="Y43">
        <v>0.37368862965917798</v>
      </c>
      <c r="Z43">
        <v>0</v>
      </c>
      <c r="AA43">
        <v>0.84666256884093127</v>
      </c>
      <c r="AB43">
        <v>0.88936577505634251</v>
      </c>
      <c r="AC43">
        <v>0.57386999381459936</v>
      </c>
      <c r="AD43">
        <v>0.76771685369464848</v>
      </c>
      <c r="AE43">
        <v>8.8607477175910151E-2</v>
      </c>
      <c r="AF43">
        <v>0.30968725479180947</v>
      </c>
      <c r="AG43">
        <v>0.88029546796713143</v>
      </c>
    </row>
    <row r="44" spans="1:34" x14ac:dyDescent="0.3">
      <c r="A44" s="1" t="s">
        <v>34</v>
      </c>
      <c r="B44">
        <v>0</v>
      </c>
      <c r="C44">
        <v>2006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4" x14ac:dyDescent="0.3">
      <c r="A45" s="1" t="s">
        <v>35</v>
      </c>
      <c r="B45">
        <v>0</v>
      </c>
      <c r="C45">
        <v>2006</v>
      </c>
      <c r="D45">
        <v>0</v>
      </c>
      <c r="E45">
        <v>0</v>
      </c>
      <c r="F45">
        <v>0</v>
      </c>
      <c r="G45">
        <v>6.8459251399156859E-2</v>
      </c>
      <c r="H45">
        <v>0.1046220051036075</v>
      </c>
      <c r="I45">
        <v>6.5906698569015681E-2</v>
      </c>
      <c r="J45">
        <v>0</v>
      </c>
      <c r="K45">
        <v>0</v>
      </c>
      <c r="L45">
        <v>0</v>
      </c>
      <c r="M45">
        <v>0</v>
      </c>
      <c r="N45">
        <v>0</v>
      </c>
      <c r="O45">
        <v>0.1768445032323836</v>
      </c>
      <c r="P45">
        <v>0</v>
      </c>
      <c r="Q45">
        <v>0.14584382974084131</v>
      </c>
      <c r="R45">
        <v>0</v>
      </c>
      <c r="S45">
        <v>0</v>
      </c>
      <c r="T45">
        <v>0</v>
      </c>
      <c r="U45">
        <v>0.46785066879638348</v>
      </c>
      <c r="V45">
        <v>0</v>
      </c>
      <c r="W45">
        <v>7.7492203207300409E-2</v>
      </c>
      <c r="X45">
        <v>2.280305854641701E-2</v>
      </c>
      <c r="Y45">
        <v>0</v>
      </c>
      <c r="Z45">
        <v>7.0556897744949082E-2</v>
      </c>
      <c r="AA45">
        <v>0</v>
      </c>
      <c r="AB45">
        <v>8.3225776731499085E-2</v>
      </c>
      <c r="AC45">
        <v>0.32932331265836268</v>
      </c>
      <c r="AD45">
        <v>0.16200624889528209</v>
      </c>
      <c r="AE45">
        <v>5.2466102885507793E-2</v>
      </c>
      <c r="AF45">
        <v>7.1366603743292581E-2</v>
      </c>
      <c r="AG45">
        <v>0.19302829090958501</v>
      </c>
    </row>
    <row r="46" spans="1:34" x14ac:dyDescent="0.3">
      <c r="A46" s="1" t="s">
        <v>36</v>
      </c>
      <c r="B46">
        <v>0</v>
      </c>
      <c r="C46">
        <v>2006</v>
      </c>
      <c r="D46">
        <v>1.328309756663109</v>
      </c>
      <c r="E46">
        <v>0.22746459867677671</v>
      </c>
      <c r="F46">
        <v>0</v>
      </c>
      <c r="G46">
        <v>0</v>
      </c>
      <c r="H46">
        <v>0.40273529535385783</v>
      </c>
      <c r="I46">
        <v>0</v>
      </c>
      <c r="J46">
        <v>0.63831864795531024</v>
      </c>
      <c r="K46">
        <v>1.0784560876624789</v>
      </c>
      <c r="L46">
        <v>1.830552245329645</v>
      </c>
      <c r="M46">
        <v>0.32406425819751122</v>
      </c>
      <c r="N46">
        <v>0</v>
      </c>
      <c r="O46">
        <v>0</v>
      </c>
      <c r="P46">
        <v>0</v>
      </c>
      <c r="Q46">
        <v>0</v>
      </c>
      <c r="R46">
        <v>0.21057540847911979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3.142444892018164</v>
      </c>
      <c r="AA46">
        <v>0.62674845504473298</v>
      </c>
      <c r="AB46">
        <v>0.27018179353514232</v>
      </c>
      <c r="AC46">
        <v>0</v>
      </c>
      <c r="AD46">
        <v>0</v>
      </c>
      <c r="AE46">
        <v>0.1158532277295376</v>
      </c>
      <c r="AF46">
        <v>0</v>
      </c>
      <c r="AG46">
        <v>0</v>
      </c>
    </row>
    <row r="47" spans="1:34" x14ac:dyDescent="0.3">
      <c r="A47" s="1" t="s">
        <v>37</v>
      </c>
      <c r="B47">
        <v>0</v>
      </c>
      <c r="C47">
        <v>2006</v>
      </c>
      <c r="D47">
        <v>0</v>
      </c>
      <c r="E47">
        <v>0.1041895982191811</v>
      </c>
      <c r="F47">
        <v>0.35266555146083489</v>
      </c>
      <c r="G47">
        <v>0</v>
      </c>
      <c r="H47">
        <v>0.24809086858903279</v>
      </c>
      <c r="I47">
        <v>0</v>
      </c>
      <c r="J47">
        <v>0.33288843792775857</v>
      </c>
      <c r="K47">
        <v>0.25163023548045671</v>
      </c>
      <c r="L47">
        <v>0.31697845100597838</v>
      </c>
      <c r="M47">
        <v>0.34564507581096049</v>
      </c>
      <c r="N47">
        <v>0.28521180558333808</v>
      </c>
      <c r="O47">
        <v>1.9898001805006681E-2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0.25712428504389812</v>
      </c>
      <c r="W47">
        <v>3.2767010501229109E-3</v>
      </c>
      <c r="X47">
        <v>4.6325821448304327E-2</v>
      </c>
      <c r="Y47">
        <v>0</v>
      </c>
      <c r="Z47">
        <v>0</v>
      </c>
      <c r="AA47">
        <v>0</v>
      </c>
      <c r="AB47">
        <v>0</v>
      </c>
      <c r="AC47">
        <v>0.29866289676962798</v>
      </c>
      <c r="AD47">
        <v>2.4084086726108671E-2</v>
      </c>
      <c r="AE47">
        <v>4.0423728618090807E-2</v>
      </c>
      <c r="AF47">
        <v>0</v>
      </c>
      <c r="AG47">
        <v>0</v>
      </c>
    </row>
    <row r="48" spans="1:34" x14ac:dyDescent="0.3">
      <c r="A48" s="1" t="s">
        <v>38</v>
      </c>
      <c r="B48">
        <v>66.414895619732263</v>
      </c>
      <c r="C48">
        <v>2006</v>
      </c>
      <c r="D48">
        <v>5.8103053298618423</v>
      </c>
      <c r="E48">
        <v>1.2089511953039249</v>
      </c>
      <c r="F48">
        <v>2.7040176528788651</v>
      </c>
      <c r="G48">
        <v>1.884279746582489</v>
      </c>
      <c r="H48">
        <v>3.2114452547497359</v>
      </c>
      <c r="I48">
        <v>2.9418604470026528</v>
      </c>
      <c r="J48">
        <v>2.924317510181722</v>
      </c>
      <c r="K48">
        <v>3.284724718862253</v>
      </c>
      <c r="L48">
        <v>4.715312877967766</v>
      </c>
      <c r="M48">
        <v>4.7437177330372844</v>
      </c>
      <c r="N48">
        <v>3.195283099324755</v>
      </c>
      <c r="O48">
        <v>1.1261403087911741</v>
      </c>
      <c r="P48">
        <v>2.3275388678234452</v>
      </c>
      <c r="Q48">
        <v>0.65199438615530703</v>
      </c>
      <c r="R48">
        <v>5.7204955927661887</v>
      </c>
      <c r="S48">
        <v>3.3206809757818978</v>
      </c>
      <c r="T48">
        <v>2.2059479726616491</v>
      </c>
      <c r="U48">
        <v>2.05680370017873</v>
      </c>
      <c r="V48">
        <v>6.9922890375160822</v>
      </c>
      <c r="W48">
        <v>1.2968798230833409</v>
      </c>
      <c r="X48">
        <v>0.39830231078212169</v>
      </c>
      <c r="Y48">
        <v>0.70056265969144293</v>
      </c>
      <c r="Z48">
        <v>6.4458339155691577</v>
      </c>
      <c r="AA48">
        <v>1.4734110238856639</v>
      </c>
      <c r="AB48">
        <v>1.2427733453229839</v>
      </c>
      <c r="AC48">
        <v>2.2031447750538362</v>
      </c>
      <c r="AD48">
        <v>0.95380718931603925</v>
      </c>
      <c r="AE48">
        <v>0.54968918505029429</v>
      </c>
      <c r="AF48">
        <v>0.3810538585351021</v>
      </c>
      <c r="AG48">
        <v>1.0733237588767159</v>
      </c>
      <c r="AH48">
        <f t="shared" si="0"/>
        <v>77.74488825259445</v>
      </c>
    </row>
    <row r="49" spans="1:34" x14ac:dyDescent="0.3">
      <c r="A49" s="1" t="s">
        <v>39</v>
      </c>
      <c r="B49">
        <v>0.27280397834069969</v>
      </c>
      <c r="C49">
        <v>2006</v>
      </c>
      <c r="D49">
        <v>-0.54353630201623027</v>
      </c>
      <c r="E49">
        <v>-0.52892800382046978</v>
      </c>
      <c r="F49">
        <v>0.26311856375219378</v>
      </c>
      <c r="G49">
        <v>0.7021846434775485</v>
      </c>
      <c r="H49">
        <v>-0.45280994447808709</v>
      </c>
      <c r="I49">
        <v>0.61490259707115946</v>
      </c>
      <c r="J49">
        <v>-0.66063893940248786</v>
      </c>
      <c r="K49">
        <v>-0.62206646100951346</v>
      </c>
      <c r="L49">
        <v>-1.2046506402286601</v>
      </c>
      <c r="M49">
        <v>-0.1415030132347441</v>
      </c>
      <c r="N49">
        <v>8.012401098530475E-2</v>
      </c>
      <c r="O49">
        <v>9.5144475955054819E-2</v>
      </c>
      <c r="P49">
        <v>1.5854000201946179</v>
      </c>
      <c r="Q49">
        <v>0.27352015223340542</v>
      </c>
      <c r="R49">
        <v>2.386149361557344E-2</v>
      </c>
      <c r="S49">
        <v>1.100572515232233</v>
      </c>
      <c r="T49">
        <v>0.37889632686404789</v>
      </c>
      <c r="U49">
        <v>0.39485152131228141</v>
      </c>
      <c r="V49">
        <v>0.56827404567237139</v>
      </c>
      <c r="W49">
        <v>0.40145439079195683</v>
      </c>
      <c r="X49">
        <v>0.54800251778854703</v>
      </c>
      <c r="Y49">
        <v>1.388566870575509</v>
      </c>
      <c r="Z49">
        <v>-0.66244745088870216</v>
      </c>
      <c r="AA49">
        <v>-0.75325724266416394</v>
      </c>
      <c r="AB49">
        <v>-0.15514655354182991</v>
      </c>
      <c r="AC49">
        <v>-0.13009278718006631</v>
      </c>
      <c r="AD49">
        <v>0.1942123330255843</v>
      </c>
      <c r="AE49">
        <v>-0.65863496036653757</v>
      </c>
      <c r="AF49">
        <v>0.17266194374859631</v>
      </c>
      <c r="AG49">
        <v>0.76871927571805188</v>
      </c>
    </row>
    <row r="50" spans="1:34" x14ac:dyDescent="0.3">
      <c r="A50" s="1" t="s">
        <v>32</v>
      </c>
      <c r="B50">
        <v>20.666316824763442</v>
      </c>
      <c r="C50">
        <v>2007</v>
      </c>
      <c r="D50">
        <v>0.10456582908240231</v>
      </c>
      <c r="E50">
        <v>0</v>
      </c>
      <c r="F50">
        <v>0.95313439945812206</v>
      </c>
      <c r="G50">
        <v>0.66041471243444805</v>
      </c>
      <c r="H50">
        <v>0.95207664316758256</v>
      </c>
      <c r="I50">
        <v>1.1476406576645239</v>
      </c>
      <c r="J50">
        <v>0</v>
      </c>
      <c r="K50">
        <v>0</v>
      </c>
      <c r="L50">
        <v>0.65669945562312837</v>
      </c>
      <c r="M50">
        <v>2.3802309380851709</v>
      </c>
      <c r="N50">
        <v>3.081977675411959</v>
      </c>
      <c r="O50">
        <v>0</v>
      </c>
      <c r="P50">
        <v>1.9014672788045359</v>
      </c>
      <c r="Q50">
        <v>0.46287915754506892</v>
      </c>
      <c r="R50">
        <v>3.302420681661459</v>
      </c>
      <c r="S50">
        <v>2.9494004396504052</v>
      </c>
      <c r="T50">
        <v>0</v>
      </c>
      <c r="U50">
        <v>0.98567928067454813</v>
      </c>
      <c r="V50">
        <v>2.9865758221965741</v>
      </c>
      <c r="W50">
        <v>0.1773845357680878</v>
      </c>
      <c r="X50">
        <v>0.17072281655763219</v>
      </c>
      <c r="Y50">
        <v>0.46912558167504309</v>
      </c>
      <c r="Z50">
        <v>0</v>
      </c>
      <c r="AA50">
        <v>0.53444060184985942</v>
      </c>
      <c r="AB50">
        <v>0.25679784417592938</v>
      </c>
      <c r="AC50">
        <v>0.58818046411865132</v>
      </c>
      <c r="AD50">
        <v>0</v>
      </c>
      <c r="AE50">
        <v>0.12569220344137039</v>
      </c>
      <c r="AF50">
        <v>3.6030011144469257E-2</v>
      </c>
      <c r="AG50">
        <v>4.4178935077655503E-2</v>
      </c>
    </row>
    <row r="51" spans="1:34" x14ac:dyDescent="0.3">
      <c r="A51" s="1" t="s">
        <v>33</v>
      </c>
      <c r="B51">
        <v>78.579076133594981</v>
      </c>
      <c r="C51">
        <v>2007</v>
      </c>
      <c r="D51">
        <v>5.3921485618362262</v>
      </c>
      <c r="E51">
        <v>1.243919910436609</v>
      </c>
      <c r="F51">
        <v>1.8352886406994859</v>
      </c>
      <c r="G51">
        <v>1.68292553775176</v>
      </c>
      <c r="H51">
        <v>1.746162384402945</v>
      </c>
      <c r="I51">
        <v>2.4124657636084201</v>
      </c>
      <c r="J51">
        <v>2.3699832436551591</v>
      </c>
      <c r="K51">
        <v>2.8328347221264369</v>
      </c>
      <c r="L51">
        <v>3.576258455410334</v>
      </c>
      <c r="M51">
        <v>2.7756311898641881</v>
      </c>
      <c r="N51">
        <v>1.003757709088305</v>
      </c>
      <c r="O51">
        <v>2.04033111588745</v>
      </c>
      <c r="P51">
        <v>1.113096294128441</v>
      </c>
      <c r="Q51">
        <v>0.30731246288283048</v>
      </c>
      <c r="R51">
        <v>2.4856740322085211</v>
      </c>
      <c r="S51">
        <v>0.38462923367337831</v>
      </c>
      <c r="T51">
        <v>4.4160309897915369</v>
      </c>
      <c r="U51">
        <v>1.289630202697061</v>
      </c>
      <c r="V51">
        <v>5.8568642434368998</v>
      </c>
      <c r="W51">
        <v>0.87336844613017828</v>
      </c>
      <c r="X51">
        <v>0.37395406075758492</v>
      </c>
      <c r="Y51">
        <v>0.1848003653569765</v>
      </c>
      <c r="Z51">
        <v>3.4297212633306779</v>
      </c>
      <c r="AA51">
        <v>0.61156935156970549</v>
      </c>
      <c r="AB51">
        <v>0.69840533769196445</v>
      </c>
      <c r="AC51">
        <v>1.4495855529124191</v>
      </c>
      <c r="AD51">
        <v>0.92723134891968784</v>
      </c>
      <c r="AE51">
        <v>0.26585644791238111</v>
      </c>
      <c r="AF51">
        <v>0.32586948826285211</v>
      </c>
      <c r="AG51">
        <v>1.127243054648273</v>
      </c>
    </row>
    <row r="52" spans="1:34" x14ac:dyDescent="0.3">
      <c r="A52" s="1" t="s">
        <v>34</v>
      </c>
      <c r="B52">
        <v>0</v>
      </c>
      <c r="C52">
        <v>2007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4" x14ac:dyDescent="0.3">
      <c r="A53" s="1" t="s">
        <v>35</v>
      </c>
      <c r="B53">
        <v>0</v>
      </c>
      <c r="C53">
        <v>2007</v>
      </c>
      <c r="D53">
        <v>0</v>
      </c>
      <c r="E53">
        <v>0</v>
      </c>
      <c r="F53">
        <v>8.1172882818544484E-2</v>
      </c>
      <c r="G53">
        <v>0.11486698643131241</v>
      </c>
      <c r="H53">
        <v>0.20769445528930311</v>
      </c>
      <c r="I53">
        <v>0.34733524392138693</v>
      </c>
      <c r="J53">
        <v>0.31686884071386862</v>
      </c>
      <c r="K53">
        <v>0</v>
      </c>
      <c r="L53">
        <v>0</v>
      </c>
      <c r="M53">
        <v>0</v>
      </c>
      <c r="N53">
        <v>0</v>
      </c>
      <c r="O53">
        <v>0.26099515017310659</v>
      </c>
      <c r="P53">
        <v>0</v>
      </c>
      <c r="Q53">
        <v>5.7334252590596942E-2</v>
      </c>
      <c r="R53">
        <v>0</v>
      </c>
      <c r="S53">
        <v>2.6636589947310909E-2</v>
      </c>
      <c r="T53">
        <v>2.350350474005402E-3</v>
      </c>
      <c r="U53">
        <v>0.44448260035358989</v>
      </c>
      <c r="V53">
        <v>0</v>
      </c>
      <c r="W53">
        <v>0.29925785479901262</v>
      </c>
      <c r="X53">
        <v>0</v>
      </c>
      <c r="Y53">
        <v>0.51909096381343256</v>
      </c>
      <c r="Z53">
        <v>0.43486862040681767</v>
      </c>
      <c r="AA53">
        <v>0</v>
      </c>
      <c r="AB53">
        <v>0</v>
      </c>
      <c r="AC53">
        <v>7.1508526933054428E-2</v>
      </c>
      <c r="AD53">
        <v>0.17593141297478501</v>
      </c>
      <c r="AE53">
        <v>9.0938884280699142E-2</v>
      </c>
      <c r="AF53">
        <v>3.3387128301837161E-2</v>
      </c>
      <c r="AG53">
        <v>0</v>
      </c>
    </row>
    <row r="54" spans="1:34" x14ac:dyDescent="0.3">
      <c r="A54" s="1" t="s">
        <v>36</v>
      </c>
      <c r="B54">
        <v>0</v>
      </c>
      <c r="C54">
        <v>2007</v>
      </c>
      <c r="D54">
        <v>0</v>
      </c>
      <c r="E54">
        <v>0</v>
      </c>
      <c r="F54">
        <v>6.1061520181258273E-2</v>
      </c>
      <c r="G54">
        <v>0.49329641413702102</v>
      </c>
      <c r="H54">
        <v>0.41504213644248039</v>
      </c>
      <c r="I54">
        <v>0.80925675744934311</v>
      </c>
      <c r="J54">
        <v>0</v>
      </c>
      <c r="K54">
        <v>0</v>
      </c>
      <c r="L54">
        <v>0</v>
      </c>
      <c r="M54">
        <v>0.29440977759469639</v>
      </c>
      <c r="N54">
        <v>1.599251836802245</v>
      </c>
      <c r="O54">
        <v>0</v>
      </c>
      <c r="P54">
        <v>1.4328520976322729</v>
      </c>
      <c r="Q54">
        <v>0</v>
      </c>
      <c r="R54">
        <v>0</v>
      </c>
      <c r="S54">
        <v>2.7589020116689018</v>
      </c>
      <c r="T54">
        <v>0</v>
      </c>
      <c r="U54">
        <v>0</v>
      </c>
      <c r="V54">
        <v>2.2520445099623019</v>
      </c>
      <c r="W54">
        <v>0</v>
      </c>
      <c r="X54">
        <v>5.5854301680980878E-2</v>
      </c>
      <c r="Y54">
        <v>0.25963225702628778</v>
      </c>
      <c r="Z54">
        <v>0</v>
      </c>
      <c r="AA54">
        <v>0.28799438368910268</v>
      </c>
      <c r="AB54">
        <v>0.56415162771967464</v>
      </c>
      <c r="AC54">
        <v>0</v>
      </c>
      <c r="AD54">
        <v>0</v>
      </c>
      <c r="AE54">
        <v>9.316430981711385E-2</v>
      </c>
      <c r="AF54">
        <v>9.0128394394276105E-3</v>
      </c>
      <c r="AG54">
        <v>0</v>
      </c>
    </row>
    <row r="55" spans="1:34" x14ac:dyDescent="0.3">
      <c r="A55" s="1" t="s">
        <v>37</v>
      </c>
      <c r="B55">
        <v>0.32678026223689061</v>
      </c>
      <c r="C55">
        <v>2007</v>
      </c>
      <c r="D55">
        <v>0</v>
      </c>
      <c r="E55">
        <v>0.15043230217229239</v>
      </c>
      <c r="F55">
        <v>0</v>
      </c>
      <c r="G55">
        <v>0</v>
      </c>
      <c r="H55">
        <v>0.41011413600800262</v>
      </c>
      <c r="I55">
        <v>0.35706892786428229</v>
      </c>
      <c r="J55">
        <v>8.9074931496443216E-2</v>
      </c>
      <c r="K55">
        <v>1.0809444004088189</v>
      </c>
      <c r="L55">
        <v>0</v>
      </c>
      <c r="M55">
        <v>0</v>
      </c>
      <c r="N55">
        <v>0</v>
      </c>
      <c r="O55">
        <v>0</v>
      </c>
      <c r="P55">
        <v>0</v>
      </c>
      <c r="Q55">
        <v>5.6523982672979457E-2</v>
      </c>
      <c r="R55">
        <v>0</v>
      </c>
      <c r="S55">
        <v>0.720559751634816</v>
      </c>
      <c r="T55">
        <v>0</v>
      </c>
      <c r="U55">
        <v>6.9174577365430673E-2</v>
      </c>
      <c r="V55">
        <v>0</v>
      </c>
      <c r="W55">
        <v>0</v>
      </c>
      <c r="X55">
        <v>0</v>
      </c>
      <c r="Y55">
        <v>4.9451840484084471E-2</v>
      </c>
      <c r="Z55">
        <v>6.6781794347326326E-2</v>
      </c>
      <c r="AA55">
        <v>0</v>
      </c>
      <c r="AB55">
        <v>5.7371757103128793E-2</v>
      </c>
      <c r="AC55">
        <v>0</v>
      </c>
      <c r="AD55">
        <v>0</v>
      </c>
      <c r="AE55">
        <v>0</v>
      </c>
      <c r="AF55">
        <v>4.1367740032216778E-2</v>
      </c>
      <c r="AG55">
        <v>0</v>
      </c>
    </row>
    <row r="56" spans="1:34" x14ac:dyDescent="0.3">
      <c r="A56" s="1" t="s">
        <v>38</v>
      </c>
      <c r="B56">
        <v>99.572173220595317</v>
      </c>
      <c r="C56">
        <v>2007</v>
      </c>
      <c r="D56">
        <v>5.4967143909186289</v>
      </c>
      <c r="E56">
        <v>1.3943522126089021</v>
      </c>
      <c r="F56">
        <v>2.9306574431574099</v>
      </c>
      <c r="G56">
        <v>2.951503650754542</v>
      </c>
      <c r="H56">
        <v>3.7310897553103151</v>
      </c>
      <c r="I56">
        <v>5.0737673505079561</v>
      </c>
      <c r="J56">
        <v>2.775927015865471</v>
      </c>
      <c r="K56">
        <v>3.9137791225352569</v>
      </c>
      <c r="L56">
        <v>4.2329579110334619</v>
      </c>
      <c r="M56">
        <v>5.4502719055440547</v>
      </c>
      <c r="N56">
        <v>5.6849872213025083</v>
      </c>
      <c r="O56">
        <v>2.3013262660605571</v>
      </c>
      <c r="P56">
        <v>4.4474156705652499</v>
      </c>
      <c r="Q56">
        <v>0.88404985569147576</v>
      </c>
      <c r="R56">
        <v>5.7880947138699801</v>
      </c>
      <c r="S56">
        <v>6.8401280265748126</v>
      </c>
      <c r="T56">
        <v>4.4183813402655421</v>
      </c>
      <c r="U56">
        <v>2.7889666610906301</v>
      </c>
      <c r="V56">
        <v>11.095484575595769</v>
      </c>
      <c r="W56">
        <v>1.3500108366972789</v>
      </c>
      <c r="X56">
        <v>0.60053117899619801</v>
      </c>
      <c r="Y56">
        <v>1.482101008355825</v>
      </c>
      <c r="Z56">
        <v>3.931371678084822</v>
      </c>
      <c r="AA56">
        <v>1.434004337108667</v>
      </c>
      <c r="AB56">
        <v>1.5767265666906971</v>
      </c>
      <c r="AC56">
        <v>2.1092745439641249</v>
      </c>
      <c r="AD56">
        <v>1.103162761894473</v>
      </c>
      <c r="AE56">
        <v>0.57565184545156445</v>
      </c>
      <c r="AF56">
        <v>0.44566720718080288</v>
      </c>
      <c r="AG56">
        <v>1.171421989725929</v>
      </c>
      <c r="AH56">
        <f t="shared" si="0"/>
        <v>97.979779043402857</v>
      </c>
    </row>
    <row r="57" spans="1:34" x14ac:dyDescent="0.3">
      <c r="A57" s="1" t="s">
        <v>39</v>
      </c>
      <c r="B57">
        <v>5.7553271846389358E-2</v>
      </c>
      <c r="C57">
        <v>2007</v>
      </c>
      <c r="D57">
        <v>0.45518251847173019</v>
      </c>
      <c r="E57">
        <v>0.78324927615613049</v>
      </c>
      <c r="F57">
        <v>2.0220893109770269E-2</v>
      </c>
      <c r="G57">
        <v>-0.23606805192217101</v>
      </c>
      <c r="H57">
        <v>-0.52488479942277522</v>
      </c>
      <c r="I57">
        <v>-0.47940842257355781</v>
      </c>
      <c r="J57">
        <v>0.69611555603049702</v>
      </c>
      <c r="K57">
        <v>-0.16551589099650779</v>
      </c>
      <c r="L57">
        <v>0.40219655113783048</v>
      </c>
      <c r="M57">
        <v>2.003847883934462E-2</v>
      </c>
      <c r="N57">
        <v>-0.36376719095050541</v>
      </c>
      <c r="O57">
        <v>0.68651618014831373</v>
      </c>
      <c r="P57">
        <v>-0.72606365755150826</v>
      </c>
      <c r="Q57">
        <v>0.1995424281652407</v>
      </c>
      <c r="R57">
        <v>1.7468922072595209E-2</v>
      </c>
      <c r="S57">
        <v>-0.87100739376647907</v>
      </c>
      <c r="T57">
        <v>0.94828853842870053</v>
      </c>
      <c r="U57">
        <v>6.3816664003503831E-2</v>
      </c>
      <c r="V57">
        <v>-0.34535102735156009</v>
      </c>
      <c r="W57">
        <v>0.39874558730988419</v>
      </c>
      <c r="X57">
        <v>-5.1511051262649772E-2</v>
      </c>
      <c r="Y57">
        <v>-0.21196495768638621</v>
      </c>
      <c r="Z57">
        <v>0.82601014386941518</v>
      </c>
      <c r="AA57">
        <v>-0.2774889918814667</v>
      </c>
      <c r="AB57">
        <v>-0.36466739908506313</v>
      </c>
      <c r="AC57">
        <v>0.26123577112377028</v>
      </c>
      <c r="AD57">
        <v>0.60773232213825512</v>
      </c>
      <c r="AE57">
        <v>0.1162744653046026</v>
      </c>
      <c r="AF57">
        <v>-0.15144985481726089</v>
      </c>
      <c r="AG57">
        <v>0.62227799332010125</v>
      </c>
    </row>
    <row r="58" spans="1:34" x14ac:dyDescent="0.3">
      <c r="A58" s="1" t="s">
        <v>32</v>
      </c>
      <c r="B58">
        <v>20.17116935403881</v>
      </c>
      <c r="C58">
        <v>2008</v>
      </c>
      <c r="D58">
        <v>0</v>
      </c>
      <c r="E58">
        <v>0.68730938777536676</v>
      </c>
      <c r="F58">
        <v>0</v>
      </c>
      <c r="G58">
        <v>0.53651720509959344</v>
      </c>
      <c r="H58">
        <v>0</v>
      </c>
      <c r="I58">
        <v>0</v>
      </c>
      <c r="J58">
        <v>0</v>
      </c>
      <c r="K58">
        <v>0</v>
      </c>
      <c r="L58">
        <v>1.1325124370120461</v>
      </c>
      <c r="M58">
        <v>5.1666705406482238</v>
      </c>
      <c r="N58">
        <v>2.8373604867689379</v>
      </c>
      <c r="O58">
        <v>0.90140581975440448</v>
      </c>
      <c r="P58">
        <v>0.58824001212775967</v>
      </c>
      <c r="Q58">
        <v>0</v>
      </c>
      <c r="R58">
        <v>0.6071768401290587</v>
      </c>
      <c r="S58">
        <v>5.3785677912364426E-3</v>
      </c>
      <c r="T58">
        <v>2.2836376004687908</v>
      </c>
      <c r="U58">
        <v>1.0661803643322509</v>
      </c>
      <c r="V58">
        <v>8.7816296101075067E-2</v>
      </c>
      <c r="W58">
        <v>0</v>
      </c>
      <c r="X58">
        <v>6.1171130840362353E-2</v>
      </c>
      <c r="Y58">
        <v>0.142786959626656</v>
      </c>
      <c r="Z58">
        <v>1.9407110496198099</v>
      </c>
      <c r="AA58">
        <v>0.11543541900980921</v>
      </c>
      <c r="AB58">
        <v>0.12695241543376301</v>
      </c>
      <c r="AC58">
        <v>0</v>
      </c>
      <c r="AD58">
        <v>8.2909624682860797E-2</v>
      </c>
      <c r="AE58">
        <v>0.12766970823196341</v>
      </c>
      <c r="AF58">
        <v>0</v>
      </c>
      <c r="AG58">
        <v>0</v>
      </c>
    </row>
    <row r="59" spans="1:34" x14ac:dyDescent="0.3">
      <c r="A59" s="1" t="s">
        <v>33</v>
      </c>
      <c r="B59">
        <v>54.59575622398448</v>
      </c>
      <c r="C59">
        <v>2008</v>
      </c>
      <c r="D59">
        <v>4.1031418635705252</v>
      </c>
      <c r="E59">
        <v>1.229231915969337</v>
      </c>
      <c r="F59">
        <v>2.67873198820226</v>
      </c>
      <c r="G59">
        <v>1.8029112550523361</v>
      </c>
      <c r="H59">
        <v>3.0544445558462172</v>
      </c>
      <c r="I59">
        <v>3.1710644274829929</v>
      </c>
      <c r="J59">
        <v>2.2190361501282698</v>
      </c>
      <c r="K59">
        <v>2.5296567819004081</v>
      </c>
      <c r="L59">
        <v>1.858639135691899</v>
      </c>
      <c r="M59">
        <v>0.69386873655145032</v>
      </c>
      <c r="N59">
        <v>0.48438388247223901</v>
      </c>
      <c r="O59">
        <v>0.48103881750735722</v>
      </c>
      <c r="P59">
        <v>1.297265205797506</v>
      </c>
      <c r="Q59">
        <v>1.0471623993081201</v>
      </c>
      <c r="R59">
        <v>5.5795171723333246</v>
      </c>
      <c r="S59">
        <v>1.76238665815284</v>
      </c>
      <c r="T59">
        <v>0.43139232140823031</v>
      </c>
      <c r="U59">
        <v>1.666129804936427</v>
      </c>
      <c r="V59">
        <v>5.9754179213795489</v>
      </c>
      <c r="W59">
        <v>1.548828710790713</v>
      </c>
      <c r="X59">
        <v>0.50377104023596408</v>
      </c>
      <c r="Y59">
        <v>0.9300834585118698</v>
      </c>
      <c r="Z59">
        <v>0.20705358679637201</v>
      </c>
      <c r="AA59">
        <v>0.95734264135818292</v>
      </c>
      <c r="AB59">
        <v>0.66218374189206475</v>
      </c>
      <c r="AC59">
        <v>3.678148380312757</v>
      </c>
      <c r="AD59">
        <v>0.99265794042487976</v>
      </c>
      <c r="AE59">
        <v>0.29492750116999922</v>
      </c>
      <c r="AF59">
        <v>0.57550378014026471</v>
      </c>
      <c r="AG59">
        <v>1.091839182291426</v>
      </c>
    </row>
    <row r="60" spans="1:34" x14ac:dyDescent="0.3">
      <c r="A60" s="1" t="s">
        <v>34</v>
      </c>
      <c r="B60">
        <v>0</v>
      </c>
      <c r="C60">
        <v>2008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4" x14ac:dyDescent="0.3">
      <c r="A61" s="1" t="s">
        <v>35</v>
      </c>
      <c r="B61">
        <v>0.10655021883041441</v>
      </c>
      <c r="C61">
        <v>2008</v>
      </c>
      <c r="D61">
        <v>0</v>
      </c>
      <c r="E61">
        <v>0</v>
      </c>
      <c r="F61">
        <v>0.45825656868995968</v>
      </c>
      <c r="G61">
        <v>0</v>
      </c>
      <c r="H61">
        <v>0.18559278765096801</v>
      </c>
      <c r="I61">
        <v>1.1586698023249591</v>
      </c>
      <c r="J61">
        <v>0.24376252800034351</v>
      </c>
      <c r="K61">
        <v>6.74430098950871E-2</v>
      </c>
      <c r="L61">
        <v>0</v>
      </c>
      <c r="M61">
        <v>0</v>
      </c>
      <c r="N61">
        <v>0</v>
      </c>
      <c r="O61">
        <v>0.34723157625415441</v>
      </c>
      <c r="P61">
        <v>0.20888892449701241</v>
      </c>
      <c r="Q61">
        <v>0</v>
      </c>
      <c r="R61">
        <v>0</v>
      </c>
      <c r="S61">
        <v>0.92232164543825135</v>
      </c>
      <c r="T61">
        <v>0.61337035658884631</v>
      </c>
      <c r="U61">
        <v>0.19375139948102371</v>
      </c>
      <c r="V61">
        <v>0</v>
      </c>
      <c r="W61">
        <v>0.20778060516503261</v>
      </c>
      <c r="X61">
        <v>0</v>
      </c>
      <c r="Y61">
        <v>0.30520146166981238</v>
      </c>
      <c r="Z61">
        <v>0.20189479046860609</v>
      </c>
      <c r="AA61">
        <v>0</v>
      </c>
      <c r="AB61">
        <v>0.1017575273349875</v>
      </c>
      <c r="AC61">
        <v>0.26737890738613562</v>
      </c>
      <c r="AD61">
        <v>0</v>
      </c>
      <c r="AE61">
        <v>0.1302440713217479</v>
      </c>
      <c r="AF61">
        <v>1.7360609664468271E-2</v>
      </c>
      <c r="AG61">
        <v>0.33228375903786123</v>
      </c>
    </row>
    <row r="62" spans="1:34" x14ac:dyDescent="0.3">
      <c r="A62" s="1" t="s">
        <v>36</v>
      </c>
      <c r="B62">
        <v>0</v>
      </c>
      <c r="C62">
        <v>2008</v>
      </c>
      <c r="D62">
        <v>0</v>
      </c>
      <c r="E62">
        <v>0.47874582211118027</v>
      </c>
      <c r="F62">
        <v>0</v>
      </c>
      <c r="G62">
        <v>0.7141117684692343</v>
      </c>
      <c r="H62">
        <v>0</v>
      </c>
      <c r="I62">
        <v>0.34806064199149328</v>
      </c>
      <c r="J62">
        <v>0</v>
      </c>
      <c r="K62">
        <v>0</v>
      </c>
      <c r="L62">
        <v>0.37518620589796259</v>
      </c>
      <c r="M62">
        <v>2.1147926121348388</v>
      </c>
      <c r="N62">
        <v>1.435839618575977</v>
      </c>
      <c r="O62">
        <v>0.81043458297991833</v>
      </c>
      <c r="P62">
        <v>0.38833102162660249</v>
      </c>
      <c r="Q62">
        <v>0</v>
      </c>
      <c r="R62">
        <v>0</v>
      </c>
      <c r="S62">
        <v>0</v>
      </c>
      <c r="T62">
        <v>0</v>
      </c>
      <c r="U62">
        <v>0</v>
      </c>
      <c r="V62">
        <v>1.1218180969972871</v>
      </c>
      <c r="W62">
        <v>0</v>
      </c>
      <c r="X62">
        <v>0</v>
      </c>
      <c r="Y62">
        <v>0</v>
      </c>
      <c r="Z62">
        <v>1.8980398363744511</v>
      </c>
      <c r="AA62">
        <v>0</v>
      </c>
      <c r="AB62">
        <v>0</v>
      </c>
      <c r="AC62">
        <v>0</v>
      </c>
      <c r="AD62">
        <v>0</v>
      </c>
      <c r="AE62">
        <v>0.61564704114438296</v>
      </c>
      <c r="AF62">
        <v>0</v>
      </c>
      <c r="AG62">
        <v>0.59131586206225417</v>
      </c>
    </row>
    <row r="63" spans="1:34" x14ac:dyDescent="0.3">
      <c r="A63" s="1" t="s">
        <v>37</v>
      </c>
      <c r="B63">
        <v>0</v>
      </c>
      <c r="C63">
        <v>2008</v>
      </c>
      <c r="D63">
        <v>0</v>
      </c>
      <c r="E63">
        <v>0</v>
      </c>
      <c r="F63">
        <v>0</v>
      </c>
      <c r="G63">
        <v>5.7367260343812194E-3</v>
      </c>
      <c r="H63">
        <v>0</v>
      </c>
      <c r="I63">
        <v>0</v>
      </c>
      <c r="J63">
        <v>0</v>
      </c>
      <c r="K63">
        <v>0</v>
      </c>
      <c r="L63">
        <v>0.1220796412767973</v>
      </c>
      <c r="M63">
        <v>0.13463910571953999</v>
      </c>
      <c r="N63">
        <v>0.13752110144831889</v>
      </c>
      <c r="O63">
        <v>0.23289070520226379</v>
      </c>
      <c r="P63">
        <v>0.13389784629617851</v>
      </c>
      <c r="Q63">
        <v>0.27001245781349392</v>
      </c>
      <c r="R63">
        <v>0</v>
      </c>
      <c r="S63">
        <v>0.33002366188836801</v>
      </c>
      <c r="T63">
        <v>0.74879409873290281</v>
      </c>
      <c r="U63">
        <v>3.4737729267198897E-2</v>
      </c>
      <c r="V63">
        <v>4.7924987033825852</v>
      </c>
      <c r="W63">
        <v>0.37902875495148619</v>
      </c>
      <c r="X63">
        <v>0.24495973846333149</v>
      </c>
      <c r="Y63">
        <v>0.30318788336721542</v>
      </c>
      <c r="Z63">
        <v>0.57341608950338463</v>
      </c>
      <c r="AA63">
        <v>3.3144600219648088E-2</v>
      </c>
      <c r="AB63">
        <v>0.15182578858761811</v>
      </c>
      <c r="AC63">
        <v>0</v>
      </c>
      <c r="AD63">
        <v>0.1456092010578677</v>
      </c>
      <c r="AE63">
        <v>0</v>
      </c>
      <c r="AF63">
        <v>0</v>
      </c>
      <c r="AG63">
        <v>0.2147618835756693</v>
      </c>
    </row>
    <row r="64" spans="1:34" x14ac:dyDescent="0.3">
      <c r="A64" s="1" t="s">
        <v>38</v>
      </c>
      <c r="B64">
        <v>74.873475796853711</v>
      </c>
      <c r="C64">
        <v>2008</v>
      </c>
      <c r="D64">
        <v>4.1031418635705252</v>
      </c>
      <c r="E64">
        <v>2.3952871258558841</v>
      </c>
      <c r="F64">
        <v>3.1369885568922191</v>
      </c>
      <c r="G64">
        <v>3.0592769546555449</v>
      </c>
      <c r="H64">
        <v>3.240037343497185</v>
      </c>
      <c r="I64">
        <v>4.6777948717994464</v>
      </c>
      <c r="J64">
        <v>2.462798678128614</v>
      </c>
      <c r="K64">
        <v>2.597099791795495</v>
      </c>
      <c r="L64">
        <v>3.4884174198787048</v>
      </c>
      <c r="M64">
        <v>8.1099709950540522</v>
      </c>
      <c r="N64">
        <v>4.8951050892654724</v>
      </c>
      <c r="O64">
        <v>2.773001501698098</v>
      </c>
      <c r="P64">
        <v>2.6166230103450592</v>
      </c>
      <c r="Q64">
        <v>1.317174857121614</v>
      </c>
      <c r="R64">
        <v>6.1866940124623842</v>
      </c>
      <c r="S64">
        <v>3.020110533270695</v>
      </c>
      <c r="T64">
        <v>4.0771943771987704</v>
      </c>
      <c r="U64">
        <v>2.9607992980168998</v>
      </c>
      <c r="V64">
        <v>11.977551017860501</v>
      </c>
      <c r="W64">
        <v>2.1356380709072318</v>
      </c>
      <c r="X64">
        <v>0.80990190953965779</v>
      </c>
      <c r="Y64">
        <v>1.6812597631755539</v>
      </c>
      <c r="Z64">
        <v>4.8211153527626234</v>
      </c>
      <c r="AA64">
        <v>1.10592266058764</v>
      </c>
      <c r="AB64">
        <v>1.0427194732484339</v>
      </c>
      <c r="AC64">
        <v>3.945527287698892</v>
      </c>
      <c r="AD64">
        <v>1.2211767661656081</v>
      </c>
      <c r="AE64">
        <v>1.168488321868093</v>
      </c>
      <c r="AF64">
        <v>0.59286438980473299</v>
      </c>
      <c r="AG64">
        <v>2.2302006869672102</v>
      </c>
      <c r="AH64">
        <f t="shared" si="0"/>
        <v>97.849881981092864</v>
      </c>
    </row>
    <row r="65" spans="1:34" x14ac:dyDescent="0.3">
      <c r="A65" s="1" t="s">
        <v>39</v>
      </c>
      <c r="B65">
        <v>4.530615420314188E-2</v>
      </c>
      <c r="C65">
        <v>2008</v>
      </c>
      <c r="D65">
        <v>0.92324485812861035</v>
      </c>
      <c r="E65">
        <v>-0.1404120713371402</v>
      </c>
      <c r="F65">
        <v>0.3971926882291692</v>
      </c>
      <c r="G65">
        <v>-0.37829320183853538</v>
      </c>
      <c r="H65">
        <v>0.86557352685970912</v>
      </c>
      <c r="I65">
        <v>1.2416788561381511E-2</v>
      </c>
      <c r="J65">
        <v>0.79101819324475464</v>
      </c>
      <c r="K65">
        <v>1.1600569112651089</v>
      </c>
      <c r="L65">
        <v>-0.23957253007256971</v>
      </c>
      <c r="M65">
        <v>-0.36020075094740373</v>
      </c>
      <c r="N65">
        <v>-0.41703594365708779</v>
      </c>
      <c r="O65">
        <v>-0.42812207975359579</v>
      </c>
      <c r="P65">
        <v>-0.31306208885767178</v>
      </c>
      <c r="Q65">
        <v>0.31641403215822722</v>
      </c>
      <c r="R65">
        <v>0.30665001336332143</v>
      </c>
      <c r="S65">
        <v>-4.3947849101177987E-2</v>
      </c>
      <c r="T65">
        <v>0.21339893267738311</v>
      </c>
      <c r="U65">
        <v>0.1263454382314011</v>
      </c>
      <c r="V65">
        <v>-1.120479452188414</v>
      </c>
      <c r="W65">
        <v>0.47220477631732211</v>
      </c>
      <c r="X65">
        <v>0.20607196726844809</v>
      </c>
      <c r="Y65">
        <v>1.201504385122742E-2</v>
      </c>
      <c r="Z65">
        <v>-0.63031875205216625</v>
      </c>
      <c r="AA65">
        <v>1.665944506432119</v>
      </c>
      <c r="AB65">
        <v>0.4370533477471632</v>
      </c>
      <c r="AC65">
        <v>0.96676099170312746</v>
      </c>
      <c r="AD65">
        <v>-0.1198636077859518</v>
      </c>
      <c r="AE65">
        <v>-2.1043746143678161</v>
      </c>
      <c r="AF65">
        <v>1.08171603289578</v>
      </c>
      <c r="AG65">
        <v>-0.70110278420800576</v>
      </c>
    </row>
    <row r="66" spans="1:34" x14ac:dyDescent="0.3">
      <c r="A66" s="1" t="s">
        <v>32</v>
      </c>
      <c r="B66">
        <v>22.372459110584231</v>
      </c>
      <c r="C66">
        <v>2009</v>
      </c>
      <c r="D66">
        <v>1.3332455964542189</v>
      </c>
      <c r="E66">
        <v>1.0709792428662579</v>
      </c>
      <c r="F66">
        <v>0.7615253604147737</v>
      </c>
      <c r="G66">
        <v>0</v>
      </c>
      <c r="H66">
        <v>0.67954155453066367</v>
      </c>
      <c r="I66">
        <v>2.1934026909793141</v>
      </c>
      <c r="J66">
        <v>0.51215975071686193</v>
      </c>
      <c r="K66">
        <v>0.69352784543389512</v>
      </c>
      <c r="L66">
        <v>1.831173075047567</v>
      </c>
      <c r="M66">
        <v>9.2341003035815369E-2</v>
      </c>
      <c r="N66">
        <v>0</v>
      </c>
      <c r="O66">
        <v>1.116088569865195</v>
      </c>
      <c r="P66">
        <v>1.0439594061432551</v>
      </c>
      <c r="Q66">
        <v>0.22681107138679291</v>
      </c>
      <c r="R66">
        <v>4.0715063705864587</v>
      </c>
      <c r="S66">
        <v>1.4417971426963589</v>
      </c>
      <c r="T66">
        <v>0</v>
      </c>
      <c r="U66">
        <v>8.5123850800880668E-2</v>
      </c>
      <c r="V66">
        <v>5.0716955881766674</v>
      </c>
      <c r="W66">
        <v>2.2978357574052542E-3</v>
      </c>
      <c r="X66">
        <v>3.1545073313695091E-3</v>
      </c>
      <c r="Y66">
        <v>9.3035987805550543E-2</v>
      </c>
      <c r="Z66">
        <v>0</v>
      </c>
      <c r="AA66">
        <v>0.28446843368127023</v>
      </c>
      <c r="AB66">
        <v>0.55203761145525532</v>
      </c>
      <c r="AC66">
        <v>0.45363834253433272</v>
      </c>
      <c r="AD66">
        <v>0</v>
      </c>
      <c r="AE66">
        <v>7.1046287740298072E-2</v>
      </c>
      <c r="AF66">
        <v>0.15991864568638209</v>
      </c>
      <c r="AG66">
        <v>0.13334458992151549</v>
      </c>
    </row>
    <row r="67" spans="1:34" x14ac:dyDescent="0.3">
      <c r="A67" s="1" t="s">
        <v>33</v>
      </c>
      <c r="B67">
        <v>36.247132000721223</v>
      </c>
      <c r="C67">
        <v>2009</v>
      </c>
      <c r="D67">
        <v>0.31526972260093589</v>
      </c>
      <c r="E67">
        <v>0.2725187837191137</v>
      </c>
      <c r="F67">
        <v>1.891405069631396</v>
      </c>
      <c r="G67">
        <v>0.64780749747944455</v>
      </c>
      <c r="H67">
        <v>1.1318071910702321</v>
      </c>
      <c r="I67">
        <v>0.6483365344572386</v>
      </c>
      <c r="J67">
        <v>1.0914676728550841</v>
      </c>
      <c r="K67">
        <v>1.9380479180735679</v>
      </c>
      <c r="L67">
        <v>0.93169559837833194</v>
      </c>
      <c r="M67">
        <v>3.7299267824416922</v>
      </c>
      <c r="N67">
        <v>2.7785981176963288</v>
      </c>
      <c r="O67">
        <v>0.1085233236498899</v>
      </c>
      <c r="P67">
        <v>0.94517730559847291</v>
      </c>
      <c r="Q67">
        <v>0.36618913042915602</v>
      </c>
      <c r="R67">
        <v>0.63433233951583989</v>
      </c>
      <c r="S67">
        <v>0.31715254383277219</v>
      </c>
      <c r="T67">
        <v>2.879880219181242</v>
      </c>
      <c r="U67">
        <v>2.1963170944978181</v>
      </c>
      <c r="V67">
        <v>0</v>
      </c>
      <c r="W67">
        <v>1.105095006845781</v>
      </c>
      <c r="X67">
        <v>0.44275775992718558</v>
      </c>
      <c r="Y67">
        <v>0.85383101773111214</v>
      </c>
      <c r="Z67">
        <v>2.5243051001412331</v>
      </c>
      <c r="AA67">
        <v>0.5185872584615896</v>
      </c>
      <c r="AB67">
        <v>0.18435459788748881</v>
      </c>
      <c r="AC67">
        <v>1.442851457724998</v>
      </c>
      <c r="AD67">
        <v>0.66033435502944238</v>
      </c>
      <c r="AE67">
        <v>0.15444110262907099</v>
      </c>
      <c r="AF67">
        <v>0.19960020054911529</v>
      </c>
      <c r="AG67">
        <v>0.67192656049705013</v>
      </c>
    </row>
    <row r="68" spans="1:34" x14ac:dyDescent="0.3">
      <c r="A68" s="1" t="s">
        <v>34</v>
      </c>
      <c r="B68">
        <v>0</v>
      </c>
      <c r="C68">
        <v>2009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4" x14ac:dyDescent="0.3">
      <c r="A69" s="1" t="s">
        <v>35</v>
      </c>
      <c r="B69">
        <v>0</v>
      </c>
      <c r="C69">
        <v>2009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4.0331321711340629E-2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4" x14ac:dyDescent="0.3">
      <c r="A70" s="1" t="s">
        <v>36</v>
      </c>
      <c r="B70">
        <v>0</v>
      </c>
      <c r="C70">
        <v>2009</v>
      </c>
      <c r="D70">
        <v>0.42660694426849333</v>
      </c>
      <c r="E70">
        <v>0.17650798084090519</v>
      </c>
      <c r="F70">
        <v>0</v>
      </c>
      <c r="G70">
        <v>0</v>
      </c>
      <c r="H70">
        <v>0</v>
      </c>
      <c r="I70">
        <v>0</v>
      </c>
      <c r="J70">
        <v>0.4663076658211826</v>
      </c>
      <c r="K70">
        <v>1.0575624725682999</v>
      </c>
      <c r="L70">
        <v>2.7596703230887218</v>
      </c>
      <c r="M70">
        <v>0</v>
      </c>
      <c r="N70">
        <v>0.16281249086442359</v>
      </c>
      <c r="O70">
        <v>0.6819692661859148</v>
      </c>
      <c r="P70">
        <v>1.8510248200099459</v>
      </c>
      <c r="Q70">
        <v>0</v>
      </c>
      <c r="R70">
        <v>1.370646511307968</v>
      </c>
      <c r="S70">
        <v>0.36228725097859699</v>
      </c>
      <c r="T70">
        <v>0</v>
      </c>
      <c r="U70">
        <v>0</v>
      </c>
      <c r="V70">
        <v>5.4128362024473224</v>
      </c>
      <c r="W70">
        <v>3.2351841225187812E-2</v>
      </c>
      <c r="X70">
        <v>4.0822275791161551E-2</v>
      </c>
      <c r="Y70">
        <v>0</v>
      </c>
      <c r="Z70">
        <v>0</v>
      </c>
      <c r="AA70">
        <v>0.33191557499749103</v>
      </c>
      <c r="AB70">
        <v>0.48828644260039622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4" x14ac:dyDescent="0.3">
      <c r="A71" s="1" t="s">
        <v>37</v>
      </c>
      <c r="B71">
        <v>0</v>
      </c>
      <c r="C71">
        <v>2009</v>
      </c>
      <c r="D71">
        <v>0.55845088258133269</v>
      </c>
      <c r="E71">
        <v>0.18610603979169871</v>
      </c>
      <c r="F71">
        <v>0.2575067218581682</v>
      </c>
      <c r="G71">
        <v>0.48412855471497368</v>
      </c>
      <c r="H71">
        <v>8.5193613113730388E-2</v>
      </c>
      <c r="I71">
        <v>0</v>
      </c>
      <c r="J71">
        <v>0.7490630240089885</v>
      </c>
      <c r="K71">
        <v>0</v>
      </c>
      <c r="L71">
        <v>0</v>
      </c>
      <c r="M71">
        <v>3.657007245250584E-2</v>
      </c>
      <c r="N71">
        <v>0</v>
      </c>
      <c r="O71">
        <v>0</v>
      </c>
      <c r="P71">
        <v>0</v>
      </c>
      <c r="Q71">
        <v>6.9644631517508104E-2</v>
      </c>
      <c r="R71">
        <v>1.014592547315057</v>
      </c>
      <c r="S71">
        <v>0</v>
      </c>
      <c r="T71">
        <v>0</v>
      </c>
      <c r="U71">
        <v>8.4939943726583075E-2</v>
      </c>
      <c r="V71">
        <v>0</v>
      </c>
      <c r="W71">
        <v>0</v>
      </c>
      <c r="X71">
        <v>0</v>
      </c>
      <c r="Y71">
        <v>0</v>
      </c>
      <c r="Z71">
        <v>0.23710975761704889</v>
      </c>
      <c r="AA71">
        <v>0</v>
      </c>
      <c r="AB71">
        <v>0</v>
      </c>
      <c r="AC71">
        <v>0.30980914044404639</v>
      </c>
      <c r="AD71">
        <v>0</v>
      </c>
      <c r="AE71">
        <v>9.5113815361151821E-2</v>
      </c>
      <c r="AF71">
        <v>0.1156375033979518</v>
      </c>
      <c r="AG71">
        <v>0</v>
      </c>
    </row>
    <row r="72" spans="1:34" x14ac:dyDescent="0.3">
      <c r="A72" s="1" t="s">
        <v>38</v>
      </c>
      <c r="B72">
        <v>58.619591111305454</v>
      </c>
      <c r="C72">
        <v>2009</v>
      </c>
      <c r="D72">
        <v>2.6335731459049811</v>
      </c>
      <c r="E72">
        <v>1.706112047217976</v>
      </c>
      <c r="F72">
        <v>2.9104371519043379</v>
      </c>
      <c r="G72">
        <v>1.131936052194418</v>
      </c>
      <c r="H72">
        <v>1.896542358714626</v>
      </c>
      <c r="I72">
        <v>2.841739225436553</v>
      </c>
      <c r="J72">
        <v>2.818998113402118</v>
      </c>
      <c r="K72">
        <v>3.6891382360757641</v>
      </c>
      <c r="L72">
        <v>5.522538996514621</v>
      </c>
      <c r="M72">
        <v>3.8588378579300131</v>
      </c>
      <c r="N72">
        <v>2.9414106085607519</v>
      </c>
      <c r="O72">
        <v>1.94691248141234</v>
      </c>
      <c r="P72">
        <v>3.840161531751674</v>
      </c>
      <c r="Q72">
        <v>0.66264483333345692</v>
      </c>
      <c r="R72">
        <v>7.0910777687253228</v>
      </c>
      <c r="S72">
        <v>2.1212369375077289</v>
      </c>
      <c r="T72">
        <v>2.879880219181242</v>
      </c>
      <c r="U72">
        <v>2.3663808890252822</v>
      </c>
      <c r="V72">
        <v>10.48453179062399</v>
      </c>
      <c r="W72">
        <v>1.139744683828374</v>
      </c>
      <c r="X72">
        <v>0.48673454304971658</v>
      </c>
      <c r="Y72">
        <v>0.9468670055366627</v>
      </c>
      <c r="Z72">
        <v>2.761414857758282</v>
      </c>
      <c r="AA72">
        <v>1.1349712671403509</v>
      </c>
      <c r="AB72">
        <v>1.2246786519431401</v>
      </c>
      <c r="AC72">
        <v>2.2062989407033768</v>
      </c>
      <c r="AD72">
        <v>0.66033435502944238</v>
      </c>
      <c r="AE72">
        <v>0.32060120573052092</v>
      </c>
      <c r="AF72">
        <v>0.47515634963344922</v>
      </c>
      <c r="AG72">
        <v>0.80527115041856556</v>
      </c>
      <c r="AH72">
        <f t="shared" si="0"/>
        <v>75.506163256189069</v>
      </c>
    </row>
    <row r="73" spans="1:34" x14ac:dyDescent="0.3">
      <c r="A73" s="1" t="s">
        <v>39</v>
      </c>
      <c r="B73">
        <v>0.2236180036741473</v>
      </c>
      <c r="C73">
        <v>2009</v>
      </c>
      <c r="D73">
        <v>-0.40207284196247001</v>
      </c>
      <c r="E73">
        <v>-0.43512909352700108</v>
      </c>
      <c r="F73">
        <v>0.46363960222944728</v>
      </c>
      <c r="G73">
        <v>0.42318500425887873</v>
      </c>
      <c r="H73">
        <v>0.48820083374628181</v>
      </c>
      <c r="I73">
        <v>0.21779727987685329</v>
      </c>
      <c r="J73">
        <v>-0.83166380911864035</v>
      </c>
      <c r="K73">
        <v>-0.39968517208147247</v>
      </c>
      <c r="L73">
        <v>-1.1098486752802399</v>
      </c>
      <c r="M73">
        <v>3.7618871965841023E-2</v>
      </c>
      <c r="N73">
        <v>4.9516308032107048E-3</v>
      </c>
      <c r="O73">
        <v>-0.1997201581008077</v>
      </c>
      <c r="P73">
        <v>-1.0011139945533221</v>
      </c>
      <c r="Q73">
        <v>1.221423443853409E-2</v>
      </c>
      <c r="R73">
        <v>-0.35836062991168932</v>
      </c>
      <c r="S73">
        <v>-1.9391210817394811E-2</v>
      </c>
      <c r="T73">
        <v>1.8691366037129831</v>
      </c>
      <c r="U73">
        <v>9.3398537998233166E-2</v>
      </c>
      <c r="V73">
        <v>-0.6151202332329877</v>
      </c>
      <c r="W73">
        <v>0.1085296065319272</v>
      </c>
      <c r="X73">
        <v>9.303827817770749E-2</v>
      </c>
      <c r="Y73">
        <v>0.71335277038072853</v>
      </c>
      <c r="Z73">
        <v>0.2318177765971714</v>
      </c>
      <c r="AA73">
        <v>-9.1773254786845726E-2</v>
      </c>
      <c r="AB73">
        <v>-0.13055968839445731</v>
      </c>
      <c r="AC73">
        <v>0.5519393362739704</v>
      </c>
      <c r="AD73">
        <v>0.55545849081399545</v>
      </c>
      <c r="AE73">
        <v>-6.0821768184672997E-2</v>
      </c>
      <c r="AF73">
        <v>0.73536495003460178</v>
      </c>
      <c r="AG73">
        <v>0.44467239477642823</v>
      </c>
    </row>
    <row r="74" spans="1:34" x14ac:dyDescent="0.3">
      <c r="A74" s="1" t="s">
        <v>32</v>
      </c>
      <c r="B74">
        <v>28.579814309050509</v>
      </c>
      <c r="C74">
        <v>2010</v>
      </c>
      <c r="D74">
        <v>0.7294912764607594</v>
      </c>
      <c r="E74">
        <v>1.333915665723779</v>
      </c>
      <c r="F74">
        <v>0.99942521117938721</v>
      </c>
      <c r="G74">
        <v>0</v>
      </c>
      <c r="H74">
        <v>0.88329658420714541</v>
      </c>
      <c r="I74">
        <v>1.6412884143840321</v>
      </c>
      <c r="J74">
        <v>0.22687269176481659</v>
      </c>
      <c r="K74">
        <v>0.56659592272248738</v>
      </c>
      <c r="L74">
        <v>1.440666437589478</v>
      </c>
      <c r="M74">
        <v>2.812557373161976</v>
      </c>
      <c r="N74">
        <v>1.9732941129700381</v>
      </c>
      <c r="O74">
        <v>0.96335767612945722</v>
      </c>
      <c r="P74">
        <v>1.343366750594158</v>
      </c>
      <c r="Q74">
        <v>0.43314610605429021</v>
      </c>
      <c r="R74">
        <v>0.64619681420108177</v>
      </c>
      <c r="S74">
        <v>0.76359636139452081</v>
      </c>
      <c r="T74">
        <v>0.50109272915689496</v>
      </c>
      <c r="U74">
        <v>0</v>
      </c>
      <c r="V74">
        <v>4.9796302880703642</v>
      </c>
      <c r="W74">
        <v>0.6764735783043635</v>
      </c>
      <c r="X74">
        <v>0</v>
      </c>
      <c r="Y74">
        <v>0.51304056256994102</v>
      </c>
      <c r="Z74">
        <v>0.45086682696766228</v>
      </c>
      <c r="AA74">
        <v>0.65265028421304461</v>
      </c>
      <c r="AB74">
        <v>0.18131179010563039</v>
      </c>
      <c r="AC74">
        <v>0.56244221274351702</v>
      </c>
      <c r="AD74">
        <v>0.25925149710350343</v>
      </c>
      <c r="AE74">
        <v>8.4391440737594497E-2</v>
      </c>
      <c r="AF74">
        <v>4.4295831563898679E-2</v>
      </c>
      <c r="AG74">
        <v>0.18181977013117151</v>
      </c>
    </row>
    <row r="75" spans="1:34" x14ac:dyDescent="0.3">
      <c r="A75" s="1" t="s">
        <v>33</v>
      </c>
      <c r="B75">
        <v>55.959514652426371</v>
      </c>
      <c r="C75">
        <v>2010</v>
      </c>
      <c r="D75">
        <v>2.9875050887914969</v>
      </c>
      <c r="E75">
        <v>0.69327171350076644</v>
      </c>
      <c r="F75">
        <v>2.0471158906253679</v>
      </c>
      <c r="G75">
        <v>1.877293354902561</v>
      </c>
      <c r="H75">
        <v>0.99024558121755157</v>
      </c>
      <c r="I75">
        <v>2.1749538743330512</v>
      </c>
      <c r="J75">
        <v>1.244012271017561</v>
      </c>
      <c r="K75">
        <v>2.6838655357364791</v>
      </c>
      <c r="L75">
        <v>0.26639158787685252</v>
      </c>
      <c r="M75">
        <v>4.5057031440698259</v>
      </c>
      <c r="N75">
        <v>2.559735394968107</v>
      </c>
      <c r="O75">
        <v>0.79030931797844384</v>
      </c>
      <c r="P75">
        <v>0.70119930145569409</v>
      </c>
      <c r="Q75">
        <v>0.60114815107507247</v>
      </c>
      <c r="R75">
        <v>6.7659439893850664</v>
      </c>
      <c r="S75">
        <v>1.978943985904158</v>
      </c>
      <c r="T75">
        <v>3.640454482492204</v>
      </c>
      <c r="U75">
        <v>2.8748982084546828</v>
      </c>
      <c r="V75">
        <v>0.7182104569285569</v>
      </c>
      <c r="W75">
        <v>1.140060397217026</v>
      </c>
      <c r="X75">
        <v>0.82246781867977781</v>
      </c>
      <c r="Y75">
        <v>0.77893871737794207</v>
      </c>
      <c r="Z75">
        <v>1.6793134454144409</v>
      </c>
      <c r="AA75">
        <v>0.29789015257476797</v>
      </c>
      <c r="AB75">
        <v>0.68521143145988361</v>
      </c>
      <c r="AC75">
        <v>1.6023010349981219</v>
      </c>
      <c r="AD75">
        <v>0.56008791279262338</v>
      </c>
      <c r="AE75">
        <v>0.26624517788051039</v>
      </c>
      <c r="AF75">
        <v>0.50837901166086663</v>
      </c>
      <c r="AG75">
        <v>0.64061152887762152</v>
      </c>
    </row>
    <row r="76" spans="1:34" x14ac:dyDescent="0.3">
      <c r="A76" s="1" t="s">
        <v>34</v>
      </c>
      <c r="B76">
        <v>0</v>
      </c>
      <c r="C76">
        <v>2010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4" x14ac:dyDescent="0.3">
      <c r="A77" s="1" t="s">
        <v>35</v>
      </c>
      <c r="B77">
        <v>2.7804837401785458</v>
      </c>
      <c r="C77">
        <v>2010</v>
      </c>
      <c r="D77">
        <v>0.22828191192693589</v>
      </c>
      <c r="E77">
        <v>0</v>
      </c>
      <c r="F77">
        <v>0.1751598176309192</v>
      </c>
      <c r="G77">
        <v>0.74162358494075642</v>
      </c>
      <c r="H77">
        <v>0.77161305855962226</v>
      </c>
      <c r="I77">
        <v>1.139185008534038</v>
      </c>
      <c r="J77">
        <v>0.66403100129729953</v>
      </c>
      <c r="K77">
        <v>0.1387408450648967</v>
      </c>
      <c r="L77">
        <v>1.100637690059415</v>
      </c>
      <c r="M77">
        <v>0</v>
      </c>
      <c r="N77">
        <v>0</v>
      </c>
      <c r="O77">
        <v>0.74740623465716027</v>
      </c>
      <c r="P77">
        <v>0.56155765876861652</v>
      </c>
      <c r="Q77">
        <v>0.26934418121747011</v>
      </c>
      <c r="R77">
        <v>0</v>
      </c>
      <c r="S77">
        <v>0.3938963115282017</v>
      </c>
      <c r="T77">
        <v>1.0698507661225509</v>
      </c>
      <c r="U77">
        <v>0.61381374016572487</v>
      </c>
      <c r="V77">
        <v>0.8328428813518074</v>
      </c>
      <c r="W77">
        <v>0.5666731553514377</v>
      </c>
      <c r="X77">
        <v>0</v>
      </c>
      <c r="Y77">
        <v>0.37501215765849583</v>
      </c>
      <c r="Z77">
        <v>0.58993673267684477</v>
      </c>
      <c r="AA77">
        <v>0.1108010057122874</v>
      </c>
      <c r="AB77">
        <v>0.13096767311721791</v>
      </c>
      <c r="AC77">
        <v>0.7476047568754749</v>
      </c>
      <c r="AD77">
        <v>0.53132845842725018</v>
      </c>
      <c r="AE77">
        <v>0.1246615713857025</v>
      </c>
      <c r="AF77">
        <v>5.2981412414985773E-3</v>
      </c>
      <c r="AG77">
        <v>1.155465698597484</v>
      </c>
    </row>
    <row r="78" spans="1:34" x14ac:dyDescent="0.3">
      <c r="A78" s="1" t="s">
        <v>36</v>
      </c>
      <c r="B78">
        <v>0</v>
      </c>
      <c r="C78">
        <v>2010</v>
      </c>
      <c r="D78">
        <v>1.3005914212663581</v>
      </c>
      <c r="E78">
        <v>0.76023209523211144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0.28700246548756619</v>
      </c>
      <c r="M78">
        <v>0</v>
      </c>
      <c r="N78">
        <v>0</v>
      </c>
      <c r="O78">
        <v>0</v>
      </c>
      <c r="P78">
        <v>0.2210433607876057</v>
      </c>
      <c r="Q78">
        <v>0</v>
      </c>
      <c r="R78">
        <v>0</v>
      </c>
      <c r="S78">
        <v>1.9164620137308359E-2</v>
      </c>
      <c r="T78">
        <v>0</v>
      </c>
      <c r="U78">
        <v>0</v>
      </c>
      <c r="V78">
        <v>5.2554500718265453</v>
      </c>
      <c r="W78">
        <v>0</v>
      </c>
      <c r="X78">
        <v>0</v>
      </c>
      <c r="Y78">
        <v>0</v>
      </c>
      <c r="Z78">
        <v>0</v>
      </c>
      <c r="AA78">
        <v>0.1140689731647334</v>
      </c>
      <c r="AB78">
        <v>0</v>
      </c>
      <c r="AC78">
        <v>9.2792836515425484E-2</v>
      </c>
      <c r="AD78">
        <v>0.15678157519984601</v>
      </c>
      <c r="AE78">
        <v>0</v>
      </c>
      <c r="AF78">
        <v>0</v>
      </c>
      <c r="AG78">
        <v>8.59402856972422E-2</v>
      </c>
    </row>
    <row r="79" spans="1:34" x14ac:dyDescent="0.3">
      <c r="A79" s="1" t="s">
        <v>37</v>
      </c>
      <c r="B79">
        <v>4.5995774461535559</v>
      </c>
      <c r="C79">
        <v>2010</v>
      </c>
      <c r="D79">
        <v>0</v>
      </c>
      <c r="E79">
        <v>0</v>
      </c>
      <c r="F79">
        <v>0.1314887653251022</v>
      </c>
      <c r="G79">
        <v>0</v>
      </c>
      <c r="H79">
        <v>0.1269107337357806</v>
      </c>
      <c r="I79">
        <v>0.18308687620703529</v>
      </c>
      <c r="J79">
        <v>0</v>
      </c>
      <c r="K79">
        <v>0.17969513070824289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5.2900463028074968E-2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2.5381597320588031E-2</v>
      </c>
      <c r="AE79">
        <v>0</v>
      </c>
      <c r="AF79">
        <v>0</v>
      </c>
      <c r="AG79">
        <v>0.16976301659689069</v>
      </c>
    </row>
    <row r="80" spans="1:34" x14ac:dyDescent="0.3">
      <c r="A80" s="1" t="s">
        <v>38</v>
      </c>
      <c r="B80">
        <v>91.919390147808983</v>
      </c>
      <c r="C80">
        <v>2010</v>
      </c>
      <c r="D80">
        <v>5.2458696984455502</v>
      </c>
      <c r="E80">
        <v>2.7874194744566569</v>
      </c>
      <c r="F80">
        <v>3.3531896847607769</v>
      </c>
      <c r="G80">
        <v>2.618916939843317</v>
      </c>
      <c r="H80">
        <v>2.7720659577201001</v>
      </c>
      <c r="I80">
        <v>5.1385141734581561</v>
      </c>
      <c r="J80">
        <v>2.1349159640796769</v>
      </c>
      <c r="K80">
        <v>3.568897434232106</v>
      </c>
      <c r="L80">
        <v>3.0946981810133121</v>
      </c>
      <c r="M80">
        <v>7.3182605172318027</v>
      </c>
      <c r="N80">
        <v>4.5330295079381449</v>
      </c>
      <c r="O80">
        <v>2.501073228765061</v>
      </c>
      <c r="P80">
        <v>2.8271670716060751</v>
      </c>
      <c r="Q80">
        <v>1.3036384383468329</v>
      </c>
      <c r="R80">
        <v>7.4121408035861478</v>
      </c>
      <c r="S80">
        <v>3.155601278964189</v>
      </c>
      <c r="T80">
        <v>5.2113979777716501</v>
      </c>
      <c r="U80">
        <v>3.5416124116484839</v>
      </c>
      <c r="V80">
        <v>11.78613369817727</v>
      </c>
      <c r="W80">
        <v>2.3832071308728282</v>
      </c>
      <c r="X80">
        <v>0.82246781867977781</v>
      </c>
      <c r="Y80">
        <v>1.666991437606379</v>
      </c>
      <c r="Z80">
        <v>2.720117005058948</v>
      </c>
      <c r="AA80">
        <v>1.175410415664834</v>
      </c>
      <c r="AB80">
        <v>0.997490894682732</v>
      </c>
      <c r="AC80">
        <v>3.0051408411325391</v>
      </c>
      <c r="AD80">
        <v>1.5328310408438111</v>
      </c>
      <c r="AE80">
        <v>0.47529819000380752</v>
      </c>
      <c r="AF80">
        <v>0.55797298446626398</v>
      </c>
      <c r="AG80">
        <v>2.233600299900409</v>
      </c>
      <c r="AH80">
        <f t="shared" si="0"/>
        <v>97.875070500957662</v>
      </c>
    </row>
    <row r="81" spans="1:34" x14ac:dyDescent="0.3">
      <c r="A81" s="1" t="s">
        <v>39</v>
      </c>
      <c r="B81">
        <v>6.3225295424413019E-2</v>
      </c>
      <c r="C81">
        <v>2010</v>
      </c>
      <c r="D81">
        <v>-2.736664297860969E-2</v>
      </c>
      <c r="E81">
        <v>-0.61653425502028014</v>
      </c>
      <c r="F81">
        <v>5.4943895658073671E-2</v>
      </c>
      <c r="G81">
        <v>0.58798769896057657</v>
      </c>
      <c r="H81">
        <v>0.37249915301188891</v>
      </c>
      <c r="I81">
        <v>0.30295257593611252</v>
      </c>
      <c r="J81">
        <v>0.7192925333968736</v>
      </c>
      <c r="K81">
        <v>0.26001644623937642</v>
      </c>
      <c r="L81">
        <v>0.34706009128450971</v>
      </c>
      <c r="M81">
        <v>0.2388959109590312</v>
      </c>
      <c r="N81">
        <v>0.40275965557684218</v>
      </c>
      <c r="O81">
        <v>0.36672157772112879</v>
      </c>
      <c r="P81">
        <v>0.13738041592645531</v>
      </c>
      <c r="Q81">
        <v>0.33987356400992969</v>
      </c>
      <c r="R81">
        <v>0.43577661242501797</v>
      </c>
      <c r="S81">
        <v>0.12857212664708889</v>
      </c>
      <c r="T81">
        <v>1.356419054317481</v>
      </c>
      <c r="U81">
        <v>1.0037774914687599E-2</v>
      </c>
      <c r="V81">
        <v>-0.46537813870761813</v>
      </c>
      <c r="W81">
        <v>0.58154378847739796</v>
      </c>
      <c r="X81">
        <v>0.41106489539601121</v>
      </c>
      <c r="Y81">
        <v>0.71255377080149351</v>
      </c>
      <c r="Z81">
        <v>0.3363499307503508</v>
      </c>
      <c r="AA81">
        <v>0.1020174558333533</v>
      </c>
      <c r="AB81">
        <v>0.44632242194049709</v>
      </c>
      <c r="AC81">
        <v>-3.9263668985941358E-2</v>
      </c>
      <c r="AD81">
        <v>-0.15034373834996281</v>
      </c>
      <c r="AE81">
        <v>0.39842875288218499</v>
      </c>
      <c r="AF81">
        <v>1.3086349952224829</v>
      </c>
      <c r="AG81">
        <v>-0.20900054332687651</v>
      </c>
    </row>
    <row r="82" spans="1:34" x14ac:dyDescent="0.3">
      <c r="A82" s="1" t="s">
        <v>32</v>
      </c>
      <c r="B82">
        <v>36.101846466258891</v>
      </c>
      <c r="C82">
        <v>2011</v>
      </c>
      <c r="D82">
        <v>1.457294433939101</v>
      </c>
      <c r="E82">
        <v>1.357252591671317</v>
      </c>
      <c r="F82">
        <v>1.452973613984587</v>
      </c>
      <c r="G82">
        <v>0.41417427603255802</v>
      </c>
      <c r="H82">
        <v>1.3258592613120681</v>
      </c>
      <c r="I82">
        <v>0.94865353470209834</v>
      </c>
      <c r="J82">
        <v>0.48810469223339048</v>
      </c>
      <c r="K82">
        <v>0.68790898199214512</v>
      </c>
      <c r="L82">
        <v>1.122962756299829</v>
      </c>
      <c r="M82">
        <v>3.0866023484134959</v>
      </c>
      <c r="N82">
        <v>3.8028837465786962</v>
      </c>
      <c r="O82">
        <v>1.1270731409557639</v>
      </c>
      <c r="P82">
        <v>1.692345196824188</v>
      </c>
      <c r="Q82">
        <v>0.42831679487031998</v>
      </c>
      <c r="R82">
        <v>2.615424556234637</v>
      </c>
      <c r="S82">
        <v>1.128649023318224</v>
      </c>
      <c r="T82">
        <v>3.0194315791086161</v>
      </c>
      <c r="U82">
        <v>0.97019095376671238</v>
      </c>
      <c r="V82">
        <v>5.9630730383973818</v>
      </c>
      <c r="W82">
        <v>0.25420270276290757</v>
      </c>
      <c r="X82">
        <v>0.1652650703811292</v>
      </c>
      <c r="Y82">
        <v>0.57806348064801183</v>
      </c>
      <c r="Z82">
        <v>1.0425573641238921</v>
      </c>
      <c r="AA82">
        <v>9.444961313407417E-2</v>
      </c>
      <c r="AB82">
        <v>0</v>
      </c>
      <c r="AC82">
        <v>0.70311028958964283</v>
      </c>
      <c r="AD82">
        <v>3.082576992397415E-2</v>
      </c>
      <c r="AE82">
        <v>7.7104098065393131E-2</v>
      </c>
      <c r="AF82">
        <v>0.14856675194592939</v>
      </c>
      <c r="AG82">
        <v>0.1172867295496632</v>
      </c>
    </row>
    <row r="83" spans="1:34" x14ac:dyDescent="0.3">
      <c r="A83" s="1" t="s">
        <v>33</v>
      </c>
      <c r="B83">
        <v>62.221523536476717</v>
      </c>
      <c r="C83">
        <v>2011</v>
      </c>
      <c r="D83">
        <v>4.0463340323452393</v>
      </c>
      <c r="E83">
        <v>0.94650715034430066</v>
      </c>
      <c r="F83">
        <v>2.6520004423097179</v>
      </c>
      <c r="G83">
        <v>1.741523927639993</v>
      </c>
      <c r="H83">
        <v>1.530827772084528</v>
      </c>
      <c r="I83">
        <v>4.1005206912889491</v>
      </c>
      <c r="J83">
        <v>1.729319644984888</v>
      </c>
      <c r="K83">
        <v>3.145496943199861</v>
      </c>
      <c r="L83">
        <v>2.470137304824497</v>
      </c>
      <c r="M83">
        <v>4.3822004170271152</v>
      </c>
      <c r="N83">
        <v>1.432989288173621</v>
      </c>
      <c r="O83">
        <v>1.097186762057194</v>
      </c>
      <c r="P83">
        <v>0.9272133106619741</v>
      </c>
      <c r="Q83">
        <v>1.239857278242825</v>
      </c>
      <c r="R83">
        <v>5.8991330265475659</v>
      </c>
      <c r="S83">
        <v>2.8443412882463348</v>
      </c>
      <c r="T83">
        <v>2.692678576914572</v>
      </c>
      <c r="U83">
        <v>1.7747677172078971</v>
      </c>
      <c r="V83">
        <v>2.5243681884763092</v>
      </c>
      <c r="W83">
        <v>1.4249083238084119</v>
      </c>
      <c r="X83">
        <v>0.52966621656567681</v>
      </c>
      <c r="Y83">
        <v>1.6367523539457789</v>
      </c>
      <c r="Z83">
        <v>1.357126257298404</v>
      </c>
      <c r="AA83">
        <v>1.507792116253404</v>
      </c>
      <c r="AB83">
        <v>2.6472202863090759</v>
      </c>
      <c r="AC83">
        <v>1.774259181050523</v>
      </c>
      <c r="AD83">
        <v>1.752030913990771</v>
      </c>
      <c r="AE83">
        <v>0.234266623115961</v>
      </c>
      <c r="AF83">
        <v>0.45506240887390809</v>
      </c>
      <c r="AG83">
        <v>1.94071813520473</v>
      </c>
    </row>
    <row r="84" spans="1:34" x14ac:dyDescent="0.3">
      <c r="A84" s="1" t="s">
        <v>34</v>
      </c>
      <c r="B84">
        <v>0</v>
      </c>
      <c r="C84">
        <v>2011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4" x14ac:dyDescent="0.3">
      <c r="A85" s="1" t="s">
        <v>35</v>
      </c>
      <c r="B85">
        <v>0</v>
      </c>
      <c r="C85">
        <v>2011</v>
      </c>
      <c r="D85">
        <v>0</v>
      </c>
      <c r="E85">
        <v>0</v>
      </c>
      <c r="F85">
        <v>0.22987849900269069</v>
      </c>
      <c r="G85">
        <v>0.76344884030145721</v>
      </c>
      <c r="H85">
        <v>0.53129742665650248</v>
      </c>
      <c r="I85">
        <v>0.31710387809816498</v>
      </c>
      <c r="J85">
        <v>0.40340711968380472</v>
      </c>
      <c r="K85">
        <v>0</v>
      </c>
      <c r="L85">
        <v>0</v>
      </c>
      <c r="M85">
        <v>0</v>
      </c>
      <c r="N85">
        <v>0</v>
      </c>
      <c r="O85">
        <v>0.55801925740918223</v>
      </c>
      <c r="P85">
        <v>0.22664794662684701</v>
      </c>
      <c r="Q85">
        <v>0</v>
      </c>
      <c r="R85">
        <v>0</v>
      </c>
      <c r="S85">
        <v>0</v>
      </c>
      <c r="T85">
        <v>0.87067293127027034</v>
      </c>
      <c r="U85">
        <v>0.59052094300597624</v>
      </c>
      <c r="V85">
        <v>0</v>
      </c>
      <c r="W85">
        <v>0.37549049683766</v>
      </c>
      <c r="X85">
        <v>5.555054531975194E-2</v>
      </c>
      <c r="Y85">
        <v>4.3404041954852111E-2</v>
      </c>
      <c r="Z85">
        <v>0.80737745458523535</v>
      </c>
      <c r="AA85">
        <v>0</v>
      </c>
      <c r="AB85">
        <v>0</v>
      </c>
      <c r="AC85">
        <v>0.689900909265314</v>
      </c>
      <c r="AD85">
        <v>0</v>
      </c>
      <c r="AE85">
        <v>0.1826786544454487</v>
      </c>
      <c r="AF85">
        <v>4.2930612914283781E-2</v>
      </c>
      <c r="AG85">
        <v>0</v>
      </c>
    </row>
    <row r="86" spans="1:34" x14ac:dyDescent="0.3">
      <c r="A86" s="1" t="s">
        <v>36</v>
      </c>
      <c r="B86">
        <v>0</v>
      </c>
      <c r="C86">
        <v>2011</v>
      </c>
      <c r="D86">
        <v>1.368099675347346</v>
      </c>
      <c r="E86">
        <v>0.71063991356976752</v>
      </c>
      <c r="F86">
        <v>0</v>
      </c>
      <c r="G86">
        <v>0</v>
      </c>
      <c r="H86">
        <v>0.44377754833673211</v>
      </c>
      <c r="I86">
        <v>0</v>
      </c>
      <c r="J86">
        <v>0.55657925994116597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1.1619626583270981</v>
      </c>
      <c r="W86">
        <v>0</v>
      </c>
      <c r="X86">
        <v>0</v>
      </c>
      <c r="Y86">
        <v>0.33721403924208232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0.1894668703667382</v>
      </c>
      <c r="AG86">
        <v>0</v>
      </c>
    </row>
    <row r="87" spans="1:34" x14ac:dyDescent="0.3">
      <c r="A87" s="1" t="s">
        <v>37</v>
      </c>
      <c r="B87">
        <v>3.3508412382278419</v>
      </c>
      <c r="C87">
        <v>2011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6.8061893772195367E-3</v>
      </c>
      <c r="R87">
        <v>0</v>
      </c>
      <c r="S87">
        <v>1.199607034616665</v>
      </c>
      <c r="T87">
        <v>6.8532310882524997E-2</v>
      </c>
      <c r="U87">
        <v>0.24807182336620151</v>
      </c>
      <c r="V87">
        <v>0</v>
      </c>
      <c r="W87">
        <v>0</v>
      </c>
      <c r="X87">
        <v>0</v>
      </c>
      <c r="Y87">
        <v>0</v>
      </c>
      <c r="Z87">
        <v>0.1838318036673291</v>
      </c>
      <c r="AA87">
        <v>5.7459856730906478E-2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4" x14ac:dyDescent="0.3">
      <c r="A88" s="1" t="s">
        <v>38</v>
      </c>
      <c r="B88">
        <v>101.6742112409634</v>
      </c>
      <c r="C88">
        <v>2011</v>
      </c>
      <c r="D88">
        <v>6.8717281416316869</v>
      </c>
      <c r="E88">
        <v>3.0143996555853851</v>
      </c>
      <c r="F88">
        <v>4.3348525552969956</v>
      </c>
      <c r="G88">
        <v>2.919147043974009</v>
      </c>
      <c r="H88">
        <v>3.8317620083898309</v>
      </c>
      <c r="I88">
        <v>5.3662781040892122</v>
      </c>
      <c r="J88">
        <v>3.1774107168432502</v>
      </c>
      <c r="K88">
        <v>3.833405925192007</v>
      </c>
      <c r="L88">
        <v>3.5931000611243271</v>
      </c>
      <c r="M88">
        <v>7.4688027654406124</v>
      </c>
      <c r="N88">
        <v>5.2358730347523172</v>
      </c>
      <c r="O88">
        <v>2.7822791604221409</v>
      </c>
      <c r="P88">
        <v>2.846206454113009</v>
      </c>
      <c r="Q88">
        <v>1.674980262490364</v>
      </c>
      <c r="R88">
        <v>8.5145575827822029</v>
      </c>
      <c r="S88">
        <v>5.1725973461812238</v>
      </c>
      <c r="T88">
        <v>6.6513153981759841</v>
      </c>
      <c r="U88">
        <v>3.5835514373467872</v>
      </c>
      <c r="V88">
        <v>9.6494038852007868</v>
      </c>
      <c r="W88">
        <v>2.0546015234089801</v>
      </c>
      <c r="X88">
        <v>0.75048183226655796</v>
      </c>
      <c r="Y88">
        <v>2.5954339157907249</v>
      </c>
      <c r="Z88">
        <v>3.3908928796748601</v>
      </c>
      <c r="AA88">
        <v>1.659701586118385</v>
      </c>
      <c r="AB88">
        <v>2.6472202863090759</v>
      </c>
      <c r="AC88">
        <v>3.1672703799054802</v>
      </c>
      <c r="AD88">
        <v>1.7828566839147451</v>
      </c>
      <c r="AE88">
        <v>0.49404937562680279</v>
      </c>
      <c r="AF88">
        <v>0.83602664410085947</v>
      </c>
      <c r="AG88">
        <v>2.0580048647543938</v>
      </c>
      <c r="AH88">
        <f t="shared" ref="AH81:AH130" si="1">SUM(D88:AG88)</f>
        <v>111.95819151090298</v>
      </c>
    </row>
    <row r="89" spans="1:34" x14ac:dyDescent="0.3">
      <c r="A89" s="1" t="s">
        <v>39</v>
      </c>
      <c r="B89">
        <v>0.34593802600798979</v>
      </c>
      <c r="C89">
        <v>2011</v>
      </c>
      <c r="D89">
        <v>0.26968668942820001</v>
      </c>
      <c r="E89">
        <v>-0.1693845340085787</v>
      </c>
      <c r="F89">
        <v>0.42610765781416321</v>
      </c>
      <c r="G89">
        <v>0.78861908633616817</v>
      </c>
      <c r="H89">
        <v>-0.1023573391949562</v>
      </c>
      <c r="I89">
        <v>0.72515547069461483</v>
      </c>
      <c r="J89">
        <v>-0.234353895173566</v>
      </c>
      <c r="K89">
        <v>0.3569529932306672</v>
      </c>
      <c r="L89">
        <v>0.58121928289417113</v>
      </c>
      <c r="M89">
        <v>0.53709981553848962</v>
      </c>
      <c r="N89">
        <v>0.38331168630325507</v>
      </c>
      <c r="O89">
        <v>0.58649980398282109</v>
      </c>
      <c r="P89">
        <v>0.49796824554263258</v>
      </c>
      <c r="Q89">
        <v>0.33862808349853912</v>
      </c>
      <c r="R89">
        <v>0.42544244204823212</v>
      </c>
      <c r="S89">
        <v>0.81070018368205643</v>
      </c>
      <c r="T89">
        <v>1.8206421795286849</v>
      </c>
      <c r="U89">
        <v>0.39584806441847942</v>
      </c>
      <c r="V89">
        <v>0.239759138642861</v>
      </c>
      <c r="W89">
        <v>0.44408070978747111</v>
      </c>
      <c r="X89">
        <v>0.58045290061792976</v>
      </c>
      <c r="Y89">
        <v>-0.14809782662010651</v>
      </c>
      <c r="Z89">
        <v>0.8155395046378926</v>
      </c>
      <c r="AA89">
        <v>0.81949119805956894</v>
      </c>
      <c r="AB89">
        <v>1.8054468127449621</v>
      </c>
      <c r="AC89">
        <v>0.73560936203290517</v>
      </c>
      <c r="AD89">
        <v>0.66912295139005362</v>
      </c>
      <c r="AE89">
        <v>0.15322622296499139</v>
      </c>
      <c r="AF89">
        <v>0.1071870579004255</v>
      </c>
      <c r="AG89">
        <v>0.39579238884940698</v>
      </c>
    </row>
    <row r="90" spans="1:34" x14ac:dyDescent="0.3">
      <c r="A90" s="1" t="s">
        <v>32</v>
      </c>
      <c r="B90">
        <v>43.225604284712269</v>
      </c>
      <c r="C90">
        <v>2012</v>
      </c>
      <c r="D90">
        <v>1.5967213263371871</v>
      </c>
      <c r="E90">
        <v>1.987897832562924</v>
      </c>
      <c r="F90">
        <v>1.896731040793235</v>
      </c>
      <c r="G90">
        <v>0</v>
      </c>
      <c r="H90">
        <v>0.81510208042511856</v>
      </c>
      <c r="I90">
        <v>3.1476780924052958</v>
      </c>
      <c r="J90">
        <v>0.74223769267432194</v>
      </c>
      <c r="K90">
        <v>0.5157516587038804</v>
      </c>
      <c r="L90">
        <v>3.8132901536327499</v>
      </c>
      <c r="M90">
        <v>3.0075515375963229</v>
      </c>
      <c r="N90">
        <v>4.0895177038912527</v>
      </c>
      <c r="O90">
        <v>0.76770872849294713</v>
      </c>
      <c r="P90">
        <v>1.9275591251347319</v>
      </c>
      <c r="Q90">
        <v>0.83564520240365625</v>
      </c>
      <c r="R90">
        <v>2.3181055834476738</v>
      </c>
      <c r="S90">
        <v>0.8787441136295564</v>
      </c>
      <c r="T90">
        <v>4.426550759940473</v>
      </c>
      <c r="U90">
        <v>1.118149911826023</v>
      </c>
      <c r="V90">
        <v>6.928755254580369</v>
      </c>
      <c r="W90">
        <v>0.35081820997296542</v>
      </c>
      <c r="X90">
        <v>0.10380825396168319</v>
      </c>
      <c r="Y90">
        <v>0.66509293394922864</v>
      </c>
      <c r="Z90">
        <v>7.8316186484991224E-2</v>
      </c>
      <c r="AA90">
        <v>0.85746408227613446</v>
      </c>
      <c r="AB90">
        <v>0.6351023060679879</v>
      </c>
      <c r="AC90">
        <v>0.30189930876198962</v>
      </c>
      <c r="AD90">
        <v>0.13467272093209459</v>
      </c>
      <c r="AE90">
        <v>0.17417204638273759</v>
      </c>
      <c r="AF90">
        <v>0.11323845384127661</v>
      </c>
      <c r="AG90">
        <v>0.15109104276676169</v>
      </c>
    </row>
    <row r="91" spans="1:34" x14ac:dyDescent="0.3">
      <c r="A91" s="1" t="s">
        <v>33</v>
      </c>
      <c r="B91">
        <v>35.338212273623718</v>
      </c>
      <c r="C91">
        <v>2012</v>
      </c>
      <c r="D91">
        <v>1.968970235488481</v>
      </c>
      <c r="E91">
        <v>0</v>
      </c>
      <c r="F91">
        <v>0.68871110730406404</v>
      </c>
      <c r="G91">
        <v>2.7081586402549749</v>
      </c>
      <c r="H91">
        <v>1.1755207431196859</v>
      </c>
      <c r="I91">
        <v>1.666493542509879</v>
      </c>
      <c r="J91">
        <v>0.9473993940188763</v>
      </c>
      <c r="K91">
        <v>1.5859056525995441</v>
      </c>
      <c r="L91">
        <v>0</v>
      </c>
      <c r="M91">
        <v>2.1720762261122299</v>
      </c>
      <c r="N91">
        <v>0</v>
      </c>
      <c r="O91">
        <v>1.0821578574358259</v>
      </c>
      <c r="P91">
        <v>0.13518200816560391</v>
      </c>
      <c r="Q91">
        <v>0.25449993905145701</v>
      </c>
      <c r="R91">
        <v>4.7534429235401072</v>
      </c>
      <c r="S91">
        <v>2.2639379156003829</v>
      </c>
      <c r="T91">
        <v>9.350030665563866E-2</v>
      </c>
      <c r="U91">
        <v>1.265791788901377</v>
      </c>
      <c r="V91">
        <v>0</v>
      </c>
      <c r="W91">
        <v>1.1895345377004409</v>
      </c>
      <c r="X91">
        <v>0.51760157408399388</v>
      </c>
      <c r="Y91">
        <v>1.625847108779181</v>
      </c>
      <c r="Z91">
        <v>2.630148491505246</v>
      </c>
      <c r="AA91">
        <v>0.33685860807956552</v>
      </c>
      <c r="AB91">
        <v>0.78344066792235245</v>
      </c>
      <c r="AC91">
        <v>1.945308361040839</v>
      </c>
      <c r="AD91">
        <v>0.966307473436816</v>
      </c>
      <c r="AE91">
        <v>0.19840144286509601</v>
      </c>
      <c r="AF91">
        <v>0.27580445609289678</v>
      </c>
      <c r="AG91">
        <v>1.5490391946425579</v>
      </c>
    </row>
    <row r="92" spans="1:34" x14ac:dyDescent="0.3">
      <c r="A92" s="1" t="s">
        <v>34</v>
      </c>
      <c r="B92">
        <v>0</v>
      </c>
      <c r="C92">
        <v>2012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4" x14ac:dyDescent="0.3">
      <c r="A93" s="1" t="s">
        <v>35</v>
      </c>
      <c r="B93">
        <v>0</v>
      </c>
      <c r="C93">
        <v>2012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2.2744420676280401E-2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2.2366948017721319E-2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0.13325804147517531</v>
      </c>
      <c r="AB93">
        <v>0.14380754044709521</v>
      </c>
      <c r="AC93">
        <v>7.1770274765168215E-2</v>
      </c>
      <c r="AD93">
        <v>0</v>
      </c>
      <c r="AE93">
        <v>0</v>
      </c>
      <c r="AF93">
        <v>0</v>
      </c>
      <c r="AG93">
        <v>0</v>
      </c>
    </row>
    <row r="94" spans="1:34" x14ac:dyDescent="0.3">
      <c r="A94" s="1" t="s">
        <v>36</v>
      </c>
      <c r="B94">
        <v>0</v>
      </c>
      <c r="C94">
        <v>2012</v>
      </c>
      <c r="D94">
        <v>0</v>
      </c>
      <c r="E94">
        <v>0.28059603320178261</v>
      </c>
      <c r="F94">
        <v>0</v>
      </c>
      <c r="G94">
        <v>0</v>
      </c>
      <c r="H94">
        <v>0</v>
      </c>
      <c r="I94">
        <v>0.81473888944294992</v>
      </c>
      <c r="J94">
        <v>0</v>
      </c>
      <c r="K94">
        <v>5.1493161420328102</v>
      </c>
      <c r="L94">
        <v>2.6287876049052752</v>
      </c>
      <c r="M94">
        <v>0</v>
      </c>
      <c r="N94">
        <v>1.155741441212192</v>
      </c>
      <c r="O94">
        <v>0</v>
      </c>
      <c r="P94">
        <v>1.257738427223603</v>
      </c>
      <c r="Q94">
        <v>0</v>
      </c>
      <c r="R94">
        <v>0</v>
      </c>
      <c r="S94">
        <v>0</v>
      </c>
      <c r="T94">
        <v>3.2653820547500469</v>
      </c>
      <c r="U94">
        <v>0</v>
      </c>
      <c r="V94">
        <v>2.1844951353114261</v>
      </c>
      <c r="W94">
        <v>0</v>
      </c>
      <c r="X94">
        <v>0</v>
      </c>
      <c r="Y94">
        <v>0</v>
      </c>
      <c r="Z94">
        <v>0</v>
      </c>
      <c r="AA94">
        <v>0.44479523595615378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4" x14ac:dyDescent="0.3">
      <c r="A95" s="1" t="s">
        <v>37</v>
      </c>
      <c r="B95">
        <v>0</v>
      </c>
      <c r="C95">
        <v>2012</v>
      </c>
      <c r="D95">
        <v>0.45808400525626453</v>
      </c>
      <c r="E95">
        <v>0.4580904095732462</v>
      </c>
      <c r="F95">
        <v>0.84776359881975505</v>
      </c>
      <c r="G95">
        <v>0.26605495588242289</v>
      </c>
      <c r="H95">
        <v>3.4769909825401959E-4</v>
      </c>
      <c r="I95">
        <v>0.1946548363299444</v>
      </c>
      <c r="J95">
        <v>0</v>
      </c>
      <c r="K95">
        <v>0.36786967412697202</v>
      </c>
      <c r="L95">
        <v>0.63789691664876513</v>
      </c>
      <c r="M95">
        <v>0.82085028197178889</v>
      </c>
      <c r="N95">
        <v>0.58806413698686322</v>
      </c>
      <c r="O95">
        <v>0.43571154740606088</v>
      </c>
      <c r="P95">
        <v>0.34181489157944062</v>
      </c>
      <c r="Q95">
        <v>0.85800045848011419</v>
      </c>
      <c r="R95">
        <v>0</v>
      </c>
      <c r="S95">
        <v>1.78926274671077</v>
      </c>
      <c r="T95">
        <v>2.360216109024023</v>
      </c>
      <c r="U95">
        <v>1.1949066082634059</v>
      </c>
      <c r="V95">
        <v>5.0023575963164513</v>
      </c>
      <c r="W95">
        <v>0.72324596445247469</v>
      </c>
      <c r="X95">
        <v>0.32287517891980932</v>
      </c>
      <c r="Y95">
        <v>0.95132825008369926</v>
      </c>
      <c r="Z95">
        <v>1.5719440927951871</v>
      </c>
      <c r="AA95">
        <v>0.29350768048121989</v>
      </c>
      <c r="AB95">
        <v>0.51047034790162538</v>
      </c>
      <c r="AC95">
        <v>0.54633563636821858</v>
      </c>
      <c r="AD95">
        <v>0.14959483071408</v>
      </c>
      <c r="AE95">
        <v>0</v>
      </c>
      <c r="AF95">
        <v>0</v>
      </c>
      <c r="AG95">
        <v>0.15732946192932201</v>
      </c>
    </row>
    <row r="96" spans="1:34" x14ac:dyDescent="0.3">
      <c r="A96" s="1" t="s">
        <v>38</v>
      </c>
      <c r="B96">
        <v>78.563816558335986</v>
      </c>
      <c r="C96">
        <v>2012</v>
      </c>
      <c r="D96">
        <v>4.0237755670819313</v>
      </c>
      <c r="E96">
        <v>2.7265842753379528</v>
      </c>
      <c r="F96">
        <v>3.433205746917054</v>
      </c>
      <c r="G96">
        <v>2.9742135961373979</v>
      </c>
      <c r="H96">
        <v>1.990970522643059</v>
      </c>
      <c r="I96">
        <v>5.8235653606880691</v>
      </c>
      <c r="J96">
        <v>1.712381507369479</v>
      </c>
      <c r="K96">
        <v>7.6188431274632062</v>
      </c>
      <c r="L96">
        <v>7.07997467518679</v>
      </c>
      <c r="M96">
        <v>6.0004780456803406</v>
      </c>
      <c r="N96">
        <v>5.8333232820903076</v>
      </c>
      <c r="O96">
        <v>2.285578133334834</v>
      </c>
      <c r="P96">
        <v>3.6622944521033798</v>
      </c>
      <c r="Q96">
        <v>1.948145599935228</v>
      </c>
      <c r="R96">
        <v>7.0715485069877806</v>
      </c>
      <c r="S96">
        <v>4.9319447759407087</v>
      </c>
      <c r="T96">
        <v>10.1680161783879</v>
      </c>
      <c r="U96">
        <v>3.5788483089908052</v>
      </c>
      <c r="V96">
        <v>14.11560798620825</v>
      </c>
      <c r="W96">
        <v>2.2635987121258809</v>
      </c>
      <c r="X96">
        <v>0.94428500696548645</v>
      </c>
      <c r="Y96">
        <v>3.2422682928121089</v>
      </c>
      <c r="Z96">
        <v>4.2804087707854244</v>
      </c>
      <c r="AA96">
        <v>2.0658836482682492</v>
      </c>
      <c r="AB96">
        <v>2.0728208623390612</v>
      </c>
      <c r="AC96">
        <v>2.8653135809362151</v>
      </c>
      <c r="AD96">
        <v>1.250575025082991</v>
      </c>
      <c r="AE96">
        <v>0.37257348924783362</v>
      </c>
      <c r="AF96">
        <v>0.3890429099341734</v>
      </c>
      <c r="AG96">
        <v>1.8574596993386421</v>
      </c>
      <c r="AH96">
        <f t="shared" si="1"/>
        <v>118.58352964632056</v>
      </c>
    </row>
    <row r="97" spans="1:34" x14ac:dyDescent="0.3">
      <c r="A97" s="1" t="s">
        <v>39</v>
      </c>
      <c r="B97">
        <v>0.15084637816629171</v>
      </c>
      <c r="C97">
        <v>2012</v>
      </c>
      <c r="D97">
        <v>-7.8959829988139774E-2</v>
      </c>
      <c r="E97">
        <v>-0.55400085956918055</v>
      </c>
      <c r="F97">
        <v>0.1228972967935382</v>
      </c>
      <c r="G97">
        <v>0.5392713823098374</v>
      </c>
      <c r="H97">
        <v>0.3023864978526003</v>
      </c>
      <c r="I97">
        <v>-0.30725658615418178</v>
      </c>
      <c r="J97">
        <v>0.35871587572092339</v>
      </c>
      <c r="K97">
        <v>-2.285107965329209</v>
      </c>
      <c r="L97">
        <v>-1.1086043476806411</v>
      </c>
      <c r="M97">
        <v>-1.8365241752352549E-2</v>
      </c>
      <c r="N97">
        <v>-0.32927132534080877</v>
      </c>
      <c r="O97">
        <v>0.34306740374595529</v>
      </c>
      <c r="P97">
        <v>-0.64337384066558023</v>
      </c>
      <c r="Q97">
        <v>-0.3435081889961471</v>
      </c>
      <c r="R97">
        <v>0.65084696986262713</v>
      </c>
      <c r="S97">
        <v>-8.7311201239819169E-2</v>
      </c>
      <c r="T97">
        <v>-1.5858712794399421</v>
      </c>
      <c r="U97">
        <v>-0.13175693429367369</v>
      </c>
      <c r="V97">
        <v>-0.84669027624490401</v>
      </c>
      <c r="W97">
        <v>-8.1121076208874321E-2</v>
      </c>
      <c r="X97">
        <v>0.18267978644333291</v>
      </c>
      <c r="Y97">
        <v>0.36026044698801041</v>
      </c>
      <c r="Z97">
        <v>-0.30382271438243169</v>
      </c>
      <c r="AA97">
        <v>-0.64225773247522433</v>
      </c>
      <c r="AB97">
        <v>0.55012858011810373</v>
      </c>
      <c r="AC97">
        <v>0.17016405115527439</v>
      </c>
      <c r="AD97">
        <v>1.4161104314620589E-3</v>
      </c>
      <c r="AE97">
        <v>0.68157107732739775</v>
      </c>
      <c r="AF97">
        <v>0.1035930658139748</v>
      </c>
      <c r="AG97">
        <v>0.35692774836189578</v>
      </c>
    </row>
    <row r="98" spans="1:34" x14ac:dyDescent="0.3">
      <c r="A98" s="1" t="s">
        <v>32</v>
      </c>
      <c r="B98">
        <v>45.215979179002872</v>
      </c>
      <c r="C98">
        <v>2013</v>
      </c>
      <c r="D98">
        <v>2.1406570807482508</v>
      </c>
      <c r="E98">
        <v>1.9476957311500009</v>
      </c>
      <c r="F98">
        <v>1.302277568845241</v>
      </c>
      <c r="G98">
        <v>8.8360290021987031E-2</v>
      </c>
      <c r="H98">
        <v>0.32151400492926802</v>
      </c>
      <c r="I98">
        <v>1.530761374240778</v>
      </c>
      <c r="J98">
        <v>0.460615740639785</v>
      </c>
      <c r="K98">
        <v>0.24319093580375459</v>
      </c>
      <c r="L98">
        <v>2.8469457025077989</v>
      </c>
      <c r="M98">
        <v>2.6048833418192978</v>
      </c>
      <c r="N98">
        <v>2.157278835984632</v>
      </c>
      <c r="O98">
        <v>0.81734002967944597</v>
      </c>
      <c r="P98">
        <v>1.4733815525333569</v>
      </c>
      <c r="Q98">
        <v>1.4536538925521001</v>
      </c>
      <c r="R98">
        <v>2.586901259888069</v>
      </c>
      <c r="S98">
        <v>1.191466419642343</v>
      </c>
      <c r="T98">
        <v>7.0910262737891472</v>
      </c>
      <c r="U98">
        <v>0.63811359893394548</v>
      </c>
      <c r="V98">
        <v>5.2945330611721468</v>
      </c>
      <c r="W98">
        <v>0.2147545994213565</v>
      </c>
      <c r="X98">
        <v>0</v>
      </c>
      <c r="Y98">
        <v>1.146761080170233</v>
      </c>
      <c r="Z98">
        <v>1.104577028821464</v>
      </c>
      <c r="AA98">
        <v>0</v>
      </c>
      <c r="AB98">
        <v>0.6760576747451148</v>
      </c>
      <c r="AC98">
        <v>1.534527252519464</v>
      </c>
      <c r="AD98">
        <v>0.1047125498447693</v>
      </c>
      <c r="AE98">
        <v>0.12631920318084081</v>
      </c>
      <c r="AF98">
        <v>0.29485779592226641</v>
      </c>
      <c r="AG98">
        <v>2.1681340530176469</v>
      </c>
    </row>
    <row r="99" spans="1:34" x14ac:dyDescent="0.3">
      <c r="A99" s="1" t="s">
        <v>33</v>
      </c>
      <c r="B99">
        <v>40.530150981983773</v>
      </c>
      <c r="C99">
        <v>2013</v>
      </c>
      <c r="D99">
        <v>2.355473291108956</v>
      </c>
      <c r="E99">
        <v>0</v>
      </c>
      <c r="F99">
        <v>1.242170839253637</v>
      </c>
      <c r="G99">
        <v>1.9918299821768151</v>
      </c>
      <c r="H99">
        <v>1.475014170027203</v>
      </c>
      <c r="I99">
        <v>3.5553209417328668</v>
      </c>
      <c r="J99">
        <v>1.38880531947488</v>
      </c>
      <c r="K99">
        <v>1.3428043796301099</v>
      </c>
      <c r="L99">
        <v>1.2848170470637379</v>
      </c>
      <c r="M99">
        <v>4.1798357033227926</v>
      </c>
      <c r="N99">
        <v>2.9695211250982489</v>
      </c>
      <c r="O99">
        <v>1.8993305715722459</v>
      </c>
      <c r="P99">
        <v>0.56046944277143018</v>
      </c>
      <c r="Q99">
        <v>0</v>
      </c>
      <c r="R99">
        <v>5.1551503401693743</v>
      </c>
      <c r="S99">
        <v>4.2541231985403369</v>
      </c>
      <c r="T99">
        <v>0</v>
      </c>
      <c r="U99">
        <v>2.4051877754743778</v>
      </c>
      <c r="V99">
        <v>3.1859639908255808</v>
      </c>
      <c r="W99">
        <v>1.3238879384658691</v>
      </c>
      <c r="X99">
        <v>0.87973571000547912</v>
      </c>
      <c r="Y99">
        <v>2.4234577404776019</v>
      </c>
      <c r="Z99">
        <v>1.3898735686482671</v>
      </c>
      <c r="AA99">
        <v>1.35458496402503</v>
      </c>
      <c r="AB99">
        <v>1.3080345940141229</v>
      </c>
      <c r="AC99">
        <v>1.086427447378689</v>
      </c>
      <c r="AD99">
        <v>1.437709944399858</v>
      </c>
      <c r="AE99">
        <v>0.47160225502766079</v>
      </c>
      <c r="AF99">
        <v>8.9702673834298113E-2</v>
      </c>
      <c r="AG99">
        <v>0.44705216341367732</v>
      </c>
    </row>
    <row r="100" spans="1:34" x14ac:dyDescent="0.3">
      <c r="A100" s="1" t="s">
        <v>34</v>
      </c>
      <c r="B100">
        <v>0</v>
      </c>
      <c r="C100">
        <v>2013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4" x14ac:dyDescent="0.3">
      <c r="A101" s="1" t="s">
        <v>35</v>
      </c>
      <c r="B101">
        <v>0</v>
      </c>
      <c r="C101">
        <v>2013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0.12853388905674959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4" x14ac:dyDescent="0.3">
      <c r="A102" s="1" t="s">
        <v>36</v>
      </c>
      <c r="B102">
        <v>10.58948913202075</v>
      </c>
      <c r="C102">
        <v>2013</v>
      </c>
      <c r="D102">
        <v>1.3451880494807511</v>
      </c>
      <c r="E102">
        <v>1.17564302848328</v>
      </c>
      <c r="F102">
        <v>0</v>
      </c>
      <c r="G102">
        <v>0</v>
      </c>
      <c r="H102">
        <v>0</v>
      </c>
      <c r="I102">
        <v>0</v>
      </c>
      <c r="J102">
        <v>8.7459753239387955E-2</v>
      </c>
      <c r="K102">
        <v>0</v>
      </c>
      <c r="L102">
        <v>1.0518357812030981</v>
      </c>
      <c r="M102">
        <v>0</v>
      </c>
      <c r="N102">
        <v>0</v>
      </c>
      <c r="O102">
        <v>0</v>
      </c>
      <c r="P102">
        <v>0.81740370740006607</v>
      </c>
      <c r="Q102">
        <v>0.71404415799940713</v>
      </c>
      <c r="R102">
        <v>5.6757939246814129</v>
      </c>
      <c r="S102">
        <v>0.37180342854030102</v>
      </c>
      <c r="T102">
        <v>12.65888844154224</v>
      </c>
      <c r="U102">
        <v>0</v>
      </c>
      <c r="V102">
        <v>2.1725196388034358</v>
      </c>
      <c r="W102">
        <v>1.937585448467485</v>
      </c>
      <c r="X102">
        <v>0</v>
      </c>
      <c r="Y102">
        <v>0</v>
      </c>
      <c r="Z102">
        <v>1.074904935207927</v>
      </c>
      <c r="AA102">
        <v>0</v>
      </c>
      <c r="AB102">
        <v>0.70897121001191621</v>
      </c>
      <c r="AC102">
        <v>0.89287254959071849</v>
      </c>
      <c r="AD102">
        <v>0</v>
      </c>
      <c r="AE102">
        <v>0</v>
      </c>
      <c r="AF102">
        <v>0.20469388168511601</v>
      </c>
      <c r="AG102">
        <v>0.63353706240775143</v>
      </c>
    </row>
    <row r="103" spans="1:34" x14ac:dyDescent="0.3">
      <c r="A103" s="1" t="s">
        <v>37</v>
      </c>
      <c r="B103">
        <v>2.6680136860565931</v>
      </c>
      <c r="C103">
        <v>2013</v>
      </c>
      <c r="D103">
        <v>2.8021593759616552</v>
      </c>
      <c r="E103">
        <v>0.75928614656297222</v>
      </c>
      <c r="F103">
        <v>1.7554597577820239</v>
      </c>
      <c r="G103">
        <v>0.83944700500061187</v>
      </c>
      <c r="H103">
        <v>0.82430763688032205</v>
      </c>
      <c r="I103">
        <v>1.9964288222728921</v>
      </c>
      <c r="J103">
        <v>0.16118426866003499</v>
      </c>
      <c r="K103">
        <v>1.0747752105799291</v>
      </c>
      <c r="L103">
        <v>9.0126829864351415E-2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2.273667783711959</v>
      </c>
      <c r="S103">
        <v>0</v>
      </c>
      <c r="T103">
        <v>1.0660325136369619</v>
      </c>
      <c r="U103">
        <v>0</v>
      </c>
      <c r="V103">
        <v>2.6144139157293389</v>
      </c>
      <c r="W103">
        <v>1.172684624331831</v>
      </c>
      <c r="X103">
        <v>0.26040838614148148</v>
      </c>
      <c r="Y103">
        <v>0</v>
      </c>
      <c r="Z103">
        <v>0</v>
      </c>
      <c r="AA103">
        <v>0</v>
      </c>
      <c r="AB103">
        <v>6.5207391299461473E-2</v>
      </c>
      <c r="AC103">
        <v>0.18079877812190059</v>
      </c>
      <c r="AD103">
        <v>0.25770293703628799</v>
      </c>
      <c r="AE103">
        <v>0</v>
      </c>
      <c r="AF103">
        <v>0</v>
      </c>
      <c r="AG103">
        <v>0.49320341623513131</v>
      </c>
    </row>
    <row r="104" spans="1:34" x14ac:dyDescent="0.3">
      <c r="A104" s="1" t="s">
        <v>38</v>
      </c>
      <c r="B104">
        <v>99.003632979063994</v>
      </c>
      <c r="C104">
        <v>2013</v>
      </c>
      <c r="D104">
        <v>8.6434777972996137</v>
      </c>
      <c r="E104">
        <v>3.882624906196253</v>
      </c>
      <c r="F104">
        <v>4.2999081658809031</v>
      </c>
      <c r="G104">
        <v>2.9196372771994139</v>
      </c>
      <c r="H104">
        <v>2.6208358118367929</v>
      </c>
      <c r="I104">
        <v>7.082511138246538</v>
      </c>
      <c r="J104">
        <v>2.098065082014088</v>
      </c>
      <c r="K104">
        <v>2.6607705260137928</v>
      </c>
      <c r="L104">
        <v>5.2737253606389869</v>
      </c>
      <c r="M104">
        <v>6.7847190451420909</v>
      </c>
      <c r="N104">
        <v>5.1267999610828809</v>
      </c>
      <c r="O104">
        <v>2.7166706012516921</v>
      </c>
      <c r="P104">
        <v>2.8512547027048529</v>
      </c>
      <c r="Q104">
        <v>2.1676980505515071</v>
      </c>
      <c r="R104">
        <v>15.691513308450819</v>
      </c>
      <c r="S104">
        <v>5.8173930467229802</v>
      </c>
      <c r="T104">
        <v>20.815947228968351</v>
      </c>
      <c r="U104">
        <v>3.043301374408323</v>
      </c>
      <c r="V104">
        <v>13.2674306065305</v>
      </c>
      <c r="W104">
        <v>4.6489126106865424</v>
      </c>
      <c r="X104">
        <v>1.1401440961469611</v>
      </c>
      <c r="Y104">
        <v>3.5702188206478351</v>
      </c>
      <c r="Z104">
        <v>3.5693555326776578</v>
      </c>
      <c r="AA104">
        <v>1.4831188530817789</v>
      </c>
      <c r="AB104">
        <v>2.7582708700706151</v>
      </c>
      <c r="AC104">
        <v>3.6946260276107732</v>
      </c>
      <c r="AD104">
        <v>1.8001254312809161</v>
      </c>
      <c r="AE104">
        <v>0.59792145820850162</v>
      </c>
      <c r="AF104">
        <v>0.58925435144168059</v>
      </c>
      <c r="AG104">
        <v>3.7419266950742069</v>
      </c>
      <c r="AH104">
        <f t="shared" si="1"/>
        <v>145.35815873806783</v>
      </c>
    </row>
    <row r="105" spans="1:34" x14ac:dyDescent="0.3">
      <c r="A105" s="1" t="s">
        <v>39</v>
      </c>
      <c r="B105">
        <v>-0.13835840970650801</v>
      </c>
      <c r="C105">
        <v>2013</v>
      </c>
      <c r="D105">
        <v>-1.3077227492635399</v>
      </c>
      <c r="E105">
        <v>-1.2435800327088899</v>
      </c>
      <c r="F105">
        <v>0.52853380729237198</v>
      </c>
      <c r="G105">
        <v>0.15816566204124169</v>
      </c>
      <c r="H105">
        <v>-0.25467351688246609</v>
      </c>
      <c r="I105">
        <v>-0.43827218564204001</v>
      </c>
      <c r="J105">
        <v>-0.14746221154583061</v>
      </c>
      <c r="K105">
        <v>0.28803165276254022</v>
      </c>
      <c r="L105">
        <v>-0.3546236459943497</v>
      </c>
      <c r="M105">
        <v>0.26065328914460301</v>
      </c>
      <c r="N105">
        <v>0.23278463400129021</v>
      </c>
      <c r="O105">
        <v>0.87553761019916454</v>
      </c>
      <c r="P105">
        <v>-0.28439722524551397</v>
      </c>
      <c r="Q105">
        <v>-0.187213359341631</v>
      </c>
      <c r="R105">
        <v>-0.98406566950642826</v>
      </c>
      <c r="S105">
        <v>-6.2288434505302533E-2</v>
      </c>
      <c r="T105">
        <v>-3.1522015361047822</v>
      </c>
      <c r="U105">
        <v>1.158997871027494</v>
      </c>
      <c r="V105">
        <v>-0.51585621765862655</v>
      </c>
      <c r="W105">
        <v>-1.329777257875395</v>
      </c>
      <c r="X105">
        <v>-5.8813566681122247E-2</v>
      </c>
      <c r="Y105">
        <v>0.3638364038482651</v>
      </c>
      <c r="Z105">
        <v>-0.14801726823978889</v>
      </c>
      <c r="AA105">
        <v>1.9839831445527769</v>
      </c>
      <c r="AB105">
        <v>-0.36954845215232618</v>
      </c>
      <c r="AC105">
        <v>-0.47078136716029212</v>
      </c>
      <c r="AD105">
        <v>0.36386137062253981</v>
      </c>
      <c r="AE105">
        <v>0.301295932661656</v>
      </c>
      <c r="AF105">
        <v>-0.41959701066226351</v>
      </c>
      <c r="AG105">
        <v>-0.71645758375890889</v>
      </c>
    </row>
    <row r="106" spans="1:34" x14ac:dyDescent="0.3">
      <c r="A106" s="1" t="s">
        <v>32</v>
      </c>
      <c r="B106">
        <v>45.297808062009679</v>
      </c>
      <c r="C106">
        <v>2014</v>
      </c>
      <c r="D106">
        <v>2.8672419480699869</v>
      </c>
      <c r="E106">
        <v>1.711296037289179</v>
      </c>
      <c r="F106">
        <v>1.9273886541613869</v>
      </c>
      <c r="G106">
        <v>0</v>
      </c>
      <c r="H106">
        <v>0.51276160795332915</v>
      </c>
      <c r="I106">
        <v>2.633848622831918</v>
      </c>
      <c r="J106">
        <v>1.0343511526813389</v>
      </c>
      <c r="K106">
        <v>0.5346766457716462</v>
      </c>
      <c r="L106">
        <v>1.8481573354381291</v>
      </c>
      <c r="M106">
        <v>2.888425301655686</v>
      </c>
      <c r="N106">
        <v>3.8746096981589622</v>
      </c>
      <c r="O106">
        <v>1.3408652491443021</v>
      </c>
      <c r="P106">
        <v>1.637178516184741</v>
      </c>
      <c r="Q106">
        <v>0.29943663837801948</v>
      </c>
      <c r="R106">
        <v>2.82474899823114</v>
      </c>
      <c r="S106">
        <v>1.413740535536375</v>
      </c>
      <c r="T106">
        <v>3.2232306929563772</v>
      </c>
      <c r="U106">
        <v>1.692016031122189</v>
      </c>
      <c r="V106">
        <v>5.2387665436374924</v>
      </c>
      <c r="W106">
        <v>0.3861878209676457</v>
      </c>
      <c r="X106">
        <v>6.8601375164995718E-2</v>
      </c>
      <c r="Y106">
        <v>0.31061325879507312</v>
      </c>
      <c r="Z106">
        <v>1.667654416999405</v>
      </c>
      <c r="AA106">
        <v>0.67448018931929088</v>
      </c>
      <c r="AB106">
        <v>1.1676102712110319</v>
      </c>
      <c r="AC106">
        <v>1.043439328828919</v>
      </c>
      <c r="AD106">
        <v>0.1113252776101992</v>
      </c>
      <c r="AE106">
        <v>0.2166831586051039</v>
      </c>
      <c r="AF106">
        <v>0.15498132692620001</v>
      </c>
      <c r="AG106">
        <v>0</v>
      </c>
    </row>
    <row r="107" spans="1:34" x14ac:dyDescent="0.3">
      <c r="A107" s="1" t="s">
        <v>33</v>
      </c>
      <c r="B107">
        <v>24.280692145042011</v>
      </c>
      <c r="C107">
        <v>2014</v>
      </c>
      <c r="D107">
        <v>0.14487845712226119</v>
      </c>
      <c r="E107">
        <v>0</v>
      </c>
      <c r="F107">
        <v>1.2782284744239959E-2</v>
      </c>
      <c r="G107">
        <v>1.1682104628419141</v>
      </c>
      <c r="H107">
        <v>1.66011361132603</v>
      </c>
      <c r="I107">
        <v>0.17148471272715921</v>
      </c>
      <c r="J107">
        <v>0</v>
      </c>
      <c r="K107">
        <v>1.628676093686525</v>
      </c>
      <c r="L107">
        <v>1.7943046402567411</v>
      </c>
      <c r="M107">
        <v>2.6816050090428618</v>
      </c>
      <c r="N107">
        <v>0</v>
      </c>
      <c r="O107">
        <v>0.80232975101916126</v>
      </c>
      <c r="P107">
        <v>5.6907056229816587E-2</v>
      </c>
      <c r="Q107">
        <v>0.74893831747824102</v>
      </c>
      <c r="R107">
        <v>2.3469824904761101</v>
      </c>
      <c r="S107">
        <v>1.465875941907719</v>
      </c>
      <c r="T107">
        <v>0.49210835765882832</v>
      </c>
      <c r="U107">
        <v>1.100806939347817</v>
      </c>
      <c r="V107">
        <v>0</v>
      </c>
      <c r="W107">
        <v>0.32354652311587218</v>
      </c>
      <c r="X107">
        <v>0.31596554653748332</v>
      </c>
      <c r="Y107">
        <v>0.95730368300591984</v>
      </c>
      <c r="Z107">
        <v>0.92284991669690053</v>
      </c>
      <c r="AA107">
        <v>5.3001308910625419E-2</v>
      </c>
      <c r="AB107">
        <v>0</v>
      </c>
      <c r="AC107">
        <v>0.98820230856890656</v>
      </c>
      <c r="AD107">
        <v>0.67685098840455638</v>
      </c>
      <c r="AE107">
        <v>0.1155528519941896</v>
      </c>
      <c r="AF107">
        <v>8.8076891625670908E-2</v>
      </c>
      <c r="AG107">
        <v>1.898499381162488</v>
      </c>
    </row>
    <row r="108" spans="1:34" x14ac:dyDescent="0.3">
      <c r="A108" s="1" t="s">
        <v>34</v>
      </c>
      <c r="B108">
        <v>0</v>
      </c>
      <c r="C108">
        <v>2014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4" x14ac:dyDescent="0.3">
      <c r="A109" s="1" t="s">
        <v>35</v>
      </c>
      <c r="B109">
        <v>0</v>
      </c>
      <c r="C109">
        <v>2014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1.1729914472463779E-2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0.52626808044457096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4" x14ac:dyDescent="0.3">
      <c r="A110" s="1" t="s">
        <v>36</v>
      </c>
      <c r="B110">
        <v>30.363054442335859</v>
      </c>
      <c r="C110">
        <v>2014</v>
      </c>
      <c r="D110">
        <v>1.753833395510745</v>
      </c>
      <c r="E110">
        <v>1.3597048151338009</v>
      </c>
      <c r="F110">
        <v>0</v>
      </c>
      <c r="G110">
        <v>0.1238387552651715</v>
      </c>
      <c r="H110">
        <v>0</v>
      </c>
      <c r="I110">
        <v>0.50877057706550943</v>
      </c>
      <c r="J110">
        <v>0</v>
      </c>
      <c r="K110">
        <v>0</v>
      </c>
      <c r="L110">
        <v>4.3814771592666331</v>
      </c>
      <c r="M110">
        <v>5.0014790463204797</v>
      </c>
      <c r="N110">
        <v>3.863458391358765</v>
      </c>
      <c r="O110">
        <v>2.2207050375692319</v>
      </c>
      <c r="P110">
        <v>1.172722605738969</v>
      </c>
      <c r="Q110">
        <v>7.0472734960881522E-2</v>
      </c>
      <c r="R110">
        <v>2.4470425779923719</v>
      </c>
      <c r="S110">
        <v>1.2531179734799529</v>
      </c>
      <c r="T110">
        <v>3.5560297945163879</v>
      </c>
      <c r="U110">
        <v>1.015076464201103</v>
      </c>
      <c r="V110">
        <v>8.2869480617209224</v>
      </c>
      <c r="W110">
        <v>0</v>
      </c>
      <c r="X110">
        <v>1.4468556664633999E-2</v>
      </c>
      <c r="Y110">
        <v>1.628600489769231</v>
      </c>
      <c r="Z110">
        <v>0</v>
      </c>
      <c r="AA110">
        <v>0.27525255497407081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4" x14ac:dyDescent="0.3">
      <c r="A111" s="1" t="s">
        <v>37</v>
      </c>
      <c r="B111">
        <v>35.04049925038904</v>
      </c>
      <c r="C111">
        <v>2014</v>
      </c>
      <c r="D111">
        <v>1.1621654225950671</v>
      </c>
      <c r="E111">
        <v>0.31974896303984579</v>
      </c>
      <c r="F111">
        <v>7.5007038993275571E-2</v>
      </c>
      <c r="G111">
        <v>0.37154244718649071</v>
      </c>
      <c r="H111">
        <v>0.54189213101049516</v>
      </c>
      <c r="I111">
        <v>0</v>
      </c>
      <c r="J111">
        <v>0</v>
      </c>
      <c r="K111">
        <v>0</v>
      </c>
      <c r="L111">
        <v>1.078943807999573</v>
      </c>
      <c r="M111">
        <v>1.580285382013177</v>
      </c>
      <c r="N111">
        <v>1.2714447159690361</v>
      </c>
      <c r="O111">
        <v>0.66173101545796897</v>
      </c>
      <c r="P111">
        <v>0.63903191761735367</v>
      </c>
      <c r="Q111">
        <v>0.76133496791799726</v>
      </c>
      <c r="R111">
        <v>0.78566167761908567</v>
      </c>
      <c r="S111">
        <v>1.5513732020857629</v>
      </c>
      <c r="T111">
        <v>1.813925601228066</v>
      </c>
      <c r="U111">
        <v>1.267996332217207</v>
      </c>
      <c r="V111">
        <v>7.9995877880216968</v>
      </c>
      <c r="W111">
        <v>0.95561949192515538</v>
      </c>
      <c r="X111">
        <v>0.52222675945806007</v>
      </c>
      <c r="Y111">
        <v>1.5580607931809289</v>
      </c>
      <c r="Z111">
        <v>1.6246153041848539</v>
      </c>
      <c r="AA111">
        <v>0.70546990969573586</v>
      </c>
      <c r="AB111">
        <v>1.147597423099733</v>
      </c>
      <c r="AC111">
        <v>0.46614972505098828</v>
      </c>
      <c r="AD111">
        <v>0.31108800296958339</v>
      </c>
      <c r="AE111">
        <v>8.2855879002913191E-2</v>
      </c>
      <c r="AF111">
        <v>0</v>
      </c>
      <c r="AG111">
        <v>0.152984571250318</v>
      </c>
    </row>
    <row r="112" spans="1:34" x14ac:dyDescent="0.3">
      <c r="A112" s="1" t="s">
        <v>38</v>
      </c>
      <c r="B112">
        <v>134.98205389977659</v>
      </c>
      <c r="C112">
        <v>2014</v>
      </c>
      <c r="D112">
        <v>5.9281192232980624</v>
      </c>
      <c r="E112">
        <v>3.3907498154628262</v>
      </c>
      <c r="F112">
        <v>2.0151779778989019</v>
      </c>
      <c r="G112">
        <v>1.663591665293576</v>
      </c>
      <c r="H112">
        <v>2.7147673502898551</v>
      </c>
      <c r="I112">
        <v>3.3141039126245859</v>
      </c>
      <c r="J112">
        <v>1.0343511526813389</v>
      </c>
      <c r="K112">
        <v>2.1633527394581722</v>
      </c>
      <c r="L112">
        <v>9.1028829429610774</v>
      </c>
      <c r="M112">
        <v>12.1517947390322</v>
      </c>
      <c r="N112">
        <v>9.0095128054867626</v>
      </c>
      <c r="O112">
        <v>5.0256310531906641</v>
      </c>
      <c r="P112">
        <v>3.517570010243344</v>
      </c>
      <c r="Q112">
        <v>1.8801826587351389</v>
      </c>
      <c r="R112">
        <v>8.4044357443187074</v>
      </c>
      <c r="S112">
        <v>5.6841076530098089</v>
      </c>
      <c r="T112">
        <v>9.0852944463596597</v>
      </c>
      <c r="U112">
        <v>5.0758957668883156</v>
      </c>
      <c r="V112">
        <v>21.525302393380109</v>
      </c>
      <c r="W112">
        <v>1.665353836008673</v>
      </c>
      <c r="X112">
        <v>0.92126223782517302</v>
      </c>
      <c r="Y112">
        <v>4.4545782247511534</v>
      </c>
      <c r="Z112">
        <v>4.2151196378811591</v>
      </c>
      <c r="AA112">
        <v>2.2344720433442942</v>
      </c>
      <c r="AB112">
        <v>2.3152076943107649</v>
      </c>
      <c r="AC112">
        <v>2.4977913624488139</v>
      </c>
      <c r="AD112">
        <v>1.099264268984339</v>
      </c>
      <c r="AE112">
        <v>0.41509188960220672</v>
      </c>
      <c r="AF112">
        <v>0.2430582185518709</v>
      </c>
      <c r="AG112">
        <v>2.051483952412807</v>
      </c>
      <c r="AH112">
        <f t="shared" si="1"/>
        <v>134.79950741673437</v>
      </c>
    </row>
    <row r="113" spans="1:34" x14ac:dyDescent="0.3">
      <c r="A113" s="1" t="s">
        <v>39</v>
      </c>
      <c r="B113">
        <v>-0.63721311080207421</v>
      </c>
      <c r="C113">
        <v>2014</v>
      </c>
      <c r="D113">
        <v>-0.85132554708379971</v>
      </c>
      <c r="E113">
        <v>-0.9501610140614094</v>
      </c>
      <c r="F113">
        <v>0.40253419018253389</v>
      </c>
      <c r="G113">
        <v>-0.24527537347846359</v>
      </c>
      <c r="H113">
        <v>0.30751470381423651</v>
      </c>
      <c r="I113">
        <v>5.9994524352351419E-2</v>
      </c>
      <c r="J113">
        <v>0.28924006031705402</v>
      </c>
      <c r="K113">
        <v>1.865027495356002</v>
      </c>
      <c r="L113">
        <v>-1.606015613993669</v>
      </c>
      <c r="M113">
        <v>-0.72361347922118391</v>
      </c>
      <c r="N113">
        <v>-0.8302729792079182</v>
      </c>
      <c r="O113">
        <v>-0.75990210755044973</v>
      </c>
      <c r="P113">
        <v>-0.61127030550726591</v>
      </c>
      <c r="Q113">
        <v>-0.29723488294488082</v>
      </c>
      <c r="R113">
        <v>-0.37650970226430308</v>
      </c>
      <c r="S113">
        <v>-0.50062624875008588</v>
      </c>
      <c r="T113">
        <v>-1.1021764457009311</v>
      </c>
      <c r="U113">
        <v>-0.56074470453077296</v>
      </c>
      <c r="V113">
        <v>-1.5915956306049719</v>
      </c>
      <c r="W113">
        <v>-0.2219837170326113</v>
      </c>
      <c r="X113">
        <v>-0.65306482573097835</v>
      </c>
      <c r="Y113">
        <v>-1.4917393241552519</v>
      </c>
      <c r="Z113">
        <v>-0.170943650091091</v>
      </c>
      <c r="AA113">
        <v>-0.80889587882769121</v>
      </c>
      <c r="AB113">
        <v>7.765199903024822E-3</v>
      </c>
      <c r="AC113">
        <v>-9.0831007733982894E-2</v>
      </c>
      <c r="AD113">
        <v>0.1986120792261197</v>
      </c>
      <c r="AE113">
        <v>9.6340099159993642E-2</v>
      </c>
      <c r="AF113">
        <v>0.94409258707282362</v>
      </c>
      <c r="AG113">
        <v>1.152021422119123</v>
      </c>
    </row>
    <row r="114" spans="1:34" x14ac:dyDescent="0.3">
      <c r="A114" s="1" t="s">
        <v>32</v>
      </c>
      <c r="B114">
        <v>66.301177157075628</v>
      </c>
      <c r="C114">
        <v>2015</v>
      </c>
      <c r="D114">
        <v>5.0841957108195306</v>
      </c>
      <c r="E114">
        <v>1.27272460566342</v>
      </c>
      <c r="F114">
        <v>3.402763304145457</v>
      </c>
      <c r="G114">
        <v>1.033733174456948</v>
      </c>
      <c r="H114">
        <v>1.2770177554131319</v>
      </c>
      <c r="I114">
        <v>2.8774789474423268</v>
      </c>
      <c r="J114">
        <v>1.584350107988248</v>
      </c>
      <c r="K114">
        <v>1.2764464184944979</v>
      </c>
      <c r="L114">
        <v>1.9385101493475101</v>
      </c>
      <c r="M114">
        <v>3.9976417628198111</v>
      </c>
      <c r="N114">
        <v>4.9732413426625914</v>
      </c>
      <c r="O114">
        <v>1.8304225622108441</v>
      </c>
      <c r="P114">
        <v>2.1241864026735371</v>
      </c>
      <c r="Q114">
        <v>1.0904798963128961</v>
      </c>
      <c r="R114">
        <v>3.6477385231988788</v>
      </c>
      <c r="S114">
        <v>1.907043128535366</v>
      </c>
      <c r="T114">
        <v>3.42627418569622</v>
      </c>
      <c r="U114">
        <v>2.5170344561062881</v>
      </c>
      <c r="V114">
        <v>6.487462372349869</v>
      </c>
      <c r="W114">
        <v>0.77585797594309691</v>
      </c>
      <c r="X114">
        <v>0.20591888095646241</v>
      </c>
      <c r="Y114">
        <v>1.0299392151248981</v>
      </c>
      <c r="Z114">
        <v>1.198866102198882</v>
      </c>
      <c r="AA114">
        <v>0.89244956439643641</v>
      </c>
      <c r="AB114">
        <v>1.627810108910279</v>
      </c>
      <c r="AC114">
        <v>1.0899036433325739</v>
      </c>
      <c r="AD114">
        <v>0.44027229651214511</v>
      </c>
      <c r="AE114">
        <v>0.25510296825414353</v>
      </c>
      <c r="AF114">
        <v>0.34922727261963432</v>
      </c>
      <c r="AG114">
        <v>0.86856964563740302</v>
      </c>
    </row>
    <row r="115" spans="1:34" x14ac:dyDescent="0.3">
      <c r="A115" s="1" t="s">
        <v>33</v>
      </c>
      <c r="B115">
        <v>14.848822443597291</v>
      </c>
      <c r="C115">
        <v>2015</v>
      </c>
      <c r="D115">
        <v>0</v>
      </c>
      <c r="E115">
        <v>0.1745550381111918</v>
      </c>
      <c r="F115">
        <v>0</v>
      </c>
      <c r="G115">
        <v>2.069637281389658</v>
      </c>
      <c r="H115">
        <v>0</v>
      </c>
      <c r="I115">
        <v>1.036261704157516</v>
      </c>
      <c r="J115">
        <v>9.8093567256295026E-3</v>
      </c>
      <c r="K115">
        <v>1.173077420037357</v>
      </c>
      <c r="L115">
        <v>2.0156951848165812</v>
      </c>
      <c r="M115">
        <v>0.96984875956819749</v>
      </c>
      <c r="N115">
        <v>0</v>
      </c>
      <c r="O115">
        <v>1.0481158219914251</v>
      </c>
      <c r="P115">
        <v>0.1722052342841294</v>
      </c>
      <c r="Q115">
        <v>0</v>
      </c>
      <c r="R115">
        <v>1.264327509520669</v>
      </c>
      <c r="S115">
        <v>1.3810563608698561</v>
      </c>
      <c r="T115">
        <v>0</v>
      </c>
      <c r="U115">
        <v>4.983481371123305E-2</v>
      </c>
      <c r="V115">
        <v>0</v>
      </c>
      <c r="W115">
        <v>0</v>
      </c>
      <c r="X115">
        <v>9.629296809016577E-2</v>
      </c>
      <c r="Y115">
        <v>0.17725995835454761</v>
      </c>
      <c r="Z115">
        <v>1.864397977708214</v>
      </c>
      <c r="AA115">
        <v>0.3021278699396458</v>
      </c>
      <c r="AB115">
        <v>0</v>
      </c>
      <c r="AC115">
        <v>0.99165681132236194</v>
      </c>
      <c r="AD115">
        <v>0.51487761685539601</v>
      </c>
      <c r="AE115">
        <v>0.29060791503933298</v>
      </c>
      <c r="AF115">
        <v>0</v>
      </c>
      <c r="AG115">
        <v>3.7530512588646141E-2</v>
      </c>
    </row>
    <row r="116" spans="1:34" x14ac:dyDescent="0.3">
      <c r="A116" s="1" t="s">
        <v>34</v>
      </c>
      <c r="B116">
        <v>0</v>
      </c>
      <c r="C116">
        <v>2015</v>
      </c>
      <c r="D116">
        <v>0</v>
      </c>
      <c r="E116">
        <v>0</v>
      </c>
      <c r="F116">
        <v>0</v>
      </c>
      <c r="G116">
        <v>7.098010352734016E-2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9.7207563866197555E-2</v>
      </c>
      <c r="AE116">
        <v>0</v>
      </c>
      <c r="AF116">
        <v>0</v>
      </c>
      <c r="AG116">
        <v>0.27374243632962852</v>
      </c>
    </row>
    <row r="117" spans="1:34" x14ac:dyDescent="0.3">
      <c r="A117" s="1" t="s">
        <v>35</v>
      </c>
      <c r="B117">
        <v>0</v>
      </c>
      <c r="C117">
        <v>2015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4" x14ac:dyDescent="0.3">
      <c r="A118" s="1" t="s">
        <v>36</v>
      </c>
      <c r="B118">
        <v>28.142037700467501</v>
      </c>
      <c r="C118">
        <v>2015</v>
      </c>
      <c r="D118">
        <v>2.5965975502748622</v>
      </c>
      <c r="E118">
        <v>0.7110486818025552</v>
      </c>
      <c r="F118">
        <v>0</v>
      </c>
      <c r="G118">
        <v>0</v>
      </c>
      <c r="H118">
        <v>0</v>
      </c>
      <c r="I118">
        <v>0.58996358136965787</v>
      </c>
      <c r="J118">
        <v>0</v>
      </c>
      <c r="K118">
        <v>0.55226806279970209</v>
      </c>
      <c r="L118">
        <v>1.099425063419561</v>
      </c>
      <c r="M118">
        <v>2.7708217354006468</v>
      </c>
      <c r="N118">
        <v>3.077508488401651</v>
      </c>
      <c r="O118">
        <v>0.36940480085670052</v>
      </c>
      <c r="P118">
        <v>1.95614215317284</v>
      </c>
      <c r="Q118">
        <v>0.33606336796992792</v>
      </c>
      <c r="R118">
        <v>9.5456675068072691E-2</v>
      </c>
      <c r="S118">
        <v>0</v>
      </c>
      <c r="T118">
        <v>2.541593817740325</v>
      </c>
      <c r="U118">
        <v>1.283173790597725</v>
      </c>
      <c r="V118">
        <v>5.9346085319333746</v>
      </c>
      <c r="W118">
        <v>0.5619445412135573</v>
      </c>
      <c r="X118">
        <v>0</v>
      </c>
      <c r="Y118">
        <v>0.51529623172598116</v>
      </c>
      <c r="Z118">
        <v>0.53780491562857291</v>
      </c>
      <c r="AA118">
        <v>0.1121078417317727</v>
      </c>
      <c r="AB118">
        <v>1.7493241523302301</v>
      </c>
      <c r="AC118">
        <v>0</v>
      </c>
      <c r="AD118">
        <v>0</v>
      </c>
      <c r="AE118">
        <v>4.4134388431561762E-2</v>
      </c>
      <c r="AF118">
        <v>8.2185704703601176E-2</v>
      </c>
      <c r="AG118">
        <v>1.959054430861033E-2</v>
      </c>
    </row>
    <row r="119" spans="1:34" x14ac:dyDescent="0.3">
      <c r="A119" s="1" t="s">
        <v>37</v>
      </c>
      <c r="B119">
        <v>15.971953169978301</v>
      </c>
      <c r="C119">
        <v>2015</v>
      </c>
      <c r="D119">
        <v>1.896886767860589</v>
      </c>
      <c r="E119">
        <v>0.48833220317395848</v>
      </c>
      <c r="F119">
        <v>0.89313751062678526</v>
      </c>
      <c r="G119">
        <v>0.45477653468270718</v>
      </c>
      <c r="H119">
        <v>0.35823782799006082</v>
      </c>
      <c r="I119">
        <v>3.4839669999244233E-2</v>
      </c>
      <c r="J119">
        <v>2.061229455867249E-2</v>
      </c>
      <c r="K119">
        <v>0</v>
      </c>
      <c r="L119">
        <v>1.296155539671431</v>
      </c>
      <c r="M119">
        <v>1.8119150191514759</v>
      </c>
      <c r="N119">
        <v>1.433591451706945</v>
      </c>
      <c r="O119">
        <v>0.69466280603814778</v>
      </c>
      <c r="P119">
        <v>0.7233096877110643</v>
      </c>
      <c r="Q119">
        <v>0.44867935189449021</v>
      </c>
      <c r="R119">
        <v>1.5310472415232279</v>
      </c>
      <c r="S119">
        <v>1.1347313911498409</v>
      </c>
      <c r="T119">
        <v>1.2458507483185119</v>
      </c>
      <c r="U119">
        <v>0.7097880740643826</v>
      </c>
      <c r="V119">
        <v>4.8054280194484642</v>
      </c>
      <c r="W119">
        <v>0.8119090298911894</v>
      </c>
      <c r="X119">
        <v>0.37897622906281381</v>
      </c>
      <c r="Y119">
        <v>0.5725018702270791</v>
      </c>
      <c r="Z119">
        <v>0.96940089901654602</v>
      </c>
      <c r="AA119">
        <v>0.53953950950260554</v>
      </c>
      <c r="AB119">
        <v>0.72489697517490892</v>
      </c>
      <c r="AC119">
        <v>0.24558711084374271</v>
      </c>
      <c r="AD119">
        <v>0.17961747729413069</v>
      </c>
      <c r="AE119">
        <v>4.0962876592835748E-2</v>
      </c>
      <c r="AF119">
        <v>0.26123997100838808</v>
      </c>
      <c r="AG119">
        <v>0.24907876493474629</v>
      </c>
    </row>
    <row r="120" spans="1:34" x14ac:dyDescent="0.3">
      <c r="A120" s="1" t="s">
        <v>38</v>
      </c>
      <c r="B120">
        <v>125.2639904711187</v>
      </c>
      <c r="C120">
        <v>2015</v>
      </c>
      <c r="D120">
        <v>9.5776800289549815</v>
      </c>
      <c r="E120">
        <v>2.6466605287511258</v>
      </c>
      <c r="F120">
        <v>4.2959008147722431</v>
      </c>
      <c r="G120">
        <v>3.629127094056654</v>
      </c>
      <c r="H120">
        <v>1.635255583403193</v>
      </c>
      <c r="I120">
        <v>4.5385439029687449</v>
      </c>
      <c r="J120">
        <v>1.6147717592725499</v>
      </c>
      <c r="K120">
        <v>3.0017919013315582</v>
      </c>
      <c r="L120">
        <v>6.3497859372550822</v>
      </c>
      <c r="M120">
        <v>9.5502272769401308</v>
      </c>
      <c r="N120">
        <v>9.4843412827711884</v>
      </c>
      <c r="O120">
        <v>3.9426059910971172</v>
      </c>
      <c r="P120">
        <v>4.975843477841571</v>
      </c>
      <c r="Q120">
        <v>1.875222616177314</v>
      </c>
      <c r="R120">
        <v>6.5385699493108493</v>
      </c>
      <c r="S120">
        <v>4.422830880555062</v>
      </c>
      <c r="T120">
        <v>7.2137187517550583</v>
      </c>
      <c r="U120">
        <v>4.5598311344796283</v>
      </c>
      <c r="V120">
        <v>17.227498923731709</v>
      </c>
      <c r="W120">
        <v>2.1497115470478438</v>
      </c>
      <c r="X120">
        <v>0.68118807810944193</v>
      </c>
      <c r="Y120">
        <v>2.294997275432507</v>
      </c>
      <c r="Z120">
        <v>4.5704698945522164</v>
      </c>
      <c r="AA120">
        <v>1.846224785570461</v>
      </c>
      <c r="AB120">
        <v>4.1020312364154181</v>
      </c>
      <c r="AC120">
        <v>2.3271475654986782</v>
      </c>
      <c r="AD120">
        <v>1.23197495452787</v>
      </c>
      <c r="AE120">
        <v>0.63080814831787402</v>
      </c>
      <c r="AF120">
        <v>0.6926529483316235</v>
      </c>
      <c r="AG120">
        <v>1.4485119037990339</v>
      </c>
      <c r="AH120">
        <f t="shared" si="1"/>
        <v>129.05592617302869</v>
      </c>
    </row>
    <row r="121" spans="1:34" x14ac:dyDescent="0.3">
      <c r="A121" s="1" t="s">
        <v>39</v>
      </c>
      <c r="B121">
        <v>-0.39038929973845971</v>
      </c>
      <c r="C121">
        <v>2015</v>
      </c>
      <c r="D121">
        <v>-1.1742107255947509</v>
      </c>
      <c r="E121">
        <v>-0.6193264687751725</v>
      </c>
      <c r="F121">
        <v>0.1009405848266756</v>
      </c>
      <c r="G121">
        <v>-0.14844438763888951</v>
      </c>
      <c r="H121">
        <v>6.666670433902766E-2</v>
      </c>
      <c r="I121">
        <v>-0.15625649866329991</v>
      </c>
      <c r="J121">
        <v>0.23751753245184301</v>
      </c>
      <c r="K121">
        <v>-0.20257517751790571</v>
      </c>
      <c r="L121">
        <v>-0.66971032001068131</v>
      </c>
      <c r="M121">
        <v>-0.46175074986118858</v>
      </c>
      <c r="N121">
        <v>-0.64333988865627756</v>
      </c>
      <c r="O121">
        <v>-0.25352605229422581</v>
      </c>
      <c r="P121">
        <v>-0.80458500665583532</v>
      </c>
      <c r="Q121">
        <v>-0.247367539110217</v>
      </c>
      <c r="R121">
        <v>-0.17570509344656049</v>
      </c>
      <c r="S121">
        <v>5.142945129971821E-3</v>
      </c>
      <c r="T121">
        <v>-0.685107037736568</v>
      </c>
      <c r="U121">
        <v>-0.43847241218325111</v>
      </c>
      <c r="V121">
        <v>-0.91586699070079058</v>
      </c>
      <c r="W121">
        <v>-0.50495918740813206</v>
      </c>
      <c r="X121">
        <v>-0.39266031507910881</v>
      </c>
      <c r="Y121">
        <v>-0.46041311108362493</v>
      </c>
      <c r="Z121">
        <v>-0.30245168652582288</v>
      </c>
      <c r="AA121">
        <v>-0.48599765007866852</v>
      </c>
      <c r="AB121">
        <v>-0.94173503687888083</v>
      </c>
      <c r="AC121">
        <v>-6.159637531101847E-2</v>
      </c>
      <c r="AD121">
        <v>0.17329719888318529</v>
      </c>
      <c r="AE121">
        <v>-0.21288451807828321</v>
      </c>
      <c r="AF121">
        <v>-0.69845400326439133</v>
      </c>
      <c r="AG121">
        <v>-0.16751256353047059</v>
      </c>
    </row>
    <row r="122" spans="1:34" x14ac:dyDescent="0.3">
      <c r="A122" s="1" t="s">
        <v>32</v>
      </c>
      <c r="B122">
        <v>8.9119066675983021</v>
      </c>
      <c r="C122">
        <v>2016</v>
      </c>
      <c r="D122">
        <v>2.669586008098773</v>
      </c>
      <c r="E122">
        <v>0.96296429393026028</v>
      </c>
      <c r="F122">
        <v>0.44690049436437962</v>
      </c>
      <c r="G122">
        <v>0</v>
      </c>
      <c r="H122">
        <v>0</v>
      </c>
      <c r="I122">
        <v>0.19023548671796731</v>
      </c>
      <c r="J122">
        <v>0.1866699292071507</v>
      </c>
      <c r="K122">
        <v>0</v>
      </c>
      <c r="L122">
        <v>3.253229338418008</v>
      </c>
      <c r="M122">
        <v>0.60127811888156224</v>
      </c>
      <c r="N122">
        <v>1.3337383770029669</v>
      </c>
      <c r="O122">
        <v>0.35449581987354351</v>
      </c>
      <c r="P122">
        <v>0.82697543721617972</v>
      </c>
      <c r="Q122">
        <v>0.56197625387216099</v>
      </c>
      <c r="R122">
        <v>1.74877835893089E-2</v>
      </c>
      <c r="S122">
        <v>0.19301850839518181</v>
      </c>
      <c r="T122">
        <v>0</v>
      </c>
      <c r="U122">
        <v>0.56264150164035298</v>
      </c>
      <c r="V122">
        <v>0</v>
      </c>
      <c r="W122">
        <v>0.30282789149162997</v>
      </c>
      <c r="X122">
        <v>0</v>
      </c>
      <c r="Y122">
        <v>0.53759572005601719</v>
      </c>
      <c r="Z122">
        <v>0.1899714063765624</v>
      </c>
      <c r="AA122">
        <v>0.55712593347036377</v>
      </c>
      <c r="AB122">
        <v>0.83354044259441551</v>
      </c>
      <c r="AC122">
        <v>0.46298293296850801</v>
      </c>
      <c r="AD122">
        <v>0.14390872838586261</v>
      </c>
      <c r="AE122">
        <v>3.8222136337168013E-2</v>
      </c>
      <c r="AF122">
        <v>5.9890652814964973E-2</v>
      </c>
      <c r="AG122">
        <v>9.8355688430920518E-2</v>
      </c>
    </row>
    <row r="123" spans="1:34" x14ac:dyDescent="0.3">
      <c r="A123" s="1" t="s">
        <v>33</v>
      </c>
      <c r="B123">
        <v>61.365200905638673</v>
      </c>
      <c r="C123">
        <v>2016</v>
      </c>
      <c r="D123">
        <v>3.066994021925983</v>
      </c>
      <c r="E123">
        <v>1.733417418218717</v>
      </c>
      <c r="F123">
        <v>3.5534766294123621</v>
      </c>
      <c r="G123">
        <v>1.532094787842168</v>
      </c>
      <c r="H123">
        <v>1.957224384071951</v>
      </c>
      <c r="I123">
        <v>0</v>
      </c>
      <c r="J123">
        <v>2.4233616174077688</v>
      </c>
      <c r="K123">
        <v>2.075712804354076</v>
      </c>
      <c r="L123">
        <v>1.815255289499939</v>
      </c>
      <c r="M123">
        <v>5.1634457577823056</v>
      </c>
      <c r="N123">
        <v>3.3613046516084739</v>
      </c>
      <c r="O123">
        <v>2.622065299449535</v>
      </c>
      <c r="P123">
        <v>1.6129469396266429</v>
      </c>
      <c r="Q123">
        <v>1.001615346333405</v>
      </c>
      <c r="R123">
        <v>5.0938831996293192</v>
      </c>
      <c r="S123">
        <v>2.8413044499766409</v>
      </c>
      <c r="T123">
        <v>3.6041195841195992</v>
      </c>
      <c r="U123">
        <v>2.6470398363600389</v>
      </c>
      <c r="V123">
        <v>8.61987847619028</v>
      </c>
      <c r="W123">
        <v>0.48849652794325471</v>
      </c>
      <c r="X123">
        <v>0.50392930155957638</v>
      </c>
      <c r="Y123">
        <v>0.8077548377189111</v>
      </c>
      <c r="Z123">
        <v>2.9118892789556141</v>
      </c>
      <c r="AA123">
        <v>0.45949400174357791</v>
      </c>
      <c r="AB123">
        <v>0.57175807074187135</v>
      </c>
      <c r="AC123">
        <v>1.668292590221566</v>
      </c>
      <c r="AD123">
        <v>0.83907935590474592</v>
      </c>
      <c r="AE123">
        <v>0.28822907977483658</v>
      </c>
      <c r="AF123">
        <v>0.34742651766357202</v>
      </c>
      <c r="AG123">
        <v>0.26624047798183131</v>
      </c>
    </row>
    <row r="124" spans="1:34" x14ac:dyDescent="0.3">
      <c r="A124" s="1" t="s">
        <v>34</v>
      </c>
      <c r="B124">
        <v>0</v>
      </c>
      <c r="C124">
        <v>2016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9.4507904218018837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4" x14ac:dyDescent="0.3">
      <c r="A125" s="1" t="s">
        <v>35</v>
      </c>
      <c r="B125">
        <v>0</v>
      </c>
      <c r="C125">
        <v>2016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4.6976208858233448E-2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4" x14ac:dyDescent="0.3">
      <c r="A126" s="1" t="s">
        <v>36</v>
      </c>
      <c r="B126">
        <v>0</v>
      </c>
      <c r="C126">
        <v>2016</v>
      </c>
      <c r="D126">
        <v>0</v>
      </c>
      <c r="E126">
        <v>0</v>
      </c>
      <c r="F126">
        <v>0</v>
      </c>
      <c r="G126">
        <v>0</v>
      </c>
      <c r="H126">
        <v>3.0833707555196002</v>
      </c>
      <c r="I126">
        <v>0</v>
      </c>
      <c r="J126">
        <v>0</v>
      </c>
      <c r="K126">
        <v>0</v>
      </c>
      <c r="L126">
        <v>1.9752842247914699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7.4597849983064632E-3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4" x14ac:dyDescent="0.3">
      <c r="A127" s="1" t="s">
        <v>37</v>
      </c>
      <c r="B127">
        <v>9.2027583745118093</v>
      </c>
      <c r="C127">
        <v>2016</v>
      </c>
      <c r="D127">
        <v>1.272512272443729</v>
      </c>
      <c r="E127">
        <v>0.32707204504424597</v>
      </c>
      <c r="F127">
        <v>7.9546116413022491E-2</v>
      </c>
      <c r="G127">
        <v>0.15986814804218849</v>
      </c>
      <c r="H127">
        <v>0</v>
      </c>
      <c r="I127">
        <v>1.1545120772818751</v>
      </c>
      <c r="J127">
        <v>0.59759762355296986</v>
      </c>
      <c r="K127">
        <v>0.80703350374309246</v>
      </c>
      <c r="L127">
        <v>1.0066541311929129</v>
      </c>
      <c r="M127">
        <v>1.37550759430352</v>
      </c>
      <c r="N127">
        <v>1.2353587088938141</v>
      </c>
      <c r="O127">
        <v>0.64048215719779322</v>
      </c>
      <c r="P127">
        <v>0.60062528041748686</v>
      </c>
      <c r="Q127">
        <v>0.45489297594380329</v>
      </c>
      <c r="R127">
        <v>0.60875807844212537</v>
      </c>
      <c r="S127">
        <v>0.75972170885348544</v>
      </c>
      <c r="T127">
        <v>1.1391444582957599</v>
      </c>
      <c r="U127">
        <v>0.83882657751351986</v>
      </c>
      <c r="V127">
        <v>0.1023881423282922</v>
      </c>
      <c r="W127">
        <v>0.2277644659963699</v>
      </c>
      <c r="X127">
        <v>1.0529938436890939E-2</v>
      </c>
      <c r="Y127">
        <v>0.47157047258727031</v>
      </c>
      <c r="Z127">
        <v>0.75567020846232369</v>
      </c>
      <c r="AA127">
        <v>0.4131548434338706</v>
      </c>
      <c r="AB127">
        <v>0.56635311682705858</v>
      </c>
      <c r="AC127">
        <v>0</v>
      </c>
      <c r="AD127">
        <v>0.1226534239218703</v>
      </c>
      <c r="AE127">
        <v>0</v>
      </c>
      <c r="AF127">
        <v>2.1146476053991149E-2</v>
      </c>
      <c r="AG127">
        <v>0.20342026190738521</v>
      </c>
    </row>
    <row r="128" spans="1:34" x14ac:dyDescent="0.3">
      <c r="A128" s="1" t="s">
        <v>38</v>
      </c>
      <c r="B128">
        <v>79.479865947748777</v>
      </c>
      <c r="C128">
        <v>2016</v>
      </c>
      <c r="D128">
        <v>7.0090923024684848</v>
      </c>
      <c r="E128">
        <v>3.0234537571932232</v>
      </c>
      <c r="F128">
        <v>4.0799232401897649</v>
      </c>
      <c r="G128">
        <v>1.6919629358843571</v>
      </c>
      <c r="H128">
        <v>5.0405951395915514</v>
      </c>
      <c r="I128">
        <v>10.79553798580173</v>
      </c>
      <c r="J128">
        <v>3.207629170167889</v>
      </c>
      <c r="K128">
        <v>2.8827463080971691</v>
      </c>
      <c r="L128">
        <v>8.0504229839023296</v>
      </c>
      <c r="M128">
        <v>7.1402314709673878</v>
      </c>
      <c r="N128">
        <v>5.9304017375052567</v>
      </c>
      <c r="O128">
        <v>3.6170432765208722</v>
      </c>
      <c r="P128">
        <v>3.0405476572603098</v>
      </c>
      <c r="Q128">
        <v>2.018484576149369</v>
      </c>
      <c r="R128">
        <v>5.7201290616607539</v>
      </c>
      <c r="S128">
        <v>3.7940446672253079</v>
      </c>
      <c r="T128">
        <v>4.7432640424153591</v>
      </c>
      <c r="U128">
        <v>4.0485079155139134</v>
      </c>
      <c r="V128">
        <v>8.7222666185185727</v>
      </c>
      <c r="W128">
        <v>1.026548670429561</v>
      </c>
      <c r="X128">
        <v>0.51445923999646737</v>
      </c>
      <c r="Y128">
        <v>1.816921030362199</v>
      </c>
      <c r="Z128">
        <v>3.8575308937944999</v>
      </c>
      <c r="AA128">
        <v>1.4767509875060461</v>
      </c>
      <c r="AB128">
        <v>1.971651630163346</v>
      </c>
      <c r="AC128">
        <v>2.131275523190074</v>
      </c>
      <c r="AD128">
        <v>1.1056415082124791</v>
      </c>
      <c r="AE128">
        <v>0.32645121611200473</v>
      </c>
      <c r="AF128">
        <v>0.42846364653252811</v>
      </c>
      <c r="AG128">
        <v>0.56801642832013699</v>
      </c>
      <c r="AH128">
        <f t="shared" si="1"/>
        <v>109.77999562165296</v>
      </c>
    </row>
    <row r="129" spans="1:34" x14ac:dyDescent="0.3">
      <c r="A129" s="1" t="s">
        <v>39</v>
      </c>
      <c r="B129">
        <v>0.2204720576815582</v>
      </c>
      <c r="C129">
        <v>2016</v>
      </c>
      <c r="D129">
        <v>-0.29601103479363999</v>
      </c>
      <c r="E129">
        <v>2.0760048767966669E-2</v>
      </c>
      <c r="F129">
        <v>0.31897680367149311</v>
      </c>
      <c r="G129">
        <v>3.950102552750856E-2</v>
      </c>
      <c r="H129">
        <v>-1.117167495757923</v>
      </c>
      <c r="I129">
        <v>1.067723118335806E-2</v>
      </c>
      <c r="J129">
        <v>-0.2514981605480866</v>
      </c>
      <c r="K129">
        <v>-0.12241706847883729</v>
      </c>
      <c r="L129">
        <v>-0.75938087939864651</v>
      </c>
      <c r="M129">
        <v>0.2349262950767699</v>
      </c>
      <c r="N129">
        <v>0.28220240030332988</v>
      </c>
      <c r="O129">
        <v>0.29373105515950382</v>
      </c>
      <c r="P129">
        <v>3.8937929028800333E-2</v>
      </c>
      <c r="Q129">
        <v>7.9857638987032686E-2</v>
      </c>
      <c r="R129">
        <v>0.1199415685117993</v>
      </c>
      <c r="S129">
        <v>-0.10818143423614179</v>
      </c>
      <c r="T129">
        <v>0.21248135603222271</v>
      </c>
      <c r="U129">
        <v>0.17033284819271269</v>
      </c>
      <c r="V129">
        <v>0.47538424915287752</v>
      </c>
      <c r="W129">
        <v>-8.2583012822806889E-2</v>
      </c>
      <c r="X129">
        <v>0.47222323964634771</v>
      </c>
      <c r="Y129">
        <v>-3.9751141086298958E-2</v>
      </c>
      <c r="Z129">
        <v>0.3801114731160089</v>
      </c>
      <c r="AA129">
        <v>0.24317987333266891</v>
      </c>
      <c r="AB129">
        <v>-8.7533843131859967E-2</v>
      </c>
      <c r="AC129">
        <v>0.35638799462547238</v>
      </c>
      <c r="AD129">
        <v>0.35783596832734949</v>
      </c>
      <c r="AE129">
        <v>0.53335196299909526</v>
      </c>
      <c r="AF129">
        <v>0.30816240262060818</v>
      </c>
      <c r="AG129">
        <v>0.25855935548942632</v>
      </c>
    </row>
    <row r="130" spans="1:34" x14ac:dyDescent="0.3">
      <c r="A130" s="1" t="s">
        <v>40</v>
      </c>
      <c r="B130">
        <v>1221.4981093553829</v>
      </c>
      <c r="C130" t="s">
        <v>41</v>
      </c>
      <c r="D130">
        <v>81.852068762827344</v>
      </c>
      <c r="E130">
        <v>33.788620465998143</v>
      </c>
      <c r="F130">
        <v>49.034163727797477</v>
      </c>
      <c r="G130">
        <v>34.200929784498058</v>
      </c>
      <c r="H130">
        <v>41.934051587087509</v>
      </c>
      <c r="I130">
        <v>69.765875304402101</v>
      </c>
      <c r="J130">
        <v>32.848071885661007</v>
      </c>
      <c r="K130">
        <v>49.105742680234123</v>
      </c>
      <c r="L130">
        <v>78.002399639060485</v>
      </c>
      <c r="M130">
        <v>91.904313039160428</v>
      </c>
      <c r="N130">
        <v>74.279801268392447</v>
      </c>
      <c r="O130">
        <v>35.646417500206347</v>
      </c>
      <c r="P130">
        <v>41.193775783093209</v>
      </c>
      <c r="Q130">
        <v>19.0744007835243</v>
      </c>
      <c r="R130">
        <v>101.1236192673291</v>
      </c>
      <c r="S130">
        <v>59.2540288367084</v>
      </c>
      <c r="T130">
        <v>84.89965301983348</v>
      </c>
      <c r="U130">
        <v>42.399584692226597</v>
      </c>
      <c r="V130">
        <v>162.97550952257359</v>
      </c>
      <c r="W130">
        <v>25.944131873075371</v>
      </c>
      <c r="X130">
        <v>10.048450455320721</v>
      </c>
      <c r="Y130">
        <v>27.251952242803888</v>
      </c>
      <c r="Z130">
        <v>55.399756968946413</v>
      </c>
      <c r="AA130">
        <v>21.270613873439991</v>
      </c>
      <c r="AB130">
        <v>24.802997891714881</v>
      </c>
      <c r="AC130">
        <v>37.305283309030173</v>
      </c>
      <c r="AD130">
        <v>17.43938742605987</v>
      </c>
      <c r="AE130">
        <v>7.0377844546994384</v>
      </c>
      <c r="AF130">
        <v>7.521132408648783</v>
      </c>
      <c r="AG130">
        <v>24.672629776298269</v>
      </c>
      <c r="AH130">
        <f>SUM(AH2:AH128)</f>
        <v>1441.9771482306519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 Li</cp:lastModifiedBy>
  <dcterms:created xsi:type="dcterms:W3CDTF">2021-08-01T05:38:40Z</dcterms:created>
  <dcterms:modified xsi:type="dcterms:W3CDTF">2021-08-01T05:45:11Z</dcterms:modified>
</cp:coreProperties>
</file>