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科研\34.特殊家系处理\0.HSF1基因\manuscript\处理完毕数据\"/>
    </mc:Choice>
  </mc:AlternateContent>
  <xr:revisionPtr revIDLastSave="0" documentId="13_ncr:1_{FCEF422C-60E2-4F4B-ADF8-F688B23B7A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700bp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B12" i="1"/>
</calcChain>
</file>

<file path=xl/sharedStrings.xml><?xml version="1.0" encoding="utf-8"?>
<sst xmlns="http://schemas.openxmlformats.org/spreadsheetml/2006/main" count="126" uniqueCount="71">
  <si>
    <t>sample</t>
    <phoneticPr fontId="1" type="noConversion"/>
  </si>
  <si>
    <t>lenth</t>
    <phoneticPr fontId="1" type="noConversion"/>
  </si>
  <si>
    <t>num of CCNCGCCT</t>
    <phoneticPr fontId="1" type="noConversion"/>
  </si>
  <si>
    <t>num of CCCCGCNCCGCCT</t>
    <phoneticPr fontId="1" type="noConversion"/>
  </si>
  <si>
    <t>num of CC insertion</t>
    <phoneticPr fontId="1" type="noConversion"/>
  </si>
  <si>
    <t>num of CCCCG insertion</t>
    <phoneticPr fontId="1" type="noConversion"/>
  </si>
  <si>
    <t>num of CGCCGCGCCGCCT</t>
    <phoneticPr fontId="1" type="noConversion"/>
  </si>
  <si>
    <t>num of CGCCGCCT</t>
    <phoneticPr fontId="1" type="noConversion"/>
  </si>
  <si>
    <t>num of other insertion</t>
    <phoneticPr fontId="1" type="noConversion"/>
  </si>
  <si>
    <t>E2</t>
    <phoneticPr fontId="1" type="noConversion"/>
  </si>
  <si>
    <t>ration of CC/total insertion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</si>
  <si>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</si>
  <si>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</si>
  <si>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</si>
  <si>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</si>
  <si>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E1_2</t>
    <phoneticPr fontId="1" type="noConversion"/>
  </si>
  <si>
    <t>E7_2</t>
    <phoneticPr fontId="1" type="noConversion"/>
  </si>
  <si>
    <t>E8</t>
    <phoneticPr fontId="1" type="noConversion"/>
  </si>
  <si>
    <t>E9</t>
    <phoneticPr fontId="1" type="noConversion"/>
  </si>
  <si>
    <t>E10_2</t>
    <phoneticPr fontId="1" type="noConversion"/>
  </si>
  <si>
    <t>E11</t>
    <phoneticPr fontId="1" type="noConversion"/>
  </si>
  <si>
    <t>E12</t>
    <phoneticPr fontId="1" type="noConversion"/>
  </si>
  <si>
    <t>E14_1</t>
    <phoneticPr fontId="1" type="noConversion"/>
  </si>
  <si>
    <t>E14_2</t>
    <phoneticPr fontId="1" type="noConversion"/>
  </si>
  <si>
    <t>E15</t>
    <phoneticPr fontId="1" type="noConversion"/>
  </si>
  <si>
    <t>E16</t>
    <phoneticPr fontId="1" type="noConversion"/>
  </si>
  <si>
    <t>E17</t>
    <phoneticPr fontId="1" type="noConversion"/>
  </si>
  <si>
    <t>E18</t>
    <phoneticPr fontId="1" type="noConversion"/>
  </si>
  <si>
    <t>E19_2</t>
    <phoneticPr fontId="1" type="noConversion"/>
  </si>
  <si>
    <t>E20</t>
    <phoneticPr fontId="1" type="noConversion"/>
  </si>
  <si>
    <t>E21</t>
    <phoneticPr fontId="1" type="noConversion"/>
  </si>
  <si>
    <t>E22_2</t>
    <phoneticPr fontId="1" type="noConversion"/>
  </si>
  <si>
    <t>E23</t>
    <phoneticPr fontId="1" type="noConversion"/>
  </si>
  <si>
    <t>E24</t>
    <phoneticPr fontId="1" type="noConversion"/>
  </si>
  <si>
    <t>E26</t>
    <phoneticPr fontId="1" type="noConversion"/>
  </si>
  <si>
    <t>GM18876</t>
    <phoneticPr fontId="3" type="noConversion"/>
  </si>
  <si>
    <t>GM19429</t>
    <phoneticPr fontId="3" type="noConversion"/>
  </si>
  <si>
    <t>GM19430</t>
    <phoneticPr fontId="3" type="noConversion"/>
  </si>
  <si>
    <t>HG00525_1</t>
    <phoneticPr fontId="3" type="noConversion"/>
  </si>
  <si>
    <t>HG00525_2</t>
    <phoneticPr fontId="3" type="noConversion"/>
  </si>
  <si>
    <t>HG00599</t>
    <phoneticPr fontId="3" type="noConversion"/>
  </si>
  <si>
    <t>HG00674</t>
    <phoneticPr fontId="3" type="noConversion"/>
  </si>
  <si>
    <t>HG01077</t>
    <phoneticPr fontId="3" type="noConversion"/>
  </si>
  <si>
    <t>HG01804</t>
    <phoneticPr fontId="3" type="noConversion"/>
  </si>
  <si>
    <t>HG01812</t>
    <phoneticPr fontId="3" type="noConversion"/>
  </si>
  <si>
    <t>HG01852</t>
    <phoneticPr fontId="3" type="noConversion"/>
  </si>
  <si>
    <t>HG01869</t>
    <phoneticPr fontId="3" type="noConversion"/>
  </si>
  <si>
    <t>HG02102</t>
    <phoneticPr fontId="3" type="noConversion"/>
  </si>
  <si>
    <t>HG02615</t>
    <phoneticPr fontId="3" type="noConversion"/>
  </si>
  <si>
    <t>HG02977</t>
    <phoneticPr fontId="3" type="noConversion"/>
  </si>
  <si>
    <t>HG03168</t>
    <phoneticPr fontId="3" type="noConversion"/>
  </si>
  <si>
    <t>HG03224</t>
    <phoneticPr fontId="3" type="noConversion"/>
  </si>
  <si>
    <t>HG03297_2</t>
    <phoneticPr fontId="3" type="noConversion"/>
  </si>
  <si>
    <t>HG03583</t>
    <phoneticPr fontId="3" type="noConversion"/>
  </si>
  <si>
    <t>HG03755</t>
    <phoneticPr fontId="3" type="noConversion"/>
  </si>
  <si>
    <t>HG03772</t>
    <phoneticPr fontId="3" type="noConversion"/>
  </si>
  <si>
    <t>HG04171</t>
    <phoneticPr fontId="3" type="noConversion"/>
  </si>
  <si>
    <t>SRR13684374</t>
    <phoneticPr fontId="3" type="noConversion"/>
  </si>
  <si>
    <t>SRR26373412</t>
    <phoneticPr fontId="3" type="noConversion"/>
  </si>
  <si>
    <t>num of CGCCT</t>
    <phoneticPr fontId="1" type="noConversion"/>
  </si>
  <si>
    <t>control</t>
    <phoneticPr fontId="3" type="noConversion"/>
  </si>
  <si>
    <t>group</t>
    <phoneticPr fontId="1" type="noConversion"/>
  </si>
  <si>
    <t>patient</t>
    <phoneticPr fontId="1" type="noConversion"/>
  </si>
  <si>
    <t>HG02614_2</t>
    <phoneticPr fontId="3" type="noConversion"/>
  </si>
  <si>
    <t>HG02623_2</t>
    <phoneticPr fontId="3" type="noConversion"/>
  </si>
  <si>
    <t>HG02808</t>
    <phoneticPr fontId="3" type="noConversion"/>
  </si>
  <si>
    <t>HG03057</t>
    <phoneticPr fontId="3" type="noConversion"/>
  </si>
  <si>
    <t>SRR18158600</t>
    <phoneticPr fontId="3" type="noConversion"/>
  </si>
  <si>
    <t>SRR18158607</t>
    <phoneticPr fontId="3" type="noConversion"/>
  </si>
  <si>
    <t>Patient1</t>
    <phoneticPr fontId="1" type="noConversion"/>
  </si>
  <si>
    <t>Patient2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</si>
</sst>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2"/>
  <sheetViews>
    <sheetView tabSelected="1" workbookViewId="0">
      <pane xSplit="1" topLeftCell="N1" activePane="topRight" state="frozen"/>
      <selection pane="topRight" activeCell="X15" sqref="X15"/>
    </sheetView>
  </sheetViews>
  <sheetFormatPr defaultColWidth="9" defaultRowHeight="14" x14ac:dyDescent="0.25"/>
  <cols>
    <col min="1" max="1" width="30.81640625" style="2" bestFit="1" customWidth="1"/>
    <col min="2" max="2" width="10.08984375" style="2" customWidth="1"/>
    <col min="3" max="3" width="9.81640625" style="2" customWidth="1"/>
    <col min="4" max="16384" width="9" style="2"/>
  </cols>
  <sheetData>
    <row r="1" spans="1:58" x14ac:dyDescent="0.25">
      <c r="A1" s="1" t="s">
        <v>0</v>
      </c>
      <c r="B1" s="1" t="s">
        <v>69</v>
      </c>
      <c r="C1" s="1" t="s">
        <v>70</v>
      </c>
      <c r="D1" s="1" t="s">
        <v>15</v>
      </c>
      <c r="E1" s="1" t="s">
        <v>9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63</v>
      </c>
      <c r="AQ1" s="1" t="s">
        <v>48</v>
      </c>
      <c r="AR1" s="1" t="s">
        <v>64</v>
      </c>
      <c r="AS1" s="1" t="s">
        <v>65</v>
      </c>
      <c r="AT1" s="1" t="s">
        <v>49</v>
      </c>
      <c r="AU1" s="1" t="s">
        <v>66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67</v>
      </c>
      <c r="BE1" s="1" t="s">
        <v>68</v>
      </c>
      <c r="BF1" s="1" t="s">
        <v>58</v>
      </c>
    </row>
    <row r="2" spans="1:58" x14ac:dyDescent="0.25">
      <c r="A2" s="1" t="s">
        <v>61</v>
      </c>
      <c r="B2" s="1" t="s">
        <v>62</v>
      </c>
      <c r="C2" s="1" t="s">
        <v>62</v>
      </c>
      <c r="D2" s="1" t="s">
        <v>62</v>
      </c>
      <c r="E2" s="1" t="s">
        <v>62</v>
      </c>
      <c r="F2" s="1" t="s">
        <v>62</v>
      </c>
      <c r="G2" s="1" t="s">
        <v>62</v>
      </c>
      <c r="H2" s="1" t="s">
        <v>62</v>
      </c>
      <c r="I2" s="1" t="s">
        <v>62</v>
      </c>
      <c r="J2" s="1" t="s">
        <v>62</v>
      </c>
      <c r="K2" s="1" t="s">
        <v>62</v>
      </c>
      <c r="L2" s="1" t="s">
        <v>62</v>
      </c>
      <c r="M2" s="1" t="s">
        <v>62</v>
      </c>
      <c r="N2" s="1" t="s">
        <v>62</v>
      </c>
      <c r="O2" s="1" t="s">
        <v>62</v>
      </c>
      <c r="P2" s="1" t="s">
        <v>62</v>
      </c>
      <c r="Q2" s="1" t="s">
        <v>62</v>
      </c>
      <c r="R2" s="1" t="s">
        <v>62</v>
      </c>
      <c r="S2" s="1" t="s">
        <v>62</v>
      </c>
      <c r="T2" s="1" t="s">
        <v>62</v>
      </c>
      <c r="U2" s="1" t="s">
        <v>62</v>
      </c>
      <c r="V2" s="1" t="s">
        <v>62</v>
      </c>
      <c r="W2" s="1" t="s">
        <v>62</v>
      </c>
      <c r="X2" s="1" t="s">
        <v>62</v>
      </c>
      <c r="Y2" s="1" t="s">
        <v>62</v>
      </c>
      <c r="Z2" s="1" t="s">
        <v>62</v>
      </c>
      <c r="AA2" s="1" t="s">
        <v>62</v>
      </c>
      <c r="AB2" s="1" t="s">
        <v>62</v>
      </c>
      <c r="AC2" s="1" t="s">
        <v>60</v>
      </c>
      <c r="AD2" s="1" t="s">
        <v>60</v>
      </c>
      <c r="AE2" s="1" t="s">
        <v>60</v>
      </c>
      <c r="AF2" s="1" t="s">
        <v>60</v>
      </c>
      <c r="AG2" s="1" t="s">
        <v>60</v>
      </c>
      <c r="AH2" s="1" t="s">
        <v>60</v>
      </c>
      <c r="AI2" s="1" t="s">
        <v>60</v>
      </c>
      <c r="AJ2" s="1" t="s">
        <v>60</v>
      </c>
      <c r="AK2" s="1" t="s">
        <v>60</v>
      </c>
      <c r="AL2" s="1" t="s">
        <v>60</v>
      </c>
      <c r="AM2" s="1" t="s">
        <v>60</v>
      </c>
      <c r="AN2" s="1" t="s">
        <v>60</v>
      </c>
      <c r="AO2" s="1" t="s">
        <v>60</v>
      </c>
      <c r="AP2" s="1" t="s">
        <v>60</v>
      </c>
      <c r="AQ2" s="1" t="s">
        <v>60</v>
      </c>
      <c r="AR2" s="1" t="s">
        <v>60</v>
      </c>
      <c r="AS2" s="1" t="s">
        <v>60</v>
      </c>
      <c r="AT2" s="1" t="s">
        <v>60</v>
      </c>
      <c r="AU2" s="1" t="s">
        <v>60</v>
      </c>
      <c r="AV2" s="1" t="s">
        <v>60</v>
      </c>
      <c r="AW2" s="1" t="s">
        <v>60</v>
      </c>
      <c r="AX2" s="1" t="s">
        <v>60</v>
      </c>
      <c r="AY2" s="1" t="s">
        <v>60</v>
      </c>
      <c r="AZ2" s="1" t="s">
        <v>60</v>
      </c>
      <c r="BA2" s="1" t="s">
        <v>60</v>
      </c>
      <c r="BB2" s="1" t="s">
        <v>60</v>
      </c>
      <c r="BC2" s="1" t="s">
        <v>60</v>
      </c>
      <c r="BD2" s="1" t="s">
        <v>60</v>
      </c>
      <c r="BE2" s="1" t="s">
        <v>60</v>
      </c>
      <c r="BF2" s="1" t="s">
        <v>60</v>
      </c>
    </row>
    <row r="3" spans="1:58" x14ac:dyDescent="0.25">
      <c r="A3" s="1" t="s">
        <v>1</v>
      </c>
      <c r="B3" s="1">
        <v>791</v>
      </c>
      <c r="C3" s="1">
        <v>756</v>
      </c>
      <c r="D3" s="2">
        <v>786</v>
      </c>
      <c r="E3" s="2">
        <v>876</v>
      </c>
      <c r="F3" s="2">
        <v>774</v>
      </c>
      <c r="G3" s="2">
        <v>750</v>
      </c>
      <c r="H3" s="2">
        <v>834</v>
      </c>
      <c r="I3" s="2">
        <v>750</v>
      </c>
      <c r="J3" s="2">
        <v>789</v>
      </c>
      <c r="K3" s="2">
        <v>1044</v>
      </c>
      <c r="L3" s="2">
        <v>841</v>
      </c>
      <c r="M3" s="2">
        <v>790</v>
      </c>
      <c r="N3" s="2">
        <v>747</v>
      </c>
      <c r="O3" s="2">
        <v>903</v>
      </c>
      <c r="P3" s="2">
        <v>775</v>
      </c>
      <c r="Q3" s="2">
        <v>829</v>
      </c>
      <c r="R3" s="2">
        <v>751</v>
      </c>
      <c r="S3" s="2">
        <v>747</v>
      </c>
      <c r="T3" s="2">
        <v>780</v>
      </c>
      <c r="U3" s="2">
        <v>737</v>
      </c>
      <c r="V3" s="2">
        <v>746</v>
      </c>
      <c r="W3" s="2">
        <v>883</v>
      </c>
      <c r="X3" s="2">
        <v>847</v>
      </c>
      <c r="Y3" s="2">
        <v>759</v>
      </c>
      <c r="Z3" s="2">
        <v>718</v>
      </c>
      <c r="AA3" s="2">
        <v>760</v>
      </c>
      <c r="AB3" s="2">
        <v>809</v>
      </c>
      <c r="AC3" s="2">
        <v>802</v>
      </c>
      <c r="AD3" s="2">
        <v>775</v>
      </c>
      <c r="AE3" s="2">
        <v>778</v>
      </c>
      <c r="AF3" s="2">
        <v>712</v>
      </c>
      <c r="AG3" s="2">
        <v>826</v>
      </c>
      <c r="AH3" s="2">
        <v>937</v>
      </c>
      <c r="AI3" s="2">
        <v>856</v>
      </c>
      <c r="AJ3" s="2">
        <v>706</v>
      </c>
      <c r="AK3" s="2">
        <v>817</v>
      </c>
      <c r="AL3" s="2">
        <v>1061</v>
      </c>
      <c r="AM3" s="2">
        <v>737</v>
      </c>
      <c r="AN3" s="2">
        <v>749</v>
      </c>
      <c r="AO3" s="2">
        <v>708</v>
      </c>
      <c r="AP3" s="2">
        <v>731</v>
      </c>
      <c r="AQ3" s="2">
        <v>725</v>
      </c>
      <c r="AR3" s="2">
        <v>835</v>
      </c>
      <c r="AS3" s="2">
        <v>783</v>
      </c>
      <c r="AT3" s="2">
        <v>780</v>
      </c>
      <c r="AU3" s="2">
        <v>784</v>
      </c>
      <c r="AV3" s="2">
        <v>855</v>
      </c>
      <c r="AW3" s="2">
        <v>948</v>
      </c>
      <c r="AX3" s="2">
        <v>768</v>
      </c>
      <c r="AY3" s="2">
        <v>948</v>
      </c>
      <c r="AZ3" s="2">
        <v>766</v>
      </c>
      <c r="BA3" s="2">
        <v>723</v>
      </c>
      <c r="BB3" s="2">
        <v>714</v>
      </c>
      <c r="BC3" s="2">
        <v>821</v>
      </c>
      <c r="BD3" s="2">
        <v>709</v>
      </c>
      <c r="BE3" s="2">
        <v>738</v>
      </c>
      <c r="BF3" s="2">
        <v>758</v>
      </c>
    </row>
    <row r="4" spans="1:58" x14ac:dyDescent="0.25">
      <c r="A4" s="1" t="s">
        <v>2</v>
      </c>
      <c r="B4" s="1">
        <v>29</v>
      </c>
      <c r="C4" s="1">
        <v>11</v>
      </c>
      <c r="D4" s="2">
        <v>31</v>
      </c>
      <c r="E4" s="2">
        <v>38</v>
      </c>
      <c r="F4" s="2">
        <v>32</v>
      </c>
      <c r="G4" s="2">
        <v>10</v>
      </c>
      <c r="H4" s="2">
        <v>13</v>
      </c>
      <c r="I4" s="2">
        <v>10</v>
      </c>
      <c r="J4" s="2">
        <v>32</v>
      </c>
      <c r="K4" s="2">
        <v>46</v>
      </c>
      <c r="L4" s="2">
        <v>31</v>
      </c>
      <c r="M4" s="2">
        <v>8</v>
      </c>
      <c r="N4" s="2">
        <v>18</v>
      </c>
      <c r="O4" s="2">
        <v>41</v>
      </c>
      <c r="P4" s="2">
        <v>26</v>
      </c>
      <c r="Q4" s="2">
        <v>37</v>
      </c>
      <c r="R4" s="2">
        <v>23</v>
      </c>
      <c r="S4" s="2">
        <v>18</v>
      </c>
      <c r="T4" s="2">
        <v>26</v>
      </c>
      <c r="U4" s="2">
        <v>25</v>
      </c>
      <c r="V4" s="2">
        <v>28</v>
      </c>
      <c r="W4" s="2">
        <v>34</v>
      </c>
      <c r="X4" s="2">
        <v>35</v>
      </c>
      <c r="Y4" s="2">
        <v>25</v>
      </c>
      <c r="Z4" s="2">
        <v>16</v>
      </c>
      <c r="AA4" s="2">
        <v>30</v>
      </c>
      <c r="AB4" s="2">
        <v>38</v>
      </c>
      <c r="AC4" s="2">
        <v>25</v>
      </c>
      <c r="AD4" s="2">
        <v>24</v>
      </c>
      <c r="AE4" s="2">
        <v>18</v>
      </c>
      <c r="AF4" s="2">
        <v>8</v>
      </c>
      <c r="AG4" s="2">
        <v>21</v>
      </c>
      <c r="AH4" s="2">
        <v>38</v>
      </c>
      <c r="AI4" s="2">
        <v>34</v>
      </c>
      <c r="AJ4" s="2">
        <v>27</v>
      </c>
      <c r="AK4" s="2">
        <v>35</v>
      </c>
      <c r="AL4" s="2">
        <v>44</v>
      </c>
      <c r="AM4" s="2">
        <v>14</v>
      </c>
      <c r="AN4" s="2">
        <v>10</v>
      </c>
      <c r="AO4" s="2">
        <v>24</v>
      </c>
      <c r="AP4" s="2">
        <v>22</v>
      </c>
      <c r="AQ4" s="2">
        <v>23</v>
      </c>
      <c r="AR4" s="2">
        <v>21</v>
      </c>
      <c r="AS4" s="2">
        <v>23</v>
      </c>
      <c r="AT4" s="2">
        <v>16</v>
      </c>
      <c r="AU4" s="2">
        <v>24</v>
      </c>
      <c r="AV4" s="2">
        <v>28</v>
      </c>
      <c r="AW4" s="2">
        <v>26</v>
      </c>
      <c r="AX4" s="2">
        <v>25</v>
      </c>
      <c r="AY4" s="2">
        <v>26</v>
      </c>
      <c r="AZ4" s="2">
        <v>31</v>
      </c>
      <c r="BA4" s="2">
        <v>25</v>
      </c>
      <c r="BB4" s="2">
        <v>30</v>
      </c>
      <c r="BC4" s="2">
        <v>27</v>
      </c>
      <c r="BD4" s="2">
        <v>21</v>
      </c>
      <c r="BE4" s="2">
        <v>21</v>
      </c>
      <c r="BF4" s="2">
        <v>13</v>
      </c>
    </row>
    <row r="5" spans="1:58" x14ac:dyDescent="0.25">
      <c r="A5" s="1" t="s">
        <v>3</v>
      </c>
      <c r="B5" s="1">
        <v>26</v>
      </c>
      <c r="C5" s="1">
        <v>33</v>
      </c>
      <c r="D5" s="2">
        <v>24</v>
      </c>
      <c r="E5" s="2">
        <v>27</v>
      </c>
      <c r="F5" s="2">
        <v>23</v>
      </c>
      <c r="G5" s="2">
        <v>36</v>
      </c>
      <c r="H5" s="2">
        <v>39</v>
      </c>
      <c r="I5" s="2">
        <v>35</v>
      </c>
      <c r="J5" s="2">
        <v>24</v>
      </c>
      <c r="K5" s="2">
        <v>35</v>
      </c>
      <c r="L5" s="2">
        <v>28</v>
      </c>
      <c r="M5" s="2">
        <v>13</v>
      </c>
      <c r="N5" s="2">
        <v>28</v>
      </c>
      <c r="O5" s="2">
        <v>26</v>
      </c>
      <c r="P5" s="2">
        <v>27</v>
      </c>
      <c r="Q5" s="2">
        <v>24</v>
      </c>
      <c r="R5" s="2">
        <v>26</v>
      </c>
      <c r="S5" s="2">
        <v>29</v>
      </c>
      <c r="T5" s="2">
        <v>28</v>
      </c>
      <c r="U5" s="2">
        <v>24</v>
      </c>
      <c r="V5" s="2">
        <v>23</v>
      </c>
      <c r="W5" s="2">
        <v>30</v>
      </c>
      <c r="X5" s="2">
        <v>26</v>
      </c>
      <c r="Y5" s="2">
        <v>26</v>
      </c>
      <c r="Z5" s="2">
        <v>29</v>
      </c>
      <c r="AA5" s="2">
        <v>23</v>
      </c>
      <c r="AB5" s="2">
        <v>22</v>
      </c>
      <c r="AC5" s="2">
        <v>27</v>
      </c>
      <c r="AD5" s="2">
        <v>27</v>
      </c>
      <c r="AE5" s="2">
        <v>27</v>
      </c>
      <c r="AF5" s="2">
        <v>30</v>
      </c>
      <c r="AG5" s="2">
        <v>32</v>
      </c>
      <c r="AH5" s="2">
        <v>25</v>
      </c>
      <c r="AI5" s="2">
        <v>28</v>
      </c>
      <c r="AJ5" s="2">
        <v>20</v>
      </c>
      <c r="AK5" s="2">
        <v>24</v>
      </c>
      <c r="AL5" s="2">
        <v>31</v>
      </c>
      <c r="AM5" s="2">
        <v>30</v>
      </c>
      <c r="AN5" s="2">
        <v>35</v>
      </c>
      <c r="AO5" s="2">
        <v>17</v>
      </c>
      <c r="AP5" s="2">
        <v>24</v>
      </c>
      <c r="AQ5" s="2">
        <v>24</v>
      </c>
      <c r="AR5" s="2">
        <v>24</v>
      </c>
      <c r="AS5" s="2">
        <v>25</v>
      </c>
      <c r="AT5" s="2">
        <v>31</v>
      </c>
      <c r="AU5" s="2">
        <v>27</v>
      </c>
      <c r="AV5" s="2">
        <v>29</v>
      </c>
      <c r="AW5" s="2">
        <v>38</v>
      </c>
      <c r="AX5" s="2">
        <v>21</v>
      </c>
      <c r="AY5" s="2">
        <v>38</v>
      </c>
      <c r="AZ5" s="2">
        <v>22</v>
      </c>
      <c r="BA5" s="2">
        <v>22</v>
      </c>
      <c r="BB5" s="2">
        <v>16</v>
      </c>
      <c r="BC5" s="2">
        <v>29</v>
      </c>
      <c r="BD5" s="2">
        <v>23</v>
      </c>
      <c r="BE5" s="2">
        <v>23</v>
      </c>
      <c r="BF5" s="2">
        <v>25</v>
      </c>
    </row>
    <row r="6" spans="1:58" x14ac:dyDescent="0.25">
      <c r="A6" s="1" t="s">
        <v>6</v>
      </c>
      <c r="B6" s="1">
        <v>1</v>
      </c>
      <c r="C6" s="1">
        <v>1</v>
      </c>
      <c r="D6" s="2">
        <v>1</v>
      </c>
      <c r="E6" s="2">
        <v>1</v>
      </c>
      <c r="F6" s="2">
        <v>0</v>
      </c>
      <c r="G6" s="2">
        <v>0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20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0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0</v>
      </c>
      <c r="AC6" s="2">
        <v>3</v>
      </c>
      <c r="AD6" s="2">
        <v>2</v>
      </c>
      <c r="AE6" s="2">
        <v>3</v>
      </c>
      <c r="AF6" s="2">
        <v>1</v>
      </c>
      <c r="AG6" s="2">
        <v>2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2</v>
      </c>
      <c r="AQ6" s="2">
        <v>2</v>
      </c>
      <c r="AR6" s="2">
        <v>1</v>
      </c>
      <c r="AS6" s="2">
        <v>2</v>
      </c>
      <c r="AT6" s="2">
        <v>3</v>
      </c>
      <c r="AU6" s="2">
        <v>2</v>
      </c>
      <c r="AV6" s="2">
        <v>1</v>
      </c>
      <c r="AW6" s="2">
        <v>3</v>
      </c>
      <c r="AX6" s="2">
        <v>3</v>
      </c>
      <c r="AY6" s="2">
        <v>3</v>
      </c>
      <c r="AZ6" s="2">
        <v>1</v>
      </c>
      <c r="BA6" s="2">
        <v>1</v>
      </c>
      <c r="BB6" s="2">
        <v>1</v>
      </c>
      <c r="BC6" s="2">
        <v>1</v>
      </c>
      <c r="BD6" s="2">
        <v>1</v>
      </c>
      <c r="BE6" s="2">
        <v>4</v>
      </c>
      <c r="BF6" s="2">
        <v>3</v>
      </c>
    </row>
    <row r="7" spans="1:58" x14ac:dyDescent="0.25">
      <c r="A7" s="1" t="s">
        <v>7</v>
      </c>
      <c r="B7" s="1">
        <v>0</v>
      </c>
      <c r="C7" s="1">
        <v>0</v>
      </c>
      <c r="D7" s="2">
        <v>0</v>
      </c>
      <c r="E7" s="2">
        <v>0</v>
      </c>
      <c r="F7" s="2">
        <v>2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2</v>
      </c>
      <c r="AC7" s="2">
        <v>0</v>
      </c>
      <c r="AD7" s="2">
        <v>0</v>
      </c>
      <c r="AE7" s="2">
        <v>0</v>
      </c>
      <c r="AF7" s="2">
        <v>1</v>
      </c>
      <c r="AG7" s="2">
        <v>1</v>
      </c>
      <c r="AH7" s="2">
        <v>1</v>
      </c>
      <c r="AI7" s="2">
        <v>0</v>
      </c>
      <c r="AJ7" s="2">
        <v>0</v>
      </c>
      <c r="AK7" s="2">
        <v>0</v>
      </c>
      <c r="AL7" s="2">
        <v>5</v>
      </c>
      <c r="AM7" s="2">
        <v>1</v>
      </c>
      <c r="AN7" s="2">
        <v>0</v>
      </c>
      <c r="AO7" s="2">
        <v>2</v>
      </c>
      <c r="AP7" s="2">
        <v>0</v>
      </c>
      <c r="AQ7" s="2">
        <v>0</v>
      </c>
      <c r="AR7" s="2">
        <v>3</v>
      </c>
      <c r="AS7" s="2">
        <v>1</v>
      </c>
      <c r="AT7" s="2">
        <v>0</v>
      </c>
      <c r="AU7" s="2">
        <v>0</v>
      </c>
      <c r="AV7" s="2">
        <v>1</v>
      </c>
      <c r="AW7" s="2">
        <v>0</v>
      </c>
      <c r="AX7" s="2">
        <v>1</v>
      </c>
      <c r="AY7" s="2">
        <v>0</v>
      </c>
      <c r="AZ7" s="2">
        <v>0</v>
      </c>
      <c r="BA7" s="2">
        <v>0</v>
      </c>
      <c r="BB7" s="2">
        <v>1</v>
      </c>
      <c r="BC7" s="2">
        <v>0</v>
      </c>
      <c r="BD7" s="2">
        <v>0</v>
      </c>
      <c r="BE7" s="2">
        <v>0</v>
      </c>
      <c r="BF7" s="2">
        <v>1</v>
      </c>
    </row>
    <row r="8" spans="1:58" x14ac:dyDescent="0.25">
      <c r="A8" s="1" t="s">
        <v>59</v>
      </c>
      <c r="B8" s="1">
        <v>0</v>
      </c>
      <c r="C8" s="1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1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1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1</v>
      </c>
    </row>
    <row r="9" spans="1:58" x14ac:dyDescent="0.25">
      <c r="A9" s="1" t="s">
        <v>4</v>
      </c>
      <c r="B9" s="1">
        <v>5</v>
      </c>
      <c r="C9" s="1">
        <v>2</v>
      </c>
      <c r="D9" s="2">
        <v>5</v>
      </c>
      <c r="E9" s="2">
        <v>5</v>
      </c>
      <c r="F9" s="2">
        <v>5</v>
      </c>
      <c r="G9" s="2">
        <v>2</v>
      </c>
      <c r="H9" s="2">
        <v>2</v>
      </c>
      <c r="I9" s="2">
        <v>2</v>
      </c>
      <c r="J9" s="2">
        <v>5</v>
      </c>
      <c r="K9" s="2">
        <v>5</v>
      </c>
      <c r="L9" s="2">
        <v>4</v>
      </c>
      <c r="M9" s="2">
        <v>2</v>
      </c>
      <c r="N9" s="2">
        <v>2</v>
      </c>
      <c r="O9" s="2">
        <v>5</v>
      </c>
      <c r="P9" s="2">
        <v>5</v>
      </c>
      <c r="Q9" s="2">
        <v>5</v>
      </c>
      <c r="R9" s="2">
        <v>5</v>
      </c>
      <c r="S9" s="2">
        <v>2</v>
      </c>
      <c r="T9" s="2">
        <v>5</v>
      </c>
      <c r="U9" s="2">
        <v>3</v>
      </c>
      <c r="V9" s="2">
        <v>6</v>
      </c>
      <c r="W9" s="2">
        <v>5</v>
      </c>
      <c r="X9" s="2">
        <v>5</v>
      </c>
      <c r="Y9" s="2">
        <v>5</v>
      </c>
      <c r="Z9" s="2">
        <v>2</v>
      </c>
      <c r="AA9" s="2">
        <v>5</v>
      </c>
      <c r="AB9" s="2">
        <v>5</v>
      </c>
      <c r="AC9" s="2">
        <v>3</v>
      </c>
      <c r="AD9" s="2">
        <v>3</v>
      </c>
      <c r="AE9" s="2">
        <v>1</v>
      </c>
      <c r="AF9" s="2">
        <v>1</v>
      </c>
      <c r="AG9" s="2">
        <v>6</v>
      </c>
      <c r="AH9" s="2">
        <v>3</v>
      </c>
      <c r="AI9" s="2">
        <v>5</v>
      </c>
      <c r="AJ9" s="2">
        <v>2</v>
      </c>
      <c r="AK9" s="2">
        <v>5</v>
      </c>
      <c r="AL9" s="2">
        <v>5</v>
      </c>
      <c r="AM9" s="2">
        <v>2</v>
      </c>
      <c r="AN9" s="2">
        <v>2</v>
      </c>
      <c r="AO9" s="2">
        <v>1</v>
      </c>
      <c r="AP9" s="2">
        <v>4</v>
      </c>
      <c r="AQ9" s="2">
        <v>3</v>
      </c>
      <c r="AR9" s="2">
        <v>3</v>
      </c>
      <c r="AS9" s="2">
        <v>2</v>
      </c>
      <c r="AT9" s="2">
        <v>1</v>
      </c>
      <c r="AU9" s="2">
        <v>3</v>
      </c>
      <c r="AV9" s="2">
        <v>3</v>
      </c>
      <c r="AW9" s="2">
        <v>1</v>
      </c>
      <c r="AX9" s="2">
        <v>3</v>
      </c>
      <c r="AY9" s="2">
        <v>1</v>
      </c>
      <c r="AZ9" s="2">
        <v>3</v>
      </c>
      <c r="BA9" s="2">
        <v>2</v>
      </c>
      <c r="BB9" s="2">
        <v>3</v>
      </c>
      <c r="BC9" s="2">
        <v>4</v>
      </c>
      <c r="BD9" s="2">
        <v>3</v>
      </c>
      <c r="BE9" s="2">
        <v>2</v>
      </c>
      <c r="BF9" s="2">
        <v>1</v>
      </c>
    </row>
    <row r="10" spans="1:58" x14ac:dyDescent="0.25">
      <c r="A10" s="1" t="s">
        <v>5</v>
      </c>
      <c r="B10" s="1">
        <v>1</v>
      </c>
      <c r="C10" s="1">
        <v>1</v>
      </c>
      <c r="D10" s="2">
        <v>2</v>
      </c>
      <c r="E10" s="2">
        <v>1</v>
      </c>
      <c r="F10" s="2">
        <v>0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20</v>
      </c>
      <c r="N10" s="2">
        <v>0</v>
      </c>
      <c r="O10" s="2">
        <v>1</v>
      </c>
      <c r="P10" s="2">
        <v>1</v>
      </c>
      <c r="Q10" s="2">
        <v>1</v>
      </c>
      <c r="R10" s="2">
        <v>1</v>
      </c>
      <c r="S10" s="2">
        <v>0</v>
      </c>
      <c r="T10" s="2">
        <v>1</v>
      </c>
      <c r="U10" s="2">
        <v>0</v>
      </c>
      <c r="V10" s="2">
        <v>1</v>
      </c>
      <c r="W10" s="2">
        <v>1</v>
      </c>
      <c r="X10" s="2">
        <v>1</v>
      </c>
      <c r="Y10" s="2">
        <v>1</v>
      </c>
      <c r="Z10" s="2">
        <v>0</v>
      </c>
      <c r="AA10" s="2">
        <v>1</v>
      </c>
      <c r="AB10" s="2">
        <v>0</v>
      </c>
      <c r="AC10" s="2">
        <v>1</v>
      </c>
      <c r="AD10" s="2">
        <v>0</v>
      </c>
      <c r="AE10" s="2">
        <v>2</v>
      </c>
      <c r="AF10" s="2">
        <v>4</v>
      </c>
      <c r="AG10" s="2">
        <v>0</v>
      </c>
      <c r="AH10" s="2">
        <v>0</v>
      </c>
      <c r="AI10" s="2">
        <v>1</v>
      </c>
      <c r="AJ10" s="2">
        <v>0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0</v>
      </c>
      <c r="AQ10" s="2">
        <v>0</v>
      </c>
      <c r="AR10" s="2">
        <v>1</v>
      </c>
      <c r="AS10" s="2">
        <v>0</v>
      </c>
      <c r="AT10" s="2">
        <v>1</v>
      </c>
      <c r="AU10" s="2">
        <v>0</v>
      </c>
      <c r="AV10" s="2">
        <v>0</v>
      </c>
      <c r="AW10" s="2">
        <v>2</v>
      </c>
      <c r="AX10" s="2">
        <v>3</v>
      </c>
      <c r="AY10" s="2">
        <v>2</v>
      </c>
      <c r="AZ10" s="2">
        <v>1</v>
      </c>
      <c r="BA10" s="2">
        <v>1</v>
      </c>
      <c r="BB10" s="2">
        <v>3</v>
      </c>
      <c r="BC10" s="2">
        <v>1</v>
      </c>
      <c r="BD10" s="2">
        <v>1</v>
      </c>
      <c r="BE10" s="2">
        <v>3</v>
      </c>
      <c r="BF10" s="2">
        <v>1</v>
      </c>
    </row>
    <row r="11" spans="1:58" x14ac:dyDescent="0.25">
      <c r="A11" s="1" t="s">
        <v>8</v>
      </c>
      <c r="B11" s="1">
        <v>0</v>
      </c>
      <c r="C11" s="1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2</v>
      </c>
      <c r="AD11" s="2">
        <v>1</v>
      </c>
      <c r="AE11" s="2">
        <v>4</v>
      </c>
      <c r="AF11" s="2">
        <v>1</v>
      </c>
      <c r="AG11" s="2">
        <v>0</v>
      </c>
      <c r="AH11" s="2">
        <v>5</v>
      </c>
      <c r="AI11" s="2">
        <v>0</v>
      </c>
      <c r="AJ11" s="2">
        <v>0</v>
      </c>
      <c r="AK11" s="2">
        <v>0</v>
      </c>
      <c r="AL11" s="2">
        <v>7</v>
      </c>
      <c r="AM11" s="2">
        <v>0</v>
      </c>
      <c r="AN11" s="2">
        <v>0</v>
      </c>
      <c r="AO11" s="2">
        <v>8</v>
      </c>
      <c r="AP11" s="2">
        <v>2</v>
      </c>
      <c r="AQ11" s="2">
        <v>1</v>
      </c>
      <c r="AR11" s="2">
        <v>10</v>
      </c>
      <c r="AS11" s="2">
        <v>8</v>
      </c>
      <c r="AT11" s="2">
        <v>1</v>
      </c>
      <c r="AU11" s="2">
        <v>2</v>
      </c>
      <c r="AV11" s="2">
        <v>5</v>
      </c>
      <c r="AW11" s="2">
        <v>0</v>
      </c>
      <c r="AX11" s="2">
        <v>2</v>
      </c>
      <c r="AY11" s="2">
        <v>0</v>
      </c>
      <c r="AZ11" s="2">
        <v>0</v>
      </c>
      <c r="BA11" s="2">
        <v>0</v>
      </c>
      <c r="BB11" s="2">
        <v>1</v>
      </c>
      <c r="BC11" s="2">
        <v>0</v>
      </c>
      <c r="BD11" s="2">
        <v>0</v>
      </c>
      <c r="BE11" s="2">
        <v>0</v>
      </c>
      <c r="BF11" s="2">
        <v>6</v>
      </c>
    </row>
    <row r="12" spans="1:58" x14ac:dyDescent="0.25">
      <c r="A12" s="1" t="s">
        <v>10</v>
      </c>
      <c r="B12" s="1">
        <f>5/6</f>
        <v>0.83333333333333337</v>
      </c>
      <c r="C12" s="1">
        <f>1/3</f>
        <v>0.33333333333333331</v>
      </c>
      <c r="D12" s="2">
        <v>0.7142857142857143</v>
      </c>
      <c r="E12" s="2">
        <v>0.83333333333333337</v>
      </c>
      <c r="F12" s="2">
        <v>1</v>
      </c>
      <c r="G12" s="2">
        <v>0.66666666666666663</v>
      </c>
      <c r="H12" s="2">
        <v>0.66666666666666663</v>
      </c>
      <c r="I12" s="2">
        <v>0.5</v>
      </c>
      <c r="J12" s="2">
        <v>0.83333333333333337</v>
      </c>
      <c r="K12" s="2">
        <v>0.83333333333333337</v>
      </c>
      <c r="L12" s="2">
        <v>0.8</v>
      </c>
      <c r="M12" s="2">
        <v>9.0909090909090912E-2</v>
      </c>
      <c r="N12" s="2">
        <v>1</v>
      </c>
      <c r="O12" s="2">
        <v>0.83333333333333337</v>
      </c>
      <c r="P12" s="2">
        <v>0.83333333333333337</v>
      </c>
      <c r="Q12" s="2">
        <v>0.83333333333333337</v>
      </c>
      <c r="R12" s="2">
        <v>0.83333333333333337</v>
      </c>
      <c r="S12" s="2">
        <v>1</v>
      </c>
      <c r="T12" s="2">
        <v>0.83333333333333337</v>
      </c>
      <c r="U12" s="2">
        <v>0.75</v>
      </c>
      <c r="V12" s="2">
        <v>0.8571428571428571</v>
      </c>
      <c r="W12" s="2">
        <v>0.83333333333333337</v>
      </c>
      <c r="X12" s="2">
        <v>0.83333333333333337</v>
      </c>
      <c r="Y12" s="2">
        <v>0.83333333333333337</v>
      </c>
      <c r="Z12" s="2">
        <v>1</v>
      </c>
      <c r="AA12" s="2">
        <v>0.83333333333333337</v>
      </c>
      <c r="AB12" s="2">
        <v>1</v>
      </c>
      <c r="AC12" s="2">
        <v>0.5</v>
      </c>
      <c r="AD12" s="2">
        <v>0.75</v>
      </c>
      <c r="AE12" s="2">
        <v>0.14285714285714285</v>
      </c>
      <c r="AF12" s="2">
        <v>0.16666666666666666</v>
      </c>
      <c r="AG12" s="2">
        <v>1</v>
      </c>
      <c r="AH12" s="2">
        <v>0.375</v>
      </c>
      <c r="AI12" s="2">
        <v>0.83333333333333337</v>
      </c>
      <c r="AJ12" s="2">
        <v>1</v>
      </c>
      <c r="AK12" s="2">
        <v>0.83333333333333337</v>
      </c>
      <c r="AL12" s="2">
        <v>0.38461538461538464</v>
      </c>
      <c r="AM12" s="2">
        <v>0.66666666666666663</v>
      </c>
      <c r="AN12" s="2">
        <v>0.66666666666666663</v>
      </c>
      <c r="AO12" s="2">
        <v>0.1</v>
      </c>
      <c r="AP12" s="2">
        <v>0.66666666666666663</v>
      </c>
      <c r="AQ12" s="2">
        <v>0.75</v>
      </c>
      <c r="AR12" s="2">
        <v>0.21428571428571427</v>
      </c>
      <c r="AS12" s="2">
        <v>0.2</v>
      </c>
      <c r="AT12" s="2">
        <v>0.33333333333333331</v>
      </c>
      <c r="AU12" s="2">
        <v>0.6</v>
      </c>
      <c r="AV12" s="2">
        <v>0.375</v>
      </c>
      <c r="AW12" s="2">
        <v>0.33333333333333331</v>
      </c>
      <c r="AX12" s="2">
        <v>0.375</v>
      </c>
      <c r="AY12" s="2">
        <v>0.33333333333333331</v>
      </c>
      <c r="AZ12" s="2">
        <v>0.75</v>
      </c>
      <c r="BA12" s="2">
        <v>0.66666666666666663</v>
      </c>
      <c r="BB12" s="2">
        <v>0.42857142857142855</v>
      </c>
      <c r="BC12" s="2">
        <v>0.8</v>
      </c>
      <c r="BD12" s="2">
        <v>0.75</v>
      </c>
      <c r="BE12" s="2">
        <v>0.4</v>
      </c>
      <c r="BF12" s="2">
        <v>0.125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700bp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Xiaosheng Zheng</dc:creator>
  <cp:lastModifiedBy>Xiaosheng Zheng</cp:lastModifiedBy>
  <dcterms:created xsi:type="dcterms:W3CDTF">2023-05-12T11:15:00Z</dcterms:created>
  <dcterms:modified xsi:type="dcterms:W3CDTF">2025-11-03T16:06:01Z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