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920" activeTab="2"/>
  </bookViews>
  <sheets>
    <sheet name="表紙" sheetId="29" r:id="rId1"/>
    <sheet name="目次" sheetId="45" r:id="rId2"/>
    <sheet name="導入計画" sheetId="42" r:id="rId3"/>
    <sheet name="導入体制" sheetId="43" r:id="rId4"/>
    <sheet name="事前確認手順" sheetId="44" r:id="rId5"/>
    <sheet name="バックアップ手順" sheetId="23" r:id="rId6"/>
    <sheet name="サーバ導入手順" sheetId="33" r:id="rId7"/>
    <sheet name="クライアント導入手順" sheetId="31" r:id="rId8"/>
    <sheet name="導入失敗時復旧手順" sheetId="32" r:id="rId9"/>
  </sheets>
  <definedNames>
    <definedName name="_xlnm.Print_Area" localSheetId="5">バックアップ手順!$A$1:$AD$51</definedName>
    <definedName name="_xlnm.Print_Area" localSheetId="0">表紙!$A$1:$S$40</definedName>
    <definedName name="_xlnm.Print_Area" localSheetId="6">サーバ導入手順!$A$1:$AD$48</definedName>
    <definedName name="_xlnm.Print_Area" localSheetId="3">導入体制!$A$1:$AI$59</definedName>
    <definedName name="_xlnm.Print_Area" localSheetId="7">クライアント導入手順!$A$1:$AD$69</definedName>
  </definedNames>
  <calcPr calcId="144525"/>
</workbook>
</file>

<file path=xl/comments1.xml><?xml version="1.0" encoding="utf-8"?>
<comments xmlns="http://schemas.openxmlformats.org/spreadsheetml/2006/main">
  <authors>
    <author>10076397</author>
  </authors>
  <commentList>
    <comment ref="Y15" authorId="0">
      <text>
        <r>
          <rPr>
            <sz val="9"/>
            <rFont val="SimSun"/>
            <charset val="134"/>
          </rPr>
          <t>10076397:
Mysql
SqlServe
Postgres等类型</t>
        </r>
      </text>
    </comment>
  </commentList>
</comments>
</file>

<file path=xl/comments2.xml><?xml version="1.0" encoding="utf-8"?>
<comments xmlns="http://schemas.openxmlformats.org/spreadsheetml/2006/main">
  <authors>
    <author>qijinghong</author>
  </authors>
  <commentList>
    <comment ref="D2" authorId="0">
      <text>
        <r>
          <rPr>
            <sz val="9"/>
            <color rgb="FF000000"/>
            <rFont val="SimSun"/>
            <charset val="134"/>
          </rPr>
          <t xml:space="preserve">日付を入力してください。
</t>
        </r>
      </text>
    </comment>
  </commentList>
</comments>
</file>

<file path=xl/sharedStrings.xml><?xml version="1.0" encoding="utf-8"?>
<sst xmlns="http://schemas.openxmlformats.org/spreadsheetml/2006/main" count="353" uniqueCount="184">
  <si>
    <t>導入計画&amp;手順書</t>
  </si>
  <si>
    <t>発注CD：</t>
  </si>
  <si>
    <t>発注名：</t>
  </si>
  <si>
    <r>
      <rPr>
        <b/>
        <sz val="18"/>
        <color theme="1"/>
        <rFont val="ＭＳ Ｐ明朝"/>
        <charset val="134"/>
      </rPr>
      <t>AI</t>
    </r>
    <r>
      <rPr>
        <b/>
        <sz val="18"/>
        <color indexed="8"/>
        <rFont val="Noto Sans CJK SC"/>
        <charset val="134"/>
      </rPr>
      <t>ｶﾒﾗｼｽﾃﾑ</t>
    </r>
  </si>
  <si>
    <t>課題：　　</t>
  </si>
  <si>
    <r>
      <rPr>
        <b/>
        <sz val="18"/>
        <color theme="1"/>
        <rFont val="Noto Sans CJK SC"/>
        <charset val="134"/>
      </rPr>
      <t>ｶﾒﾗ</t>
    </r>
    <r>
      <rPr>
        <b/>
        <sz val="18"/>
        <color indexed="8"/>
        <rFont val="ＭＳ Ｐ明朝"/>
        <charset val="134"/>
      </rPr>
      <t>課題_横展開</t>
    </r>
  </si>
  <si>
    <t>導入回数：</t>
  </si>
  <si>
    <t>導入日：</t>
  </si>
  <si>
    <t>導入作業者</t>
  </si>
  <si>
    <t>導入チェック者</t>
  </si>
  <si>
    <t>課題リーダー</t>
  </si>
  <si>
    <t>受注リーダー</t>
  </si>
  <si>
    <t>印鑑／サイン</t>
  </si>
  <si>
    <t>プロジェクト責任者</t>
  </si>
  <si>
    <t>システム責任者</t>
  </si>
  <si>
    <t>導入手順書</t>
  </si>
  <si>
    <t>（１）導入依頼情報</t>
  </si>
  <si>
    <t>作成日</t>
  </si>
  <si>
    <t>作成者</t>
  </si>
  <si>
    <t>依頼者_日本</t>
  </si>
  <si>
    <t>依頼者メール</t>
  </si>
  <si>
    <t>利用目的</t>
  </si>
  <si>
    <t>事前確認者</t>
  </si>
  <si>
    <t>詳細内容</t>
  </si>
  <si>
    <t>作業日時間帯</t>
  </si>
  <si>
    <t>　　　年　 　月　　　日　　　時　　 　分　~　　 　時　　 分</t>
  </si>
  <si>
    <t>（２）導入対象サーバー</t>
  </si>
  <si>
    <t>対象ハード</t>
  </si>
  <si>
    <t>保守先（名前）</t>
  </si>
  <si>
    <t>保守先（IP）</t>
  </si>
  <si>
    <t>OS環境</t>
  </si>
  <si>
    <r>
      <rPr>
        <sz val="11"/>
        <rFont val="ＭＳ Ｐ明朝"/>
        <charset val="128"/>
      </rPr>
      <t>DB</t>
    </r>
    <r>
      <rPr>
        <sz val="11"/>
        <rFont val="SimSun"/>
        <charset val="128"/>
      </rPr>
      <t>種類</t>
    </r>
  </si>
  <si>
    <t>台</t>
  </si>
  <si>
    <t>参照</t>
  </si>
  <si>
    <t>新規</t>
  </si>
  <si>
    <t>変更</t>
  </si>
  <si>
    <t>削除</t>
  </si>
  <si>
    <t>(３)以下の作業がないことを確認</t>
  </si>
  <si>
    <t>１）データベース初期化（インストール）関連作業</t>
  </si>
  <si>
    <t>DBATeamに依頼（周兆勇）</t>
  </si>
  <si>
    <t>２）サーバーデプロイ関連作業（Tomcat設定、JVMプロファイル設定等）</t>
  </si>
  <si>
    <t>デプロイ設定Teamに依頼（袁明銀）</t>
  </si>
  <si>
    <t>※確認者は必ずチェックを行う。あったら専門Teamに依頼してください。</t>
  </si>
  <si>
    <t>（4）作業手順</t>
  </si>
  <si>
    <t>※作業のチェックシート、及びマニュアル手順書</t>
  </si>
  <si>
    <t>【バックアップ手順】</t>
  </si>
  <si>
    <t>【チェックシート（サーバ）】</t>
  </si>
  <si>
    <t>【チェックシート（クライアント）】</t>
  </si>
  <si>
    <t>【導入失敗時復旧手順】</t>
  </si>
  <si>
    <t>【マニュアル手順】</t>
  </si>
  <si>
    <t>【監視結果まとめ】</t>
  </si>
  <si>
    <t>確認日</t>
  </si>
  <si>
    <t>確認者</t>
  </si>
  <si>
    <t>印</t>
  </si>
  <si>
    <t>星期</t>
  </si>
  <si>
    <t>星期二</t>
  </si>
  <si>
    <t>星期三</t>
  </si>
  <si>
    <t>星期四</t>
  </si>
  <si>
    <t>星期五</t>
  </si>
  <si>
    <t>星期六</t>
  </si>
  <si>
    <t>星期天</t>
  </si>
  <si>
    <t>星期一</t>
  </si>
  <si>
    <t>日期</t>
  </si>
  <si>
    <t>タスク</t>
  </si>
  <si>
    <t>月</t>
  </si>
  <si>
    <r>
      <rPr>
        <sz val="11"/>
        <rFont val="微软雅黑"/>
        <charset val="134"/>
      </rPr>
      <t>备</t>
    </r>
    <r>
      <rPr>
        <sz val="11"/>
        <rFont val="MS Gothic"/>
        <charset val="128"/>
      </rPr>
      <t>份</t>
    </r>
  </si>
  <si>
    <t>火</t>
  </si>
  <si>
    <t>发布</t>
  </si>
  <si>
    <t>监视</t>
  </si>
  <si>
    <t>水</t>
  </si>
  <si>
    <t>数据变更</t>
  </si>
  <si>
    <t>木</t>
  </si>
  <si>
    <t>动作检证</t>
  </si>
  <si>
    <t>金</t>
  </si>
  <si>
    <t>土</t>
  </si>
  <si>
    <t>日</t>
  </si>
  <si>
    <t>人員</t>
  </si>
  <si>
    <t>张震</t>
  </si>
  <si>
    <t>吕健</t>
  </si>
  <si>
    <t>秦奇</t>
  </si>
  <si>
    <t>朱永明</t>
  </si>
  <si>
    <t>　</t>
  </si>
  <si>
    <t>5．連絡方法</t>
  </si>
  <si>
    <t>名前</t>
  </si>
  <si>
    <t>ｍａｉｌ</t>
  </si>
  <si>
    <t>skype</t>
  </si>
  <si>
    <t>日本担当携帯</t>
  </si>
  <si>
    <t>山村</t>
  </si>
  <si>
    <t>yamamura_takeo@trial-net.co.jp</t>
  </si>
  <si>
    <t>yamamura_takeo_trial</t>
  </si>
  <si>
    <t>09087138673</t>
  </si>
  <si>
    <t>代春青</t>
  </si>
  <si>
    <t>2200114dai_chunqing@cn.tre-inc.com</t>
  </si>
  <si>
    <t>xkx_88</t>
  </si>
  <si>
    <t>+8618769429067</t>
  </si>
  <si>
    <t>王碩</t>
  </si>
  <si>
    <t>10125689wang_shuo@cn.tre-inc.com</t>
  </si>
  <si>
    <t>strugglews</t>
  </si>
  <si>
    <t>+8618364531185</t>
  </si>
  <si>
    <t>【】　導入事前確認手順兼チェック一覧</t>
  </si>
  <si>
    <t>作業が完了したら"○"を記入</t>
  </si>
  <si>
    <t>事前確認と準備</t>
  </si>
  <si>
    <t>■</t>
  </si>
  <si>
    <t>環境確認</t>
  </si>
  <si>
    <t>10.100.1.170</t>
  </si>
  <si>
    <t>リリース対象サーバーは起動中ですか</t>
  </si>
  <si>
    <t>［　　</t>
  </si>
  <si>
    <t>］</t>
  </si>
  <si>
    <t>リリース作業用アカウントはログインできますか</t>
  </si>
  <si>
    <t>適切な権限はもらっていますか</t>
  </si>
  <si>
    <t>sudo -l</t>
  </si>
  <si>
    <t>docker version</t>
  </si>
  <si>
    <t>docker-compose version</t>
  </si>
  <si>
    <t>環境準備</t>
  </si>
  <si>
    <t>リリース製品作成</t>
  </si>
  <si>
    <t>172.17.5.245:8081</t>
  </si>
  <si>
    <t>jenkinsにジョッブを起動します。</t>
  </si>
  <si>
    <t>autorun.pipeline.apparel-web</t>
  </si>
  <si>
    <t>autorun.pipeline.apparel-web-service</t>
  </si>
  <si>
    <t>実行後、実行IDは獲得する</t>
  </si>
  <si>
    <t>その他</t>
  </si>
  <si>
    <t>リリース資産保管場所</t>
  </si>
  <si>
    <t>ローカルPCに保存する</t>
  </si>
  <si>
    <t>リリース作業完了後Google Driveにアップロードする</t>
  </si>
  <si>
    <t>問題点・備考</t>
  </si>
  <si>
    <t>作業日</t>
  </si>
  <si>
    <t>作業者</t>
  </si>
  <si>
    <t>ペア作業者</t>
  </si>
  <si>
    <t>【】　導入前バックアップ手順兼チェック一覧</t>
  </si>
  <si>
    <t>サーバ作業（）</t>
  </si>
  <si>
    <t>なし</t>
  </si>
  <si>
    <t>クライアント作業</t>
  </si>
  <si>
    <t>リリース手順</t>
  </si>
  <si>
    <t>サーバ作業</t>
  </si>
  <si>
    <t>約 30 分間</t>
  </si>
  <si>
    <t>manager</t>
  </si>
  <si>
    <t>下記コメントを順次実行する</t>
  </si>
  <si>
    <t>su</t>
  </si>
  <si>
    <r>
      <t>docker pull 172.17.5.245/apparel/apparel-web:v</t>
    </r>
    <r>
      <rPr>
        <b/>
        <sz val="11"/>
        <color indexed="10"/>
        <rFont val="ＭＳ Ｐゴシック"/>
        <family val="3"/>
        <charset val="128"/>
      </rPr>
      <t>xx</t>
    </r>
  </si>
  <si>
    <r>
      <t>docker stop apparel-web &amp;&amp; docker rm apparel-web &amp;&amp; docker run --restart=always -d -p 8033:80 --name apparel-web 172.17.5.245/apparel/apparel-web:v</t>
    </r>
    <r>
      <rPr>
        <b/>
        <sz val="11"/>
        <color indexed="10"/>
        <rFont val="ＭＳ Ｐゴシック"/>
        <family val="3"/>
        <charset val="128"/>
      </rPr>
      <t>xx</t>
    </r>
  </si>
  <si>
    <r>
      <t>docker pull 172.17.5.245/apparel/apparel-web-service:v</t>
    </r>
    <r>
      <rPr>
        <b/>
        <sz val="11"/>
        <color indexed="10"/>
        <rFont val="ＭＳ Ｐゴシック"/>
        <family val="3"/>
        <charset val="128"/>
      </rPr>
      <t>xx</t>
    </r>
  </si>
  <si>
    <t>docker stop apparel-web-service \</t>
  </si>
  <si>
    <t>&amp;&amp; docker rm apparel-web-service \</t>
  </si>
  <si>
    <t>&amp;&amp; docker run --env DEBUG_MODE=true -v v-apparel-web-service-log:/app/logs \</t>
  </si>
  <si>
    <t>--env DB_HOST=10.100.1.170 \</t>
  </si>
  <si>
    <t>--env DB_PORT=5432 \</t>
  </si>
  <si>
    <t>--env DB_USER=postgres \</t>
  </si>
  <si>
    <t>--env DB_PASSWORD=sa \</t>
  </si>
  <si>
    <t>--env DB_NAME=apparel  \</t>
  </si>
  <si>
    <t>--env ALMIGHTY_ADDR=10.100.1.170:8510  \</t>
  </si>
  <si>
    <t>--env SYSTEM_ID=37536655-b738-46d9-b517-eaecbefc4ae1  \</t>
  </si>
  <si>
    <t>--env VALID_ADDR=http://172.17.1.52  \</t>
  </si>
  <si>
    <t>--env TZ=Asia/Tokyo  \</t>
  </si>
  <si>
    <r>
      <t>--restart=always -d -p 8080:8080 --name apparel-web-service 172.17.5.245/apparel/apparel-web-service:v</t>
    </r>
    <r>
      <rPr>
        <b/>
        <sz val="11"/>
        <color indexed="10"/>
        <rFont val="ＭＳ Ｐゴシック"/>
        <family val="3"/>
        <charset val="128"/>
      </rPr>
      <t>xx</t>
    </r>
  </si>
  <si>
    <t>無し</t>
  </si>
  <si>
    <t>【】　導入手順兼チェック一覧</t>
  </si>
  <si>
    <t>導入情報</t>
  </si>
  <si>
    <t>導入手順</t>
  </si>
  <si>
    <t>［</t>
  </si>
  <si>
    <t>動作確認</t>
  </si>
  <si>
    <t>web</t>
  </si>
  <si>
    <t>ログイン</t>
  </si>
  <si>
    <t>エラーページ</t>
  </si>
  <si>
    <t>404ページ</t>
  </si>
  <si>
    <t>カセット品番紐づけ一括登録</t>
  </si>
  <si>
    <t>カセット品番紐づけ登録</t>
  </si>
  <si>
    <t>カセット品番紐づけ削除</t>
  </si>
  <si>
    <t>カセット品番紐づけ検索</t>
  </si>
  <si>
    <t>カセット一括登録</t>
  </si>
  <si>
    <t>カセット登録</t>
  </si>
  <si>
    <t>カセット削除</t>
  </si>
  <si>
    <t>カセット検索</t>
  </si>
  <si>
    <t>カセット更新</t>
  </si>
  <si>
    <t>【】　導入失敗時復旧手順</t>
  </si>
  <si>
    <t xml:space="preserve">docker pull 172.17.5.245/apparel/apparel-web:qa_v46 </t>
  </si>
  <si>
    <t xml:space="preserve">docker stop apparel-web &amp;&amp; docker rm apparel-web &amp;&amp; docker run --restart=always -d -p 8033:80 --name apparel-web 172.17.5.245/apparel/apparel-web:qa_v46 </t>
  </si>
  <si>
    <t>docker pull 172.17.5.245/apparel/apparel-web-service:qa_v15</t>
  </si>
  <si>
    <t>&amp;&amp; docker run --env DEBUG_MODE=true \</t>
  </si>
  <si>
    <t>--restart=always -d -p 8080:8080 --name apparel-web-service 172.17.5.245/apparel/apparel-web-service:qa_v15</t>
  </si>
  <si>
    <t>docker rmi 172.17.5.245/apparel/apparel-web:vxx</t>
  </si>
  <si>
    <t>docker rmi 172.17.5.245/apparel/apparel-web-service:vxx</t>
  </si>
  <si>
    <t>クライアント作業（）</t>
  </si>
  <si>
    <t>復旧後動作確認</t>
  </si>
  <si>
    <t>（既存システム改修の場合、必須記入内容）</t>
  </si>
</sst>
</file>

<file path=xl/styles.xml><?xml version="1.0" encoding="utf-8"?>
<styleSheet xmlns="http://schemas.openxmlformats.org/spreadsheetml/2006/main">
  <numFmts count="56">
    <numFmt numFmtId="176" formatCode="#,###"/>
    <numFmt numFmtId="177" formatCode="_-&quot;\&quot;* #,##0_-\ ;\-&quot;\&quot;* #,##0_-\ ;_-&quot;\&quot;* &quot;-&quot;??_-\ ;_-@_-"/>
    <numFmt numFmtId="178" formatCode="_ * #,##0_ ;_ * \-#,##0_ ;_ * &quot;-&quot;??_ ;_ @_ "/>
    <numFmt numFmtId="179" formatCode="#,##0&quot;店&quot;"/>
    <numFmt numFmtId="180" formatCode="_-&quot;\&quot;* #,##0.00_-\ ;\-&quot;\&quot;* #,##0.00_-\ ;_-&quot;\&quot;* &quot;-&quot;??_-\ ;_-@_-"/>
    <numFmt numFmtId="181" formatCode="_-* #,##0.00\ _D_M_-;\-* #,##0.00\ _D_M_-;_-* \-??\ _D_M_-;_-@_-"/>
    <numFmt numFmtId="182" formatCode="&quot;\&quot;#,##0;&quot;\&quot;&quot;\&quot;\-#,##0"/>
    <numFmt numFmtId="183" formatCode="_ \*\ #,##0_ ;_ \*\ \-#,##0_ ;_ \*\ \-_ ;_ @_ "/>
    <numFmt numFmtId="184" formatCode="#,##0&quot;千円&quot;"/>
    <numFmt numFmtId="43" formatCode="_ * #,##0.00_ ;_ * \-#,##0.00_ ;_ * &quot;-&quot;??_ ;_ @_ "/>
    <numFmt numFmtId="185" formatCode="_(* #,##0.000000_);_(* \(#,##0.000000\);_(* &quot;-&quot;??_);_(@_)"/>
    <numFmt numFmtId="186" formatCode="[&lt;=999]000;000\-00"/>
    <numFmt numFmtId="187" formatCode="&quot;｣&quot;#,##0.00;&quot;-｣&quot;#,##0.00"/>
    <numFmt numFmtId="188" formatCode="_ \$* #,##0.00_ ;_ \$* \-#,##0.00_ ;_ \$* \-??_ ;_ @_ "/>
    <numFmt numFmtId="189" formatCode="_-\*\ #,##0_-;&quot;-\&quot;* #,##0_-;_-\*\ \-_-;_-@_-"/>
    <numFmt numFmtId="190" formatCode="0%_);\(0%\)"/>
    <numFmt numFmtId="191" formatCode="#,##0&quot;人&quot;"/>
    <numFmt numFmtId="192" formatCode="_ \*\ #,##0.00_ ;_ \*\ \-#,##0.00_ ;_ \*\ \-??_ ;_ @_ "/>
    <numFmt numFmtId="193" formatCode="0000000000000"/>
    <numFmt numFmtId="194" formatCode="#,##0.00&quot; $&quot;;\-#,##0.00&quot; $&quot;"/>
    <numFmt numFmtId="195" formatCode="#,##0;\-#,##0;&quot;-&quot;"/>
    <numFmt numFmtId="196" formatCode="_ \$* #,##0_ ;_ \$* \-#,##0_ ;_ \$* \-_ ;_ @_ "/>
    <numFmt numFmtId="197" formatCode="&quot;$&quot;#,##0_);[Red]\(&quot;$&quot;#,##0\)"/>
    <numFmt numFmtId="198" formatCode="_(\$* #,##0.00_);_(\$* \(#,##0.00\);_(\$* \-??_);_(@_)"/>
    <numFmt numFmtId="199" formatCode="0.0_ ;[Red]\-0.0\ "/>
    <numFmt numFmtId="200" formatCode="#,##0&quot;円&quot;"/>
    <numFmt numFmtId="201" formatCode="#.0"/>
    <numFmt numFmtId="202" formatCode="_-* #,##0\ _D_M_-;\-* #,##0\ _D_M_-;_-* &quot;- &quot;_D_M_-;_-@_-"/>
    <numFmt numFmtId="203" formatCode="&quot;(&quot;0.00%&quot;)   &quot;;[Red]\-&quot;(&quot;0.00%&quot;)   &quot;;&quot;－    &quot;"/>
    <numFmt numFmtId="204" formatCode="0.0%"/>
    <numFmt numFmtId="205" formatCode="#,##0.0"/>
    <numFmt numFmtId="206" formatCode="0.00&quot;ヶ月&quot;"/>
    <numFmt numFmtId="207" formatCode="_-* #,##0_-;\-* #,##0_-;_-* \-_-;_-@_-"/>
    <numFmt numFmtId="208" formatCode="_-&quot;$&quot;* #,##0_-;\-&quot;$&quot;* #,##0_-;_-&quot;$&quot;* &quot;-&quot;_-;_-@_-"/>
    <numFmt numFmtId="209" formatCode="#,##0&quot;個&quot;"/>
    <numFmt numFmtId="210" formatCode="#,##0;\-#,##0;\-"/>
    <numFmt numFmtId="211" formatCode="0.00%;[Red]\-0.00%;&quot;－&quot;"/>
    <numFmt numFmtId="212" formatCode="#,##0&quot;ｺ&quot;"/>
    <numFmt numFmtId="41" formatCode="_ * #,##0_ ;_ * \-#,##0_ ;_ * &quot;-&quot;_ ;_ @_ "/>
    <numFmt numFmtId="213" formatCode="#,##0&quot;甲&quot;"/>
    <numFmt numFmtId="214" formatCode="&quot;$&quot;#,##0.00_);[Red]\(&quot;$&quot;#,##0.00\)"/>
    <numFmt numFmtId="215" formatCode="#,##0&quot;百万円&quot;"/>
    <numFmt numFmtId="216" formatCode="_(* #,##0_);_(* &quot;$$$$$$$$(&quot;#,##0&quot;$$$$$$$$)&quot;;_(* \-??_);_(@_)"/>
    <numFmt numFmtId="217" formatCode="_-* #,##0.00_-;\-* #,##0.00_-;_-* \-??_-;_-@_-"/>
    <numFmt numFmtId="218" formatCode="_-\*\ #,##0.00_-;&quot;-\&quot;* #,##0.00_-;_-\*\ \-??_-;_-@_-"/>
    <numFmt numFmtId="219" formatCode="_(\$* #,##0_);_(\$* \(#,##0\);_(\$* \-_);_(@_)"/>
    <numFmt numFmtId="220" formatCode="0_ "/>
    <numFmt numFmtId="221" formatCode="\$#,##0.0_);&quot;$$$$$$$$($&quot;#,##0.0&quot;$$$$$$$$)&quot;"/>
    <numFmt numFmtId="222" formatCode="_-* #,##0.0_-;\-* #,##0.0_-;_-* &quot;-&quot;??_-;_-@_-"/>
    <numFmt numFmtId="223" formatCode="0.00;[Red]0.00"/>
    <numFmt numFmtId="224" formatCode="\$#,##0;&quot;-$&quot;#,##0"/>
    <numFmt numFmtId="225" formatCode="_(* #,##0.00000_);_(* \(#,##0.00000\);_(* &quot;-&quot;??_);_(@_)"/>
    <numFmt numFmtId="226" formatCode="&quot;(&quot;0%&quot;)   &quot;;[Red]\-&quot;(&quot;0%&quot;)   &quot;;&quot;－    &quot;"/>
    <numFmt numFmtId="227" formatCode="\$#,##0;[Red]&quot;$$$$$$$-$&quot;#,##0"/>
    <numFmt numFmtId="228" formatCode="&quot;$&quot;#,##0.00;[Red]\-&quot;$&quot;#,##0.00"/>
    <numFmt numFmtId="229" formatCode="_ * #,##0_ ;_ * \-#,##0_ ;_ * \-_ ;_ @_ "/>
  </numFmts>
  <fonts count="201">
    <font>
      <sz val="11"/>
      <name val="ＭＳ Ｐゴシック"/>
      <charset val="134"/>
    </font>
    <font>
      <sz val="11"/>
      <name val="ＭＳ Ｐ明朝"/>
      <charset val="134"/>
    </font>
    <font>
      <b/>
      <sz val="12"/>
      <color rgb="FFFFFFFF"/>
      <name val="ＭＳ Ｐ明朝"/>
      <charset val="134"/>
    </font>
    <font>
      <b/>
      <sz val="12"/>
      <color indexed="9"/>
      <name val="ＭＳ Ｐ明朝"/>
      <charset val="134"/>
    </font>
    <font>
      <b/>
      <sz val="11"/>
      <color indexed="51"/>
      <name val="ＭＳ Ｐ明朝"/>
      <charset val="134"/>
    </font>
    <font>
      <b/>
      <sz val="11"/>
      <name val="ＭＳ Ｐ明朝"/>
      <charset val="134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color rgb="FFFF0000"/>
      <name val="ＭＳ Ｐ明朝"/>
      <charset val="134"/>
    </font>
    <font>
      <sz val="11"/>
      <name val="ＭＳ Ｐ明朝"/>
      <charset val="128"/>
    </font>
    <font>
      <sz val="11"/>
      <color indexed="22"/>
      <name val="ＭＳ Ｐ明朝"/>
      <charset val="128"/>
    </font>
    <font>
      <u/>
      <sz val="11"/>
      <color rgb="FF800080"/>
      <name val="ＭＳ Ｐゴシック"/>
      <charset val="134"/>
    </font>
    <font>
      <sz val="11"/>
      <name val="SimSun"/>
      <charset val="134"/>
    </font>
    <font>
      <b/>
      <sz val="11"/>
      <color indexed="12"/>
      <name val="ＭＳ Ｐ明朝"/>
      <charset val="134"/>
    </font>
    <font>
      <sz val="11"/>
      <color indexed="10"/>
      <name val="ＭＳ Ｐ明朝"/>
      <charset val="134"/>
    </font>
    <font>
      <sz val="11"/>
      <color indexed="12"/>
      <name val="ＭＳ Ｐ明朝"/>
      <charset val="134"/>
    </font>
    <font>
      <sz val="11"/>
      <name val="ＭＳ Ｐ明朝"/>
      <family val="1"/>
      <charset val="128"/>
    </font>
    <font>
      <b/>
      <sz val="11"/>
      <color indexed="10"/>
      <name val="ＭＳ Ｐ明朝"/>
      <charset val="134"/>
    </font>
    <font>
      <b/>
      <sz val="11"/>
      <name val="ＭＳ Ｐゴシック"/>
      <charset val="134"/>
    </font>
    <font>
      <b/>
      <sz val="12"/>
      <color indexed="9"/>
      <name val="ＭＳ Ｐゴシック"/>
      <family val="3"/>
      <charset val="128"/>
    </font>
    <font>
      <b/>
      <sz val="11"/>
      <color indexed="51"/>
      <name val="ＭＳ Ｐゴシック"/>
      <family val="3"/>
      <charset val="128"/>
    </font>
    <font>
      <u/>
      <sz val="11"/>
      <color rgb="FF800080"/>
      <name val="ＭＳ Ｐゴシック"/>
      <family val="3"/>
      <charset val="128"/>
    </font>
    <font>
      <b/>
      <sz val="12"/>
      <color rgb="FFFFFFFF"/>
      <name val="宋体"/>
      <charset val="134"/>
    </font>
    <font>
      <b/>
      <sz val="12"/>
      <color indexed="9"/>
      <name val="VL Pゴシック"/>
      <charset val="134"/>
    </font>
    <font>
      <u/>
      <sz val="11"/>
      <color indexed="12"/>
      <name val="ＭＳ Ｐゴシック"/>
      <charset val="134"/>
    </font>
    <font>
      <b/>
      <sz val="11"/>
      <color theme="0"/>
      <name val="ＭＳ Ｐ明朝"/>
      <family val="1"/>
      <charset val="128"/>
    </font>
    <font>
      <sz val="11"/>
      <color theme="0"/>
      <name val="ＭＳ Ｐ明朝"/>
      <family val="1"/>
      <charset val="128"/>
    </font>
    <font>
      <b/>
      <sz val="1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name val="ＭＳ ゴシック"/>
      <charset val="134"/>
    </font>
    <font>
      <u/>
      <sz val="11"/>
      <color indexed="12"/>
      <name val="ＭＳ Ｐゴシック"/>
      <family val="3"/>
      <charset val="128"/>
    </font>
    <font>
      <sz val="10"/>
      <name val="Helv"/>
      <family val="2"/>
      <charset val="0"/>
    </font>
    <font>
      <sz val="11"/>
      <color indexed="10"/>
      <name val="ＭＳ ゴシック"/>
      <charset val="134"/>
    </font>
    <font>
      <u/>
      <sz val="11"/>
      <color rgb="FF0000FF"/>
      <name val="ＭＳ ゴシック"/>
      <charset val="134"/>
    </font>
    <font>
      <sz val="9"/>
      <color rgb="FF0000FF"/>
      <name val="宋体"/>
      <charset val="134"/>
    </font>
    <font>
      <sz val="11"/>
      <name val="宋体"/>
      <charset val="134"/>
    </font>
    <font>
      <sz val="9"/>
      <name val="ＭＳ ゴシック"/>
      <charset val="134"/>
    </font>
    <font>
      <sz val="11"/>
      <name val="MS Gothic"/>
      <charset val="128"/>
    </font>
    <font>
      <b/>
      <sz val="11"/>
      <name val="ＭＳ ゴシック"/>
      <charset val="134"/>
    </font>
    <font>
      <sz val="11"/>
      <name val="MS Gothic"/>
      <charset val="134"/>
    </font>
    <font>
      <u/>
      <sz val="11"/>
      <color indexed="12"/>
      <name val="ＭＳ ゴシック"/>
      <charset val="134"/>
    </font>
    <font>
      <b/>
      <sz val="12"/>
      <color indexed="62"/>
      <name val="ＭＳ Ｐ明朝"/>
      <charset val="128"/>
    </font>
    <font>
      <b/>
      <sz val="14"/>
      <name val="ＭＳ Ｐ明朝"/>
      <charset val="128"/>
    </font>
    <font>
      <b/>
      <sz val="11"/>
      <color indexed="9"/>
      <name val="ＭＳ Ｐ明朝"/>
      <charset val="128"/>
    </font>
    <font>
      <sz val="12"/>
      <color indexed="62"/>
      <name val="ＭＳ Ｐ明朝"/>
      <charset val="128"/>
    </font>
    <font>
      <u/>
      <sz val="11"/>
      <color indexed="20"/>
      <name val="宋体"/>
      <charset val="128"/>
    </font>
    <font>
      <b/>
      <sz val="11"/>
      <name val="ＭＳ Ｐ明朝"/>
      <charset val="128"/>
    </font>
    <font>
      <u/>
      <sz val="11"/>
      <name val="ＭＳ Ｐ明朝"/>
      <charset val="128"/>
    </font>
    <font>
      <b/>
      <sz val="12"/>
      <name val="ＭＳ Ｐ明朝"/>
      <charset val="128"/>
    </font>
    <font>
      <u/>
      <sz val="11"/>
      <color indexed="20"/>
      <name val="ＭＳ Ｐゴシック"/>
      <charset val="128"/>
    </font>
    <font>
      <sz val="11"/>
      <color indexed="12"/>
      <name val="ＭＳ Ｐ明朝"/>
      <charset val="128"/>
    </font>
    <font>
      <b/>
      <sz val="11"/>
      <color indexed="12"/>
      <name val="ＭＳ Ｐ明朝"/>
      <charset val="128"/>
    </font>
    <font>
      <sz val="11"/>
      <name val="ＭＳ Ｐゴシック"/>
      <charset val="128"/>
    </font>
    <font>
      <sz val="18"/>
      <color theme="1"/>
      <name val="ＭＳ Ｐ明朝"/>
      <charset val="134"/>
    </font>
    <font>
      <sz val="14"/>
      <color theme="1"/>
      <name val="ＭＳ Ｐ明朝"/>
      <charset val="134"/>
    </font>
    <font>
      <sz val="11"/>
      <color theme="1"/>
      <name val="ＭＳ Ｐ明朝"/>
      <charset val="134"/>
    </font>
    <font>
      <sz val="48"/>
      <color theme="1"/>
      <name val="ＭＳ Ｐ明朝"/>
      <charset val="134"/>
    </font>
    <font>
      <sz val="45"/>
      <color theme="1"/>
      <name val="ＭＳ Ｐ明朝"/>
      <charset val="134"/>
    </font>
    <font>
      <sz val="40"/>
      <color theme="1"/>
      <name val="ＭＳ Ｐ明朝"/>
      <charset val="134"/>
    </font>
    <font>
      <b/>
      <sz val="18"/>
      <color theme="1"/>
      <name val="ＭＳ Ｐ明朝"/>
      <charset val="134"/>
    </font>
    <font>
      <b/>
      <sz val="18"/>
      <color theme="1"/>
      <name val="Noto Sans CJK SC"/>
      <charset val="134"/>
    </font>
    <font>
      <b/>
      <sz val="14"/>
      <color theme="1"/>
      <name val="ＭＳ Ｐ明朝"/>
      <charset val="134"/>
    </font>
    <font>
      <b/>
      <sz val="11"/>
      <color theme="1"/>
      <name val="ＭＳ Ｐ明朝"/>
      <charset val="134"/>
    </font>
    <font>
      <b/>
      <sz val="11"/>
      <color theme="0" tint="-0.149906918546098"/>
      <name val="ＭＳ Ｐ明朝"/>
      <charset val="134"/>
    </font>
    <font>
      <b/>
      <sz val="12"/>
      <color theme="1"/>
      <name val="ＭＳ Ｐ明朝"/>
      <charset val="134"/>
    </font>
    <font>
      <sz val="11"/>
      <color theme="1"/>
      <name val="宋体"/>
      <charset val="0"/>
      <scheme val="minor"/>
    </font>
    <font>
      <sz val="10"/>
      <name val="VL ゴシック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indexed="8"/>
      <name val="HYGraphic-Medium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0"/>
      <name val="Arial"/>
      <charset val="134"/>
    </font>
    <font>
      <sz val="11"/>
      <color indexed="9"/>
      <name val="ＭＳ Ｐゴシック"/>
      <charset val="134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ＭＳ Ｐゴシック"/>
      <charset val="134"/>
    </font>
    <font>
      <b/>
      <sz val="15"/>
      <color theme="3"/>
      <name val="宋体"/>
      <charset val="134"/>
      <scheme val="minor"/>
    </font>
    <font>
      <b/>
      <sz val="12"/>
      <name val="Arial"/>
      <charset val="134"/>
    </font>
    <font>
      <sz val="10"/>
      <name val="ＨＧ丸ゴシックM"/>
      <charset val="134"/>
    </font>
    <font>
      <sz val="10"/>
      <color indexed="9"/>
      <name val="Arial"/>
      <charset val="134"/>
    </font>
    <font>
      <sz val="11"/>
      <color indexed="9"/>
      <name val="HYGraphic-Medium"/>
      <charset val="134"/>
    </font>
    <font>
      <sz val="10"/>
      <color indexed="8"/>
      <name val="Arial"/>
      <charset val="134"/>
    </font>
    <font>
      <b/>
      <sz val="11"/>
      <color indexed="18"/>
      <name val="Arial Narrow"/>
      <charset val="134"/>
    </font>
    <font>
      <sz val="10"/>
      <color indexed="9"/>
      <name val="ＭＳ Ｐゴシック"/>
      <charset val="134"/>
    </font>
    <font>
      <sz val="1"/>
      <color indexed="16"/>
      <name val="Courier New"/>
      <charset val="134"/>
    </font>
    <font>
      <sz val="11"/>
      <color indexed="18"/>
      <name val="Arial"/>
      <charset val="134"/>
    </font>
    <font>
      <sz val="11"/>
      <name val="明朝"/>
      <charset val="134"/>
    </font>
    <font>
      <i/>
      <sz val="11"/>
      <color indexed="56"/>
      <name val="Arial"/>
      <charset val="134"/>
    </font>
    <font>
      <sz val="18"/>
      <color indexed="18"/>
      <name val="Arial"/>
      <charset val="134"/>
    </font>
    <font>
      <b/>
      <i/>
      <sz val="11"/>
      <color indexed="56"/>
      <name val="Arial"/>
      <charset val="134"/>
    </font>
    <font>
      <sz val="11"/>
      <color indexed="63"/>
      <name val="ＭＳ Ｐゴシック"/>
      <charset val="134"/>
    </font>
    <font>
      <sz val="10"/>
      <color indexed="18"/>
      <name val="Arial"/>
      <charset val="134"/>
    </font>
    <font>
      <b/>
      <sz val="11"/>
      <color indexed="9"/>
      <name val="Arial"/>
      <charset val="134"/>
    </font>
    <font>
      <sz val="12"/>
      <name val="바탕체"/>
      <charset val="134"/>
    </font>
    <font>
      <sz val="11"/>
      <color indexed="9"/>
      <name val="Arial"/>
      <charset val="134"/>
    </font>
    <font>
      <sz val="11"/>
      <color indexed="56"/>
      <name val="Arial"/>
      <charset val="134"/>
    </font>
    <font>
      <b/>
      <sz val="18"/>
      <color indexed="56"/>
      <name val="ＭＳ Ｐゴシック"/>
      <charset val="134"/>
    </font>
    <font>
      <sz val="12"/>
      <color indexed="18"/>
      <name val="MS Sans Serif"/>
      <charset val="134"/>
    </font>
    <font>
      <b/>
      <sz val="11"/>
      <color indexed="56"/>
      <name val="Arial"/>
      <charset val="134"/>
    </font>
    <font>
      <sz val="14"/>
      <name val="ＨＧ丸ゴシックM"/>
      <charset val="134"/>
    </font>
    <font>
      <sz val="11"/>
      <name val="Arial"/>
      <charset val="134"/>
    </font>
    <font>
      <sz val="11"/>
      <color indexed="10"/>
      <name val="Arial"/>
      <charset val="134"/>
    </font>
    <font>
      <b/>
      <sz val="11"/>
      <color theme="1"/>
      <name val="宋体"/>
      <charset val="0"/>
      <scheme val="minor"/>
    </font>
    <font>
      <b/>
      <sz val="11"/>
      <color indexed="9"/>
      <name val="Arial Narrow"/>
      <charset val="134"/>
    </font>
    <font>
      <sz val="12"/>
      <color indexed="56"/>
      <name val="Arial"/>
      <charset val="134"/>
    </font>
    <font>
      <b/>
      <i/>
      <sz val="10"/>
      <name val="Times New Roman"/>
      <charset val="134"/>
    </font>
    <font>
      <b/>
      <sz val="13"/>
      <color indexed="56"/>
      <name val="ＭＳ Ｐゴシック"/>
      <charset val="134"/>
    </font>
    <font>
      <sz val="11"/>
      <name val="바탕체"/>
      <charset val="134"/>
    </font>
    <font>
      <sz val="10"/>
      <color indexed="8"/>
      <name val="ＭＳ Ｐゴシック"/>
      <charset val="134"/>
    </font>
    <font>
      <sz val="11"/>
      <color indexed="20"/>
      <name val="宋体"/>
      <charset val="134"/>
    </font>
    <font>
      <sz val="10"/>
      <name val="ＭＳ ゴシック"/>
      <charset val="134"/>
    </font>
    <font>
      <sz val="11"/>
      <name val="돋움"/>
      <charset val="134"/>
    </font>
    <font>
      <sz val="11"/>
      <color indexed="20"/>
      <name val="ＭＳ Ｐゴシック"/>
      <charset val="134"/>
    </font>
    <font>
      <sz val="11"/>
      <color indexed="52"/>
      <name val="ＭＳ Ｐゴシック"/>
      <charset val="134"/>
    </font>
    <font>
      <sz val="12"/>
      <name val="ＨＧ丸ゴシックM"/>
      <charset val="134"/>
    </font>
    <font>
      <sz val="12"/>
      <color indexed="9"/>
      <name val="MS Sans Serif"/>
      <charset val="134"/>
    </font>
    <font>
      <sz val="10"/>
      <color indexed="60"/>
      <name val="ＭＳ Ｐゴシック"/>
      <charset val="134"/>
    </font>
    <font>
      <sz val="11"/>
      <color indexed="60"/>
      <name val="ＭＳ Ｐゴシック"/>
      <charset val="134"/>
    </font>
    <font>
      <i/>
      <sz val="12"/>
      <color indexed="56"/>
      <name val="Arial"/>
      <charset val="134"/>
    </font>
    <font>
      <b/>
      <sz val="11"/>
      <color indexed="9"/>
      <name val="ＭＳ Ｐゴシック"/>
      <charset val="134"/>
    </font>
    <font>
      <b/>
      <sz val="11"/>
      <color indexed="63"/>
      <name val="ＭＳ Ｐゴシック"/>
      <charset val="134"/>
    </font>
    <font>
      <u/>
      <sz val="11"/>
      <color indexed="12"/>
      <name val="明朝"/>
      <charset val="134"/>
    </font>
    <font>
      <sz val="10"/>
      <name val="Helv"/>
      <charset val="134"/>
    </font>
    <font>
      <sz val="10"/>
      <color indexed="52"/>
      <name val="ＭＳ Ｐゴシック"/>
      <charset val="134"/>
    </font>
    <font>
      <b/>
      <sz val="11"/>
      <color indexed="56"/>
      <name val="ＭＳ Ｐゴシック"/>
      <charset val="134"/>
    </font>
    <font>
      <sz val="11"/>
      <color indexed="17"/>
      <name val="宋体"/>
      <charset val="134"/>
    </font>
    <font>
      <sz val="10"/>
      <color indexed="62"/>
      <name val="ＭＳ Ｐゴシック"/>
      <charset val="134"/>
    </font>
    <font>
      <sz val="11"/>
      <color indexed="62"/>
      <name val="ＭＳ Ｐゴシック"/>
      <charset val="134"/>
    </font>
    <font>
      <sz val="10"/>
      <name val="MS Sans Serif"/>
      <charset val="134"/>
    </font>
    <font>
      <i/>
      <sz val="10"/>
      <color indexed="23"/>
      <name val="ＭＳ Ｐゴシック"/>
      <charset val="134"/>
    </font>
    <font>
      <sz val="11"/>
      <name val="ＨＧ丸ゴシックM"/>
      <charset val="134"/>
    </font>
    <font>
      <sz val="11"/>
      <name val="￥i￠￢￠?o"/>
      <charset val="134"/>
    </font>
    <font>
      <sz val="8"/>
      <name val="Arial"/>
      <charset val="134"/>
    </font>
    <font>
      <sz val="14"/>
      <name val="ＭＳ 明朝"/>
      <charset val="134"/>
    </font>
    <font>
      <sz val="8"/>
      <name val="ＭＳ Ｐゴシック"/>
      <charset val="134"/>
    </font>
    <font>
      <sz val="14"/>
      <name val="ＭＳ ゴシック"/>
      <charset val="134"/>
    </font>
    <font>
      <sz val="11"/>
      <name val="ＭＳ 明朝"/>
      <charset val="134"/>
    </font>
    <font>
      <sz val="12"/>
      <name val="明朝"/>
      <charset val="134"/>
    </font>
    <font>
      <sz val="12"/>
      <name val="Arial"/>
      <charset val="134"/>
    </font>
    <font>
      <b/>
      <sz val="15"/>
      <color indexed="56"/>
      <name val="ＭＳ Ｐゴシック"/>
      <charset val="134"/>
    </font>
    <font>
      <sz val="8"/>
      <name val="Times New Roman"/>
      <charset val="134"/>
    </font>
    <font>
      <sz val="1"/>
      <color indexed="8"/>
      <name val="Courier New"/>
      <charset val="134"/>
    </font>
    <font>
      <sz val="9"/>
      <color indexed="27"/>
      <name val="明朝"/>
      <charset val="134"/>
    </font>
    <font>
      <b/>
      <sz val="10"/>
      <name val="MS Sans Serif"/>
      <charset val="134"/>
    </font>
    <font>
      <sz val="11"/>
      <name val="??????o"/>
      <charset val="134"/>
    </font>
    <font>
      <sz val="11"/>
      <name val="¥ì¢¬¢¯o"/>
      <charset val="134"/>
    </font>
    <font>
      <sz val="11"/>
      <name val="μ¸¿o"/>
      <charset val="134"/>
    </font>
    <font>
      <b/>
      <sz val="11"/>
      <name val="明朝"/>
      <charset val="134"/>
    </font>
    <font>
      <b/>
      <sz val="10"/>
      <name val="Arial"/>
      <charset val="134"/>
    </font>
    <font>
      <sz val="10"/>
      <name val="MS Serif"/>
      <charset val="134"/>
    </font>
    <font>
      <sz val="10"/>
      <color indexed="16"/>
      <name val="MS Serif"/>
      <charset val="134"/>
    </font>
    <font>
      <sz val="9"/>
      <name val="Times New Roman"/>
      <charset val="134"/>
    </font>
    <font>
      <sz val="9"/>
      <name val="ＭＳ Ｐゴシック"/>
      <charset val="134"/>
    </font>
    <font>
      <sz val="10"/>
      <color indexed="17"/>
      <name val="ＭＳ Ｐゴシック"/>
      <charset val="134"/>
    </font>
    <font>
      <sz val="12"/>
      <name val="Times New Roman"/>
      <charset val="134"/>
    </font>
    <font>
      <sz val="10"/>
      <color indexed="56"/>
      <name val="Arial"/>
      <charset val="134"/>
    </font>
    <font>
      <b/>
      <sz val="10"/>
      <color indexed="9"/>
      <name val="ＭＳ Ｐゴシック"/>
      <charset val="134"/>
    </font>
    <font>
      <b/>
      <sz val="11"/>
      <name val="Arial"/>
      <charset val="134"/>
    </font>
    <font>
      <sz val="7"/>
      <name val="Small Fonts"/>
      <charset val="134"/>
    </font>
    <font>
      <sz val="11"/>
      <name val="・団"/>
      <charset val="134"/>
    </font>
    <font>
      <b/>
      <i/>
      <sz val="11"/>
      <color indexed="18"/>
      <name val="Arial"/>
      <charset val="134"/>
    </font>
    <font>
      <sz val="8"/>
      <color indexed="16"/>
      <name val="Century Schoolbook"/>
      <charset val="134"/>
    </font>
    <font>
      <b/>
      <sz val="11"/>
      <color indexed="8"/>
      <name val="ＭＳ Ｐゴシック"/>
      <charset val="134"/>
    </font>
    <font>
      <b/>
      <sz val="11"/>
      <color indexed="18"/>
      <name val="Arial"/>
      <charset val="134"/>
    </font>
    <font>
      <b/>
      <sz val="8"/>
      <color indexed="8"/>
      <name val="Arial"/>
      <charset val="134"/>
    </font>
    <font>
      <sz val="12"/>
      <name val="¹UAAA¼"/>
      <charset val="134"/>
    </font>
    <font>
      <b/>
      <sz val="10"/>
      <color indexed="10"/>
      <name val="Arial"/>
      <charset val="134"/>
    </font>
    <font>
      <sz val="8"/>
      <name val="ＭＳ ゴシック"/>
      <charset val="134"/>
    </font>
    <font>
      <b/>
      <sz val="12"/>
      <name val="ＭＳ ゴシック"/>
      <charset val="134"/>
    </font>
    <font>
      <b/>
      <sz val="14"/>
      <name val="ＭＳ ゴシック"/>
      <charset val="134"/>
    </font>
    <font>
      <b/>
      <sz val="10"/>
      <color indexed="8"/>
      <name val="ＭＳ Ｐゴシック"/>
      <charset val="134"/>
    </font>
    <font>
      <u/>
      <sz val="8.25"/>
      <color indexed="36"/>
      <name val="ＭＳ Ｐゴシック"/>
      <charset val="134"/>
    </font>
    <font>
      <sz val="11"/>
      <name val="VL Pゴシック"/>
      <charset val="134"/>
    </font>
    <font>
      <b/>
      <sz val="10"/>
      <color indexed="63"/>
      <name val="ＭＳ Ｐゴシック"/>
      <charset val="134"/>
    </font>
    <font>
      <sz val="18"/>
      <name val="ＭＳ ゴシック"/>
      <charset val="134"/>
    </font>
    <font>
      <sz val="10"/>
      <color indexed="20"/>
      <name val="ＭＳ Ｐゴシック"/>
      <charset val="134"/>
    </font>
    <font>
      <sz val="11"/>
      <color indexed="17"/>
      <name val="ＭＳ Ｐゴシック"/>
      <charset val="134"/>
    </font>
    <font>
      <sz val="9"/>
      <color indexed="8"/>
      <name val="ＭＳ Ｐゴシック"/>
      <charset val="134"/>
    </font>
    <font>
      <b/>
      <sz val="10"/>
      <color indexed="52"/>
      <name val="ＭＳ Ｐゴシック"/>
      <charset val="134"/>
    </font>
    <font>
      <b/>
      <sz val="14"/>
      <name val="ＭＳ Ｐゴシック"/>
      <charset val="134"/>
    </font>
    <font>
      <sz val="10"/>
      <color indexed="10"/>
      <name val="ＭＳ Ｐゴシック"/>
      <charset val="134"/>
    </font>
    <font>
      <b/>
      <sz val="11"/>
      <color indexed="10"/>
      <name val="ＭＳ Ｐゴシック"/>
      <family val="3"/>
      <charset val="128"/>
    </font>
    <font>
      <sz val="11"/>
      <name val="微软雅黑"/>
      <charset val="134"/>
    </font>
    <font>
      <sz val="11"/>
      <name val="SimSun"/>
      <charset val="128"/>
    </font>
    <font>
      <b/>
      <sz val="18"/>
      <color indexed="8"/>
      <name val="Noto Sans CJK SC"/>
      <charset val="134"/>
    </font>
    <font>
      <b/>
      <sz val="18"/>
      <color indexed="8"/>
      <name val="ＭＳ Ｐ明朝"/>
      <charset val="134"/>
    </font>
    <font>
      <sz val="9"/>
      <color rgb="FF000000"/>
      <name val="SimSun"/>
      <charset val="134"/>
    </font>
    <font>
      <sz val="9"/>
      <name val="SimSun"/>
      <charset val="134"/>
    </font>
  </fonts>
  <fills count="90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6"/>
        <bgColor indexed="62"/>
      </patternFill>
    </fill>
    <fill>
      <patternFill patternType="solid">
        <fgColor rgb="FF6666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31"/>
        <bgColor indexed="22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5"/>
        <bgColor indexed="29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52"/>
        <bgColor indexed="51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57"/>
        <bgColor indexed="21"/>
      </patternFill>
    </fill>
    <fill>
      <patternFill patternType="solid">
        <fgColor theme="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40"/>
      </patternFill>
    </fill>
    <fill>
      <patternFill patternType="solid">
        <fgColor indexed="29"/>
        <bgColor indexed="45"/>
      </patternFill>
    </fill>
    <fill>
      <patternFill patternType="lightUp">
        <fgColor indexed="54"/>
        <bgColor indexed="41"/>
      </patternFill>
    </fill>
    <fill>
      <patternFill patternType="solid">
        <fgColor indexed="5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21"/>
        <bgColor indexed="64"/>
      </patternFill>
    </fill>
    <fill>
      <patternFill patternType="solid">
        <fgColor indexed="20"/>
        <bgColor indexed="36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62"/>
        <bgColor indexed="56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mediumGray"/>
    </fill>
    <fill>
      <patternFill patternType="solid">
        <fgColor indexed="53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8"/>
        <bgColor indexed="37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rgb="FF1A1A1A"/>
      </left>
      <right style="thin">
        <color indexed="63"/>
      </right>
      <top style="thin">
        <color indexed="63"/>
      </top>
      <bottom/>
      <diagonal/>
    </border>
    <border>
      <left style="thin">
        <color rgb="FF1A1A1A"/>
      </left>
      <right/>
      <top/>
      <bottom style="thin">
        <color auto="1"/>
      </bottom>
      <diagonal/>
    </border>
    <border>
      <left style="thin">
        <color rgb="FF1A1A1A"/>
      </left>
      <right/>
      <top style="thin">
        <color auto="1"/>
      </top>
      <bottom style="thin">
        <color auto="1"/>
      </bottom>
      <diagonal/>
    </border>
    <border>
      <left style="thin">
        <color rgb="FF1A1A1A"/>
      </left>
      <right/>
      <top style="thin">
        <color auto="1"/>
      </top>
      <bottom style="hair">
        <color auto="1"/>
      </bottom>
      <diagonal/>
    </border>
    <border>
      <left style="thin">
        <color rgb="FF1A1A1A"/>
      </left>
      <right/>
      <top/>
      <bottom style="hair">
        <color auto="1"/>
      </bottom>
      <diagonal/>
    </border>
    <border>
      <left style="thin">
        <color rgb="FF1A1A1A"/>
      </left>
      <right/>
      <top style="hair">
        <color auto="1"/>
      </top>
      <bottom style="hair">
        <color auto="1"/>
      </bottom>
      <diagonal/>
    </border>
    <border>
      <left style="thin">
        <color rgb="FF1A1A1A"/>
      </left>
      <right/>
      <top style="hair">
        <color auto="1"/>
      </top>
      <bottom style="thin">
        <color auto="1"/>
      </bottom>
      <diagonal/>
    </border>
    <border>
      <left style="thin">
        <color rgb="FF1A1A1A"/>
      </left>
      <right/>
      <top/>
      <bottom/>
      <diagonal/>
    </border>
    <border>
      <left style="thin">
        <color rgb="FF1A1A1A"/>
      </left>
      <right/>
      <top/>
      <bottom style="thin">
        <color rgb="FF1A1A1A"/>
      </bottom>
      <diagonal/>
    </border>
    <border>
      <left/>
      <right/>
      <top/>
      <bottom style="thin">
        <color rgb="FF1A1A1A"/>
      </bottom>
      <diagonal/>
    </border>
    <border>
      <left style="thin">
        <color indexed="63"/>
      </left>
      <right style="thin">
        <color rgb="FF1A1A1A"/>
      </right>
      <top style="thin">
        <color indexed="63"/>
      </top>
      <bottom/>
      <diagonal/>
    </border>
    <border>
      <left/>
      <right style="thin">
        <color rgb="FF1A1A1A"/>
      </right>
      <top/>
      <bottom style="thin">
        <color auto="1"/>
      </bottom>
      <diagonal/>
    </border>
    <border>
      <left/>
      <right style="thin">
        <color rgb="FF1A1A1A"/>
      </right>
      <top style="thin">
        <color auto="1"/>
      </top>
      <bottom style="thin">
        <color auto="1"/>
      </bottom>
      <diagonal/>
    </border>
    <border>
      <left/>
      <right style="thin">
        <color rgb="FF1A1A1A"/>
      </right>
      <top style="thin">
        <color auto="1"/>
      </top>
      <bottom style="hair">
        <color auto="1"/>
      </bottom>
      <diagonal/>
    </border>
    <border>
      <left/>
      <right style="thin">
        <color rgb="FF1A1A1A"/>
      </right>
      <top/>
      <bottom style="hair">
        <color auto="1"/>
      </bottom>
      <diagonal/>
    </border>
    <border>
      <left/>
      <right style="thin">
        <color rgb="FF1A1A1A"/>
      </right>
      <top style="hair">
        <color auto="1"/>
      </top>
      <bottom style="hair">
        <color auto="1"/>
      </bottom>
      <diagonal/>
    </border>
    <border>
      <left/>
      <right style="thin">
        <color rgb="FF1A1A1A"/>
      </right>
      <top style="hair">
        <color auto="1"/>
      </top>
      <bottom style="thin">
        <color auto="1"/>
      </bottom>
      <diagonal/>
    </border>
    <border>
      <left/>
      <right style="thin">
        <color rgb="FF1A1A1A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thick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2"/>
      </bottom>
      <diagonal/>
    </border>
    <border>
      <left/>
      <right/>
      <top style="medium">
        <color indexed="59"/>
      </top>
      <bottom style="medium">
        <color indexed="59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59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59"/>
      </bottom>
      <diagonal/>
    </border>
    <border>
      <left/>
      <right/>
      <top/>
      <bottom style="medium">
        <color auto="1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</borders>
  <cellStyleXfs count="2642">
    <xf numFmtId="0" fontId="0" fillId="0" borderId="0"/>
    <xf numFmtId="180" fontId="74" fillId="0" borderId="0" applyFont="0" applyFill="0" applyBorder="0" applyAlignment="0" applyProtection="0">
      <alignment vertical="center"/>
    </xf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83" fillId="32" borderId="0" applyNumberFormat="0" applyBorder="0" applyAlignment="0" applyProtection="0"/>
    <xf numFmtId="0" fontId="68" fillId="0" borderId="0"/>
    <xf numFmtId="0" fontId="68" fillId="0" borderId="0"/>
    <xf numFmtId="177" fontId="74" fillId="0" borderId="0" applyFont="0" applyFill="0" applyBorder="0" applyAlignment="0" applyProtection="0">
      <alignment vertical="center"/>
    </xf>
    <xf numFmtId="0" fontId="70" fillId="13" borderId="54" applyNumberFormat="0" applyAlignment="0" applyProtection="0">
      <alignment vertical="center"/>
    </xf>
    <xf numFmtId="0" fontId="72" fillId="20" borderId="0" applyNumberFormat="0" applyBorder="0" applyAlignment="0" applyProtection="0"/>
    <xf numFmtId="0" fontId="67" fillId="24" borderId="0" applyNumberFormat="0" applyBorder="0" applyAlignment="0" applyProtection="0">
      <alignment vertical="center"/>
    </xf>
    <xf numFmtId="0" fontId="88" fillId="35" borderId="0" applyNumberFormat="0" applyBorder="0" applyAlignment="0" applyProtection="0"/>
    <xf numFmtId="43" fontId="74" fillId="0" borderId="0" applyFont="0" applyFill="0" applyBorder="0" applyAlignment="0" applyProtection="0">
      <alignment vertical="center"/>
    </xf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184" fontId="68" fillId="0" borderId="0" applyFill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183" fontId="68" fillId="0" borderId="0" applyFill="0" applyBorder="0" applyAlignment="0" applyProtection="0"/>
    <xf numFmtId="0" fontId="68" fillId="0" borderId="0" applyFill="0" applyBorder="0" applyAlignment="0" applyProtection="0"/>
    <xf numFmtId="0" fontId="68" fillId="0" borderId="0"/>
    <xf numFmtId="0" fontId="68" fillId="0" borderId="0"/>
    <xf numFmtId="0" fontId="67" fillId="11" borderId="0" applyNumberFormat="0" applyBorder="0" applyAlignment="0" applyProtection="0">
      <alignment vertical="center"/>
    </xf>
    <xf numFmtId="0" fontId="83" fillId="43" borderId="0" applyNumberFormat="0" applyBorder="0" applyAlignment="0" applyProtection="0"/>
    <xf numFmtId="0" fontId="87" fillId="40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183" fontId="68" fillId="0" borderId="0" applyFill="0" applyBorder="0" applyAlignment="0" applyProtection="0"/>
    <xf numFmtId="178" fontId="74" fillId="0" borderId="0" applyFont="0" applyFill="0" applyBorder="0" applyAlignment="0" applyProtection="0">
      <alignment vertical="center"/>
    </xf>
    <xf numFmtId="0" fontId="68" fillId="0" borderId="0"/>
    <xf numFmtId="0" fontId="68" fillId="0" borderId="0"/>
    <xf numFmtId="0" fontId="72" fillId="16" borderId="0" applyNumberFormat="0" applyBorder="0" applyAlignment="0" applyProtection="0"/>
    <xf numFmtId="0" fontId="69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68" fillId="0" borderId="0" applyFill="0" applyBorder="0" applyAlignment="0" applyProtection="0"/>
    <xf numFmtId="0" fontId="68" fillId="0" borderId="0"/>
    <xf numFmtId="0" fontId="88" fillId="17" borderId="0" applyNumberFormat="0" applyBorder="0" applyAlignment="0" applyProtection="0"/>
    <xf numFmtId="9" fontId="74" fillId="0" borderId="0" applyFont="0" applyFill="0" applyBorder="0" applyAlignment="0" applyProtection="0">
      <alignment vertical="center"/>
    </xf>
    <xf numFmtId="0" fontId="68" fillId="0" borderId="0"/>
    <xf numFmtId="0" fontId="68" fillId="0" borderId="0"/>
    <xf numFmtId="192" fontId="68" fillId="0" borderId="0" applyFill="0" applyBorder="0" applyAlignment="0" applyProtection="0"/>
    <xf numFmtId="0" fontId="68" fillId="0" borderId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72" fillId="17" borderId="0" applyNumberFormat="0" applyBorder="0" applyAlignment="0" applyProtection="0"/>
    <xf numFmtId="0" fontId="78" fillId="0" borderId="0" applyNumberFormat="0" applyFill="0" applyBorder="0" applyAlignment="0" applyProtection="0">
      <alignment vertical="center"/>
    </xf>
    <xf numFmtId="0" fontId="82" fillId="0" borderId="0"/>
    <xf numFmtId="0" fontId="74" fillId="33" borderId="58" applyNumberFormat="0" applyFont="0" applyAlignment="0" applyProtection="0">
      <alignment vertical="center"/>
    </xf>
    <xf numFmtId="0" fontId="68" fillId="0" borderId="0"/>
    <xf numFmtId="0" fontId="68" fillId="0" borderId="0"/>
    <xf numFmtId="0" fontId="72" fillId="16" borderId="0" applyNumberFormat="0" applyBorder="0" applyAlignment="0" applyProtection="0"/>
    <xf numFmtId="0" fontId="69" fillId="18" borderId="0" applyNumberFormat="0" applyBorder="0" applyAlignment="0" applyProtection="0">
      <alignment vertical="center"/>
    </xf>
    <xf numFmtId="0" fontId="93" fillId="32" borderId="0" applyNumberFormat="0" applyBorder="0" applyAlignment="0" applyProtection="0"/>
    <xf numFmtId="198" fontId="68" fillId="0" borderId="0" applyFill="0" applyBorder="0" applyAlignment="0" applyProtection="0"/>
    <xf numFmtId="0" fontId="71" fillId="0" borderId="0" applyNumberFormat="0" applyFill="0" applyBorder="0" applyAlignment="0" applyProtection="0">
      <alignment vertical="center"/>
    </xf>
    <xf numFmtId="0" fontId="72" fillId="25" borderId="0" applyNumberFormat="0" applyBorder="0" applyAlignment="0" applyProtection="0"/>
    <xf numFmtId="0" fontId="88" fillId="35" borderId="0" applyNumberFormat="0" applyBorder="0" applyAlignment="0" applyProtection="0"/>
    <xf numFmtId="191" fontId="68" fillId="0" borderId="0" applyFill="0" applyBorder="0" applyAlignment="0" applyProtection="0"/>
    <xf numFmtId="0" fontId="80" fillId="0" borderId="0" applyNumberFormat="0" applyFill="0" applyBorder="0" applyAlignment="0" applyProtection="0">
      <alignment vertical="center"/>
    </xf>
    <xf numFmtId="0" fontId="96" fillId="49" borderId="0" applyNumberFormat="0" applyBorder="0" applyAlignment="0" applyProtection="0">
      <alignment vertical="center"/>
    </xf>
    <xf numFmtId="196" fontId="68" fillId="0" borderId="0" applyFill="0" applyBorder="0" applyAlignment="0" applyProtection="0"/>
    <xf numFmtId="201" fontId="99" fillId="0" borderId="0" applyFill="0" applyBorder="0" applyAlignment="0"/>
    <xf numFmtId="183" fontId="68" fillId="0" borderId="0" applyFill="0" applyBorder="0" applyAlignment="0" applyProtection="0"/>
    <xf numFmtId="0" fontId="88" fillId="17" borderId="0" applyNumberFormat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68" fillId="0" borderId="0"/>
    <xf numFmtId="0" fontId="72" fillId="35" borderId="0" applyNumberFormat="0" applyBorder="0" applyAlignment="0" applyProtection="0"/>
    <xf numFmtId="0" fontId="89" fillId="0" borderId="56" applyNumberFormat="0" applyFill="0" applyAlignment="0" applyProtection="0">
      <alignment vertical="center"/>
    </xf>
    <xf numFmtId="0" fontId="72" fillId="25" borderId="0" applyNumberFormat="0" applyBorder="0" applyAlignment="0" applyProtection="0"/>
    <xf numFmtId="0" fontId="103" fillId="47" borderId="0" applyNumberFormat="0" applyBorder="0" applyAlignment="0" applyProtection="0"/>
    <xf numFmtId="0" fontId="79" fillId="0" borderId="56" applyNumberFormat="0" applyFill="0" applyAlignment="0" applyProtection="0">
      <alignment vertical="center"/>
    </xf>
    <xf numFmtId="0" fontId="72" fillId="25" borderId="0" applyNumberFormat="0" applyBorder="0" applyAlignment="0" applyProtection="0"/>
    <xf numFmtId="9" fontId="68" fillId="0" borderId="0" applyFill="0" applyBorder="0" applyAlignment="0" applyProtection="0"/>
    <xf numFmtId="0" fontId="0" fillId="0" borderId="0"/>
    <xf numFmtId="0" fontId="69" fillId="12" borderId="0" applyNumberFormat="0" applyBorder="0" applyAlignment="0" applyProtection="0">
      <alignment vertical="center"/>
    </xf>
    <xf numFmtId="0" fontId="71" fillId="0" borderId="60" applyNumberFormat="0" applyFill="0" applyAlignment="0" applyProtection="0">
      <alignment vertical="center"/>
    </xf>
    <xf numFmtId="0" fontId="72" fillId="25" borderId="0" applyNumberFormat="0" applyBorder="0" applyAlignment="0" applyProtection="0"/>
    <xf numFmtId="0" fontId="68" fillId="0" borderId="0"/>
    <xf numFmtId="0" fontId="68" fillId="0" borderId="0"/>
    <xf numFmtId="0" fontId="72" fillId="16" borderId="0" applyNumberFormat="0" applyBorder="0" applyAlignment="0" applyProtection="0"/>
    <xf numFmtId="0" fontId="69" fillId="15" borderId="0" applyNumberFormat="0" applyBorder="0" applyAlignment="0" applyProtection="0">
      <alignment vertical="center"/>
    </xf>
    <xf numFmtId="0" fontId="81" fillId="23" borderId="57" applyNumberFormat="0" applyAlignment="0" applyProtection="0">
      <alignment vertical="center"/>
    </xf>
    <xf numFmtId="0" fontId="83" fillId="55" borderId="0" applyNumberFormat="0" applyBorder="0" applyAlignment="0" applyProtection="0"/>
    <xf numFmtId="0" fontId="72" fillId="56" borderId="0" applyNumberFormat="0" applyBorder="0" applyAlignment="0" applyProtection="0"/>
    <xf numFmtId="0" fontId="77" fillId="23" borderId="54" applyNumberFormat="0" applyAlignment="0" applyProtection="0">
      <alignment vertical="center"/>
    </xf>
    <xf numFmtId="38" fontId="68" fillId="0" borderId="0" applyFill="0" applyBorder="0" applyAlignment="0" applyProtection="0"/>
    <xf numFmtId="0" fontId="72" fillId="35" borderId="0" applyNumberFormat="0" applyBorder="0" applyAlignment="0" applyProtection="0"/>
    <xf numFmtId="0" fontId="85" fillId="36" borderId="59" applyNumberFormat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9" fillId="31" borderId="0" applyNumberFormat="0" applyBorder="0" applyAlignment="0" applyProtection="0">
      <alignment vertical="center"/>
    </xf>
    <xf numFmtId="0" fontId="68" fillId="0" borderId="0"/>
    <xf numFmtId="0" fontId="75" fillId="0" borderId="55" applyNumberFormat="0" applyFill="0" applyAlignment="0" applyProtection="0">
      <alignment vertical="center"/>
    </xf>
    <xf numFmtId="0" fontId="115" fillId="0" borderId="63" applyNumberFormat="0" applyFill="0" applyAlignment="0" applyProtection="0">
      <alignment vertical="center"/>
    </xf>
    <xf numFmtId="0" fontId="86" fillId="39" borderId="0" applyNumberFormat="0" applyBorder="0" applyAlignment="0" applyProtection="0">
      <alignment vertical="center"/>
    </xf>
    <xf numFmtId="0" fontId="68" fillId="0" borderId="0"/>
    <xf numFmtId="0" fontId="76" fillId="22" borderId="0" applyNumberFormat="0" applyBorder="0" applyAlignment="0" applyProtection="0">
      <alignment vertical="center"/>
    </xf>
    <xf numFmtId="0" fontId="88" fillId="35" borderId="0" applyNumberFormat="0" applyBorder="0" applyAlignment="0" applyProtection="0"/>
    <xf numFmtId="0" fontId="67" fillId="29" borderId="0" applyNumberFormat="0" applyBorder="0" applyAlignment="0" applyProtection="0">
      <alignment vertical="center"/>
    </xf>
    <xf numFmtId="0" fontId="69" fillId="42" borderId="0" applyNumberFormat="0" applyBorder="0" applyAlignment="0" applyProtection="0">
      <alignment vertical="center"/>
    </xf>
    <xf numFmtId="0" fontId="68" fillId="0" borderId="0"/>
    <xf numFmtId="0" fontId="68" fillId="51" borderId="62" applyNumberFormat="0" applyAlignment="0" applyProtection="0"/>
    <xf numFmtId="0" fontId="91" fillId="0" borderId="0"/>
    <xf numFmtId="0" fontId="0" fillId="0" borderId="0">
      <alignment vertical="center"/>
    </xf>
    <xf numFmtId="9" fontId="68" fillId="0" borderId="0" applyFill="0" applyBorder="0" applyAlignment="0" applyProtection="0"/>
    <xf numFmtId="183" fontId="68" fillId="0" borderId="0" applyFill="0" applyBorder="0" applyAlignment="0" applyProtection="0"/>
    <xf numFmtId="0" fontId="91" fillId="0" borderId="0"/>
    <xf numFmtId="0" fontId="82" fillId="0" borderId="0"/>
    <xf numFmtId="0" fontId="82" fillId="0" borderId="0"/>
    <xf numFmtId="0" fontId="88" fillId="35" borderId="0" applyNumberFormat="0" applyBorder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91" fillId="0" borderId="0"/>
    <xf numFmtId="204" fontId="68" fillId="0" borderId="0" applyFill="0" applyBorder="0" applyAlignment="0" applyProtection="0"/>
    <xf numFmtId="0" fontId="88" fillId="35" borderId="0" applyNumberFormat="0" applyBorder="0" applyAlignment="0" applyProtection="0"/>
    <xf numFmtId="0" fontId="67" fillId="41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8" fillId="0" borderId="0"/>
    <xf numFmtId="0" fontId="68" fillId="0" borderId="0"/>
    <xf numFmtId="183" fontId="68" fillId="0" borderId="0" applyFill="0" applyBorder="0" applyAlignment="0" applyProtection="0"/>
    <xf numFmtId="0" fontId="69" fillId="59" borderId="0" applyNumberFormat="0" applyBorder="0" applyAlignment="0" applyProtection="0">
      <alignment vertical="center"/>
    </xf>
    <xf numFmtId="0" fontId="69" fillId="44" borderId="0" applyNumberFormat="0" applyBorder="0" applyAlignment="0" applyProtection="0">
      <alignment vertical="center"/>
    </xf>
    <xf numFmtId="0" fontId="88" fillId="35" borderId="0" applyNumberFormat="0" applyBorder="0" applyAlignment="0" applyProtection="0"/>
    <xf numFmtId="0" fontId="67" fillId="28" borderId="0" applyNumberFormat="0" applyBorder="0" applyAlignment="0" applyProtection="0">
      <alignment vertical="center"/>
    </xf>
    <xf numFmtId="0" fontId="67" fillId="37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83" fillId="43" borderId="0" applyNumberFormat="0" applyBorder="0" applyAlignment="0" applyProtection="0"/>
    <xf numFmtId="0" fontId="69" fillId="30" borderId="0" applyNumberFormat="0" applyBorder="0" applyAlignment="0" applyProtection="0">
      <alignment vertical="center"/>
    </xf>
    <xf numFmtId="0" fontId="67" fillId="60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83" fillId="43" borderId="0" applyNumberFormat="0" applyBorder="0" applyAlignment="0" applyProtection="0"/>
    <xf numFmtId="0" fontId="68" fillId="0" borderId="0"/>
    <xf numFmtId="0" fontId="68" fillId="0" borderId="0"/>
    <xf numFmtId="0" fontId="72" fillId="16" borderId="0" applyNumberFormat="0" applyBorder="0" applyAlignment="0" applyProtection="0"/>
    <xf numFmtId="0" fontId="69" fillId="27" borderId="0" applyNumberFormat="0" applyBorder="0" applyAlignment="0" applyProtection="0">
      <alignment vertical="center"/>
    </xf>
    <xf numFmtId="0" fontId="69" fillId="14" borderId="0" applyNumberFormat="0" applyBorder="0" applyAlignment="0" applyProtection="0">
      <alignment vertical="center"/>
    </xf>
    <xf numFmtId="0" fontId="67" fillId="58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72" fillId="16" borderId="0" applyNumberFormat="0" applyBorder="0" applyAlignment="0" applyProtection="0"/>
    <xf numFmtId="0" fontId="72" fillId="35" borderId="0" applyNumberFormat="0" applyBorder="0" applyAlignment="0" applyProtection="0"/>
    <xf numFmtId="0" fontId="69" fillId="61" borderId="0" applyNumberFormat="0" applyBorder="0" applyAlignment="0" applyProtection="0">
      <alignment vertical="center"/>
    </xf>
    <xf numFmtId="0" fontId="68" fillId="0" borderId="0"/>
    <xf numFmtId="205" fontId="68" fillId="0" borderId="0" applyFill="0" applyBorder="0" applyAlignment="0" applyProtection="0"/>
    <xf numFmtId="0" fontId="93" fillId="47" borderId="0" applyNumberFormat="0" applyBorder="0" applyAlignment="0" applyProtection="0"/>
    <xf numFmtId="0" fontId="91" fillId="0" borderId="0"/>
    <xf numFmtId="212" fontId="68" fillId="0" borderId="0" applyFill="0" applyBorder="0" applyAlignment="0" applyProtection="0"/>
    <xf numFmtId="0" fontId="106" fillId="0" borderId="0"/>
    <xf numFmtId="0" fontId="106" fillId="0" borderId="0"/>
    <xf numFmtId="0" fontId="82" fillId="0" borderId="0"/>
    <xf numFmtId="0" fontId="68" fillId="0" borderId="0"/>
    <xf numFmtId="0" fontId="68" fillId="0" borderId="0"/>
    <xf numFmtId="0" fontId="93" fillId="25" borderId="0" applyNumberFormat="0" applyBorder="0" applyAlignment="0" applyProtection="0"/>
    <xf numFmtId="0" fontId="82" fillId="0" borderId="0"/>
    <xf numFmtId="0" fontId="82" fillId="0" borderId="0"/>
    <xf numFmtId="0" fontId="88" fillId="20" borderId="0" applyNumberFormat="0" applyBorder="0" applyAlignment="0" applyProtection="0"/>
    <xf numFmtId="3" fontId="68" fillId="0" borderId="0" applyFill="0" applyBorder="0" applyAlignment="0" applyProtection="0"/>
    <xf numFmtId="215" fontId="68" fillId="0" borderId="0" applyFill="0" applyBorder="0" applyAlignment="0" applyProtection="0"/>
    <xf numFmtId="0" fontId="82" fillId="0" borderId="0"/>
    <xf numFmtId="0" fontId="103" fillId="62" borderId="0" applyNumberFormat="0" applyBorder="0" applyAlignment="0" applyProtection="0"/>
    <xf numFmtId="0" fontId="68" fillId="0" borderId="0"/>
    <xf numFmtId="179" fontId="68" fillId="0" borderId="0" applyFill="0" applyBorder="0" applyAlignment="0" applyProtection="0"/>
    <xf numFmtId="209" fontId="68" fillId="0" borderId="0" applyFill="0" applyBorder="0" applyAlignment="0" applyProtection="0"/>
    <xf numFmtId="0" fontId="68" fillId="0" borderId="0"/>
    <xf numFmtId="0" fontId="68" fillId="0" borderId="0"/>
    <xf numFmtId="0" fontId="68" fillId="0" borderId="0"/>
    <xf numFmtId="213" fontId="68" fillId="0" borderId="0" applyFill="0" applyBorder="0" applyAlignment="0" applyProtection="0"/>
    <xf numFmtId="0" fontId="68" fillId="0" borderId="0"/>
    <xf numFmtId="0" fontId="88" fillId="56" borderId="0" applyNumberFormat="0" applyBorder="0" applyAlignment="0" applyProtection="0"/>
    <xf numFmtId="0" fontId="68" fillId="0" borderId="0"/>
    <xf numFmtId="200" fontId="68" fillId="0" borderId="0" applyFill="0" applyBorder="0" applyAlignment="0" applyProtection="0"/>
    <xf numFmtId="0" fontId="68" fillId="0" borderId="0"/>
    <xf numFmtId="219" fontId="68" fillId="0" borderId="0" applyFill="0" applyBorder="0" applyAlignment="0" applyProtection="0"/>
    <xf numFmtId="0" fontId="88" fillId="16" borderId="0" applyNumberFormat="0" applyBorder="0" applyAlignment="0" applyProtection="0"/>
    <xf numFmtId="0" fontId="68" fillId="0" borderId="0" applyFill="0" applyBorder="0" applyAlignment="0" applyProtection="0"/>
    <xf numFmtId="192" fontId="68" fillId="0" borderId="0" applyFill="0" applyBorder="0" applyAlignment="0" applyProtection="0"/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91" fillId="0" borderId="0"/>
    <xf numFmtId="0" fontId="68" fillId="0" borderId="0"/>
    <xf numFmtId="183" fontId="68" fillId="0" borderId="0" applyFill="0" applyBorder="0" applyAlignment="0" applyProtection="0"/>
    <xf numFmtId="0" fontId="68" fillId="0" borderId="0"/>
    <xf numFmtId="0" fontId="82" fillId="0" borderId="0"/>
    <xf numFmtId="0" fontId="82" fillId="0" borderId="0"/>
    <xf numFmtId="0" fontId="82" fillId="0" borderId="0"/>
    <xf numFmtId="0" fontId="88" fillId="16" borderId="0" applyNumberFormat="0" applyBorder="0" applyAlignment="0" applyProtection="0"/>
    <xf numFmtId="49" fontId="112" fillId="0" borderId="0" applyFill="0" applyBorder="0" applyProtection="0">
      <alignment horizontal="centerContinuous"/>
      <protection locked="0"/>
    </xf>
    <xf numFmtId="0" fontId="72" fillId="16" borderId="0" applyNumberFormat="0" applyBorder="0" applyAlignment="0" applyProtection="0"/>
    <xf numFmtId="0" fontId="91" fillId="0" borderId="0"/>
    <xf numFmtId="183" fontId="68" fillId="0" borderId="0" applyFill="0" applyBorder="0" applyAlignment="0" applyProtection="0"/>
    <xf numFmtId="0" fontId="82" fillId="0" borderId="0"/>
    <xf numFmtId="0" fontId="82" fillId="0" borderId="0"/>
    <xf numFmtId="206" fontId="68" fillId="0" borderId="0" applyFill="0" applyBorder="0" applyAlignment="0" applyProtection="0"/>
    <xf numFmtId="0" fontId="82" fillId="0" borderId="0"/>
    <xf numFmtId="0" fontId="93" fillId="32" borderId="0" applyNumberFormat="0" applyBorder="0" applyAlignment="0" applyProtection="0"/>
    <xf numFmtId="0" fontId="82" fillId="0" borderId="0"/>
    <xf numFmtId="0" fontId="82" fillId="0" borderId="0"/>
    <xf numFmtId="0" fontId="88" fillId="35" borderId="0" applyNumberFormat="0" applyBorder="0" applyAlignment="0" applyProtection="0"/>
    <xf numFmtId="0" fontId="68" fillId="0" borderId="0"/>
    <xf numFmtId="0" fontId="68" fillId="0" borderId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196" fontId="68" fillId="0" borderId="0" applyFill="0" applyBorder="0" applyAlignment="0" applyProtection="0"/>
    <xf numFmtId="196" fontId="68" fillId="0" borderId="0" applyFill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196" fontId="68" fillId="0" borderId="0" applyFill="0" applyBorder="0" applyAlignment="0" applyProtection="0"/>
    <xf numFmtId="0" fontId="91" fillId="0" borderId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91" fillId="0" borderId="0"/>
    <xf numFmtId="0" fontId="103" fillId="56" borderId="0" applyNumberFormat="0" applyBorder="0" applyAlignment="0" applyProtection="0"/>
    <xf numFmtId="0" fontId="82" fillId="0" borderId="0"/>
    <xf numFmtId="0" fontId="97" fillId="0" borderId="0">
      <protection locked="0"/>
    </xf>
    <xf numFmtId="0" fontId="82" fillId="0" borderId="0"/>
    <xf numFmtId="0" fontId="88" fillId="17" borderId="0" applyNumberFormat="0" applyBorder="0" applyProtection="0">
      <alignment vertical="center"/>
    </xf>
    <xf numFmtId="0" fontId="93" fillId="32" borderId="0" applyNumberFormat="0" applyBorder="0" applyAlignment="0" applyProtection="0"/>
    <xf numFmtId="183" fontId="68" fillId="0" borderId="0" applyFill="0" applyBorder="0" applyAlignment="0" applyProtection="0"/>
    <xf numFmtId="0" fontId="88" fillId="56" borderId="0" applyNumberFormat="0" applyBorder="0" applyAlignment="0" applyProtection="0"/>
    <xf numFmtId="0" fontId="68" fillId="0" borderId="0"/>
    <xf numFmtId="183" fontId="68" fillId="0" borderId="0" applyFill="0" applyBorder="0" applyAlignment="0" applyProtection="0"/>
    <xf numFmtId="201" fontId="99" fillId="0" borderId="0" applyFill="0" applyBorder="0" applyAlignment="0"/>
    <xf numFmtId="183" fontId="68" fillId="0" borderId="0" applyFill="0" applyBorder="0" applyAlignment="0" applyProtection="0"/>
    <xf numFmtId="0" fontId="82" fillId="0" borderId="0"/>
    <xf numFmtId="0" fontId="72" fillId="56" borderId="0" applyNumberFormat="0" applyBorder="0" applyAlignment="0" applyProtection="0"/>
    <xf numFmtId="0" fontId="91" fillId="0" borderId="0"/>
    <xf numFmtId="0" fontId="82" fillId="0" borderId="0"/>
    <xf numFmtId="0" fontId="88" fillId="53" borderId="0" applyNumberFormat="0" applyBorder="0" applyAlignment="0" applyProtection="0"/>
    <xf numFmtId="0" fontId="68" fillId="0" borderId="0"/>
    <xf numFmtId="0" fontId="68" fillId="0" borderId="0"/>
    <xf numFmtId="0" fontId="82" fillId="0" borderId="0"/>
    <xf numFmtId="0" fontId="82" fillId="0" borderId="0"/>
    <xf numFmtId="196" fontId="68" fillId="0" borderId="0" applyFill="0" applyBorder="0" applyAlignment="0" applyProtection="0"/>
    <xf numFmtId="188" fontId="68" fillId="0" borderId="0" applyFill="0" applyBorder="0" applyAlignment="0" applyProtection="0"/>
    <xf numFmtId="0" fontId="88" fillId="53" borderId="0" applyNumberFormat="0" applyBorder="0" applyAlignment="0" applyProtection="0"/>
    <xf numFmtId="0" fontId="120" fillId="0" borderId="0"/>
    <xf numFmtId="0" fontId="90" fillId="0" borderId="6">
      <alignment horizontal="left" vertical="center"/>
    </xf>
    <xf numFmtId="0" fontId="91" fillId="0" borderId="0"/>
    <xf numFmtId="192" fontId="68" fillId="0" borderId="0" applyFill="0" applyBorder="0" applyAlignment="0" applyProtection="0"/>
    <xf numFmtId="0" fontId="109" fillId="0" borderId="0" applyNumberFormat="0" applyFill="0" applyBorder="0" applyAlignment="0" applyProtection="0"/>
    <xf numFmtId="0" fontId="91" fillId="0" borderId="0"/>
    <xf numFmtId="0" fontId="72" fillId="16" borderId="0" applyNumberFormat="0" applyBorder="0" applyAlignment="0" applyProtection="0"/>
    <xf numFmtId="0" fontId="72" fillId="35" borderId="0" applyNumberFormat="0" applyBorder="0" applyAlignment="0" applyProtection="0"/>
    <xf numFmtId="189" fontId="68" fillId="0" borderId="0" applyFill="0" applyBorder="0" applyAlignment="0" applyProtection="0"/>
    <xf numFmtId="0" fontId="91" fillId="0" borderId="0"/>
    <xf numFmtId="0" fontId="68" fillId="0" borderId="0"/>
    <xf numFmtId="0" fontId="91" fillId="0" borderId="0"/>
    <xf numFmtId="0" fontId="91" fillId="0" borderId="0"/>
    <xf numFmtId="0" fontId="91" fillId="0" borderId="0"/>
    <xf numFmtId="0" fontId="72" fillId="20" borderId="0" applyNumberFormat="0" applyBorder="0" applyAlignment="0" applyProtection="0"/>
    <xf numFmtId="0" fontId="91" fillId="0" borderId="0"/>
    <xf numFmtId="0" fontId="82" fillId="0" borderId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0" fontId="122" fillId="20" borderId="0" applyNumberFormat="0" applyBorder="0" applyAlignment="0" applyProtection="0"/>
    <xf numFmtId="0" fontId="82" fillId="0" borderId="0"/>
    <xf numFmtId="0" fontId="82" fillId="0" borderId="0"/>
    <xf numFmtId="0" fontId="68" fillId="0" borderId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0" fontId="91" fillId="0" borderId="0"/>
    <xf numFmtId="196" fontId="68" fillId="0" borderId="0" applyFill="0" applyBorder="0" applyAlignment="0" applyProtection="0"/>
    <xf numFmtId="0" fontId="68" fillId="0" borderId="0"/>
    <xf numFmtId="0" fontId="68" fillId="0" borderId="0"/>
    <xf numFmtId="0" fontId="68" fillId="0" borderId="0"/>
    <xf numFmtId="183" fontId="68" fillId="0" borderId="0" applyFill="0" applyBorder="0" applyAlignment="0" applyProtection="0"/>
    <xf numFmtId="0" fontId="68" fillId="0" borderId="0"/>
    <xf numFmtId="0" fontId="88" fillId="53" borderId="0" applyNumberFormat="0" applyBorder="0" applyAlignment="0" applyProtection="0"/>
    <xf numFmtId="0" fontId="82" fillId="0" borderId="0"/>
    <xf numFmtId="0" fontId="68" fillId="0" borderId="0"/>
    <xf numFmtId="196" fontId="68" fillId="0" borderId="0" applyFill="0" applyBorder="0" applyAlignment="0" applyProtection="0"/>
    <xf numFmtId="196" fontId="68" fillId="0" borderId="0" applyFill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2" fillId="0" borderId="0"/>
    <xf numFmtId="0" fontId="68" fillId="0" borderId="0"/>
    <xf numFmtId="196" fontId="68" fillId="0" borderId="0" applyFill="0" applyBorder="0" applyAlignment="0" applyProtection="0"/>
    <xf numFmtId="0" fontId="72" fillId="17" borderId="0" applyNumberFormat="0" applyBorder="0" applyAlignment="0" applyProtection="0"/>
    <xf numFmtId="0" fontId="72" fillId="56" borderId="0" applyNumberFormat="0" applyBorder="0" applyAlignment="0" applyProtection="0"/>
    <xf numFmtId="0" fontId="82" fillId="0" borderId="0"/>
    <xf numFmtId="0" fontId="93" fillId="32" borderId="0" applyNumberFormat="0" applyBorder="0" applyAlignment="0" applyProtection="0"/>
    <xf numFmtId="183" fontId="68" fillId="0" borderId="0" applyFill="0" applyBorder="0" applyAlignment="0" applyProtection="0"/>
    <xf numFmtId="0" fontId="121" fillId="63" borderId="0" applyNumberFormat="0" applyBorder="0" applyAlignment="0" applyProtection="0">
      <alignment vertical="center"/>
    </xf>
    <xf numFmtId="0" fontId="82" fillId="0" borderId="0"/>
    <xf numFmtId="0" fontId="82" fillId="0" borderId="0"/>
    <xf numFmtId="0" fontId="82" fillId="0" borderId="0"/>
    <xf numFmtId="0" fontId="88" fillId="53" borderId="0" applyNumberFormat="0" applyBorder="0" applyAlignment="0" applyProtection="0"/>
    <xf numFmtId="0" fontId="68" fillId="0" borderId="0"/>
    <xf numFmtId="0" fontId="90" fillId="0" borderId="65" applyNumberFormat="0" applyAlignment="0" applyProtection="0"/>
    <xf numFmtId="0" fontId="91" fillId="0" borderId="0"/>
    <xf numFmtId="0" fontId="125" fillId="20" borderId="0" applyNumberFormat="0" applyBorder="0" applyAlignment="0" applyProtection="0"/>
    <xf numFmtId="0" fontId="82" fillId="0" borderId="0"/>
    <xf numFmtId="0" fontId="91" fillId="0" borderId="0"/>
    <xf numFmtId="0" fontId="0" fillId="0" borderId="0">
      <alignment vertical="center"/>
    </xf>
    <xf numFmtId="0" fontId="82" fillId="0" borderId="0"/>
    <xf numFmtId="0" fontId="82" fillId="0" borderId="0"/>
    <xf numFmtId="0" fontId="83" fillId="25" borderId="0" applyNumberFormat="0" applyBorder="0" applyAlignment="0" applyProtection="0"/>
    <xf numFmtId="0" fontId="72" fillId="16" borderId="0" applyNumberFormat="0" applyBorder="0" applyAlignment="0" applyProtection="0"/>
    <xf numFmtId="0" fontId="68" fillId="0" borderId="0"/>
    <xf numFmtId="0" fontId="82" fillId="0" borderId="0"/>
    <xf numFmtId="0" fontId="72" fillId="56" borderId="0" applyNumberFormat="0" applyBorder="0" applyAlignment="0" applyProtection="0"/>
    <xf numFmtId="9" fontId="68" fillId="0" borderId="0" applyFill="0" applyBorder="0" applyAlignment="0" applyProtection="0"/>
    <xf numFmtId="0" fontId="91" fillId="0" borderId="0"/>
    <xf numFmtId="183" fontId="68" fillId="0" borderId="0" applyFill="0" applyBorder="0" applyAlignment="0" applyProtection="0"/>
    <xf numFmtId="0" fontId="82" fillId="0" borderId="0"/>
    <xf numFmtId="0" fontId="68" fillId="0" borderId="0"/>
    <xf numFmtId="0" fontId="68" fillId="0" borderId="0"/>
    <xf numFmtId="0" fontId="82" fillId="0" borderId="0"/>
    <xf numFmtId="0" fontId="82" fillId="0" borderId="0"/>
    <xf numFmtId="0" fontId="91" fillId="0" borderId="0"/>
    <xf numFmtId="196" fontId="68" fillId="0" borderId="0" applyFill="0" applyBorder="0" applyAlignment="0" applyProtection="0"/>
    <xf numFmtId="38" fontId="68" fillId="0" borderId="0" applyFill="0" applyBorder="0" applyAlignment="0" applyProtection="0"/>
    <xf numFmtId="192" fontId="68" fillId="0" borderId="0" applyFill="0" applyBorder="0" applyAlignment="0" applyProtection="0"/>
    <xf numFmtId="221" fontId="124" fillId="0" borderId="0"/>
    <xf numFmtId="183" fontId="68" fillId="0" borderId="0" applyFill="0" applyBorder="0" applyAlignment="0" applyProtection="0"/>
    <xf numFmtId="0" fontId="91" fillId="0" borderId="0"/>
    <xf numFmtId="0" fontId="121" fillId="17" borderId="0" applyNumberFormat="0" applyBorder="0" applyAlignment="0" applyProtection="0"/>
    <xf numFmtId="0" fontId="68" fillId="0" borderId="0"/>
    <xf numFmtId="188" fontId="68" fillId="0" borderId="0" applyFill="0" applyBorder="0" applyAlignment="0" applyProtection="0"/>
    <xf numFmtId="192" fontId="68" fillId="0" borderId="0" applyFill="0" applyBorder="0" applyAlignment="0" applyProtection="0"/>
    <xf numFmtId="192" fontId="68" fillId="0" borderId="0" applyFill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188" fontId="68" fillId="0" borderId="0" applyFill="0" applyBorder="0" applyAlignment="0" applyProtection="0"/>
    <xf numFmtId="0" fontId="91" fillId="0" borderId="0"/>
    <xf numFmtId="0" fontId="103" fillId="65" borderId="0" applyNumberFormat="0" applyBorder="0" applyAlignment="0" applyProtection="0"/>
    <xf numFmtId="192" fontId="68" fillId="0" borderId="0" applyFill="0" applyBorder="0" applyAlignment="0" applyProtection="0"/>
    <xf numFmtId="0" fontId="72" fillId="35" borderId="0" applyNumberFormat="0" applyBorder="0" applyAlignment="0" applyProtection="0"/>
    <xf numFmtId="196" fontId="68" fillId="0" borderId="0" applyFill="0" applyBorder="0" applyAlignment="0" applyProtection="0"/>
    <xf numFmtId="0" fontId="68" fillId="0" borderId="0"/>
    <xf numFmtId="0" fontId="122" fillId="20" borderId="0" applyNumberFormat="0" applyBorder="0" applyAlignment="0" applyProtection="0"/>
    <xf numFmtId="0" fontId="82" fillId="0" borderId="0"/>
    <xf numFmtId="201" fontId="99" fillId="0" borderId="0" applyFill="0" applyBorder="0" applyAlignment="0"/>
    <xf numFmtId="183" fontId="68" fillId="0" borderId="0" applyFill="0" applyBorder="0" applyAlignment="0" applyProtection="0"/>
    <xf numFmtId="0" fontId="72" fillId="56" borderId="0" applyNumberFormat="0" applyBorder="0" applyAlignment="0" applyProtection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196" fontId="68" fillId="0" borderId="0" applyFill="0" applyBorder="0" applyAlignment="0" applyProtection="0"/>
    <xf numFmtId="192" fontId="68" fillId="0" borderId="0" applyFill="0" applyBorder="0" applyAlignment="0" applyProtection="0"/>
    <xf numFmtId="188" fontId="68" fillId="0" borderId="0" applyFill="0" applyBorder="0" applyAlignment="0" applyProtection="0"/>
    <xf numFmtId="0" fontId="68" fillId="0" borderId="0"/>
    <xf numFmtId="192" fontId="68" fillId="0" borderId="0" applyFill="0" applyBorder="0" applyAlignment="0" applyProtection="0"/>
    <xf numFmtId="0" fontId="126" fillId="0" borderId="66" applyNumberFormat="0" applyFill="0" applyAlignment="0" applyProtection="0"/>
    <xf numFmtId="0" fontId="83" fillId="66" borderId="0" applyNumberFormat="0" applyBorder="0" applyAlignment="0" applyProtection="0"/>
    <xf numFmtId="192" fontId="68" fillId="0" borderId="0" applyFill="0" applyBorder="0" applyAlignment="0" applyProtection="0"/>
    <xf numFmtId="0" fontId="72" fillId="56" borderId="0" applyNumberFormat="0" applyBorder="0" applyAlignment="0" applyProtection="0"/>
    <xf numFmtId="183" fontId="68" fillId="0" borderId="0" applyFill="0" applyBorder="0" applyAlignment="0" applyProtection="0"/>
    <xf numFmtId="196" fontId="68" fillId="0" borderId="0" applyFill="0" applyBorder="0" applyAlignment="0" applyProtection="0"/>
    <xf numFmtId="0" fontId="123" fillId="0" borderId="0"/>
    <xf numFmtId="0" fontId="88" fillId="16" borderId="0" applyNumberFormat="0" applyBorder="0" applyAlignment="0" applyProtection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0" fontId="88" fillId="17" borderId="0" applyNumberFormat="0" applyBorder="0" applyAlignment="0" applyProtection="0"/>
    <xf numFmtId="0" fontId="91" fillId="0" borderId="0"/>
    <xf numFmtId="0" fontId="91" fillId="0" borderId="0"/>
    <xf numFmtId="0" fontId="121" fillId="50" borderId="0" applyNumberFormat="0" applyBorder="0" applyAlignment="0" applyProtection="0">
      <alignment vertical="center"/>
    </xf>
    <xf numFmtId="0" fontId="91" fillId="0" borderId="0"/>
    <xf numFmtId="0" fontId="91" fillId="0" borderId="0"/>
    <xf numFmtId="0" fontId="72" fillId="47" borderId="0" applyNumberFormat="0" applyBorder="0" applyAlignment="0" applyProtection="0"/>
    <xf numFmtId="0" fontId="91" fillId="0" borderId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91" fillId="0" borderId="0"/>
    <xf numFmtId="0" fontId="82" fillId="0" borderId="0"/>
    <xf numFmtId="0" fontId="72" fillId="53" borderId="0" applyNumberFormat="0" applyBorder="0" applyAlignment="0" applyProtection="0"/>
    <xf numFmtId="0" fontId="82" fillId="0" borderId="0"/>
    <xf numFmtId="0" fontId="72" fillId="35" borderId="0" applyNumberFormat="0" applyBorder="0" applyAlignment="0" applyProtection="0"/>
    <xf numFmtId="0" fontId="68" fillId="0" borderId="0"/>
    <xf numFmtId="38" fontId="68" fillId="0" borderId="0" applyFill="0" applyBorder="0" applyAlignment="0" applyProtection="0"/>
    <xf numFmtId="0" fontId="68" fillId="0" borderId="0"/>
    <xf numFmtId="0" fontId="82" fillId="0" borderId="0"/>
    <xf numFmtId="0" fontId="91" fillId="0" borderId="0"/>
    <xf numFmtId="0" fontId="72" fillId="56" borderId="0" applyNumberFormat="0" applyBorder="0" applyAlignment="0" applyProtection="0"/>
    <xf numFmtId="0" fontId="82" fillId="0" borderId="0"/>
    <xf numFmtId="0" fontId="91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0" fontId="82" fillId="0" borderId="0"/>
    <xf numFmtId="0" fontId="82" fillId="0" borderId="0"/>
    <xf numFmtId="0" fontId="82" fillId="0" borderId="0"/>
    <xf numFmtId="0" fontId="82" fillId="0" borderId="0"/>
    <xf numFmtId="0" fontId="93" fillId="32" borderId="0" applyNumberFormat="0" applyBorder="0" applyAlignment="0" applyProtection="0"/>
    <xf numFmtId="0" fontId="82" fillId="0" borderId="0"/>
    <xf numFmtId="183" fontId="68" fillId="0" borderId="0" applyFill="0" applyBorder="0" applyAlignment="0" applyProtection="0"/>
    <xf numFmtId="0" fontId="68" fillId="0" borderId="0"/>
    <xf numFmtId="0" fontId="88" fillId="56" borderId="0" applyNumberFormat="0" applyBorder="0" applyProtection="0">
      <alignment vertical="center"/>
    </xf>
    <xf numFmtId="0" fontId="82" fillId="0" borderId="0"/>
    <xf numFmtId="183" fontId="68" fillId="0" borderId="0" applyFill="0" applyBorder="0" applyAlignment="0" applyProtection="0"/>
    <xf numFmtId="0" fontId="82" fillId="0" borderId="0"/>
    <xf numFmtId="0" fontId="82" fillId="0" borderId="0"/>
    <xf numFmtId="38" fontId="68" fillId="0" borderId="0" applyFill="0" applyBorder="0" applyAlignment="0" applyProtection="0"/>
    <xf numFmtId="0" fontId="91" fillId="0" borderId="0"/>
    <xf numFmtId="0" fontId="68" fillId="0" borderId="0"/>
    <xf numFmtId="0" fontId="68" fillId="0" borderId="0"/>
    <xf numFmtId="0" fontId="123" fillId="0" borderId="0">
      <alignment vertical="top" wrapText="1"/>
    </xf>
    <xf numFmtId="0" fontId="91" fillId="0" borderId="0"/>
    <xf numFmtId="0" fontId="72" fillId="17" borderId="0" applyNumberFormat="0" applyBorder="0" applyAlignment="0" applyProtection="0"/>
    <xf numFmtId="0" fontId="91" fillId="0" borderId="0"/>
    <xf numFmtId="183" fontId="68" fillId="0" borderId="0" applyFill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82" fillId="0" borderId="0"/>
    <xf numFmtId="0" fontId="72" fillId="17" borderId="0" applyNumberFormat="0" applyBorder="0" applyAlignment="0" applyProtection="0"/>
    <xf numFmtId="0" fontId="72" fillId="56" borderId="0" applyNumberFormat="0" applyBorder="0" applyAlignment="0" applyProtection="0"/>
    <xf numFmtId="4" fontId="95" fillId="67" borderId="61" applyNumberFormat="0" applyProtection="0">
      <alignment horizontal="left" vertical="center" indent="1"/>
    </xf>
    <xf numFmtId="183" fontId="68" fillId="0" borderId="0" applyFill="0" applyBorder="0" applyAlignment="0" applyProtection="0"/>
    <xf numFmtId="196" fontId="68" fillId="0" borderId="0" applyFill="0" applyBorder="0" applyAlignment="0" applyProtection="0"/>
    <xf numFmtId="9" fontId="68" fillId="0" borderId="0" applyFill="0" applyBorder="0" applyAlignment="0" applyProtection="0"/>
    <xf numFmtId="183" fontId="68" fillId="0" borderId="0" applyFill="0" applyBorder="0" applyAlignment="0" applyProtection="0"/>
    <xf numFmtId="183" fontId="68" fillId="0" borderId="0" applyFill="0" applyBorder="0" applyAlignment="0" applyProtection="0"/>
    <xf numFmtId="0" fontId="88" fillId="16" borderId="0" applyNumberFormat="0" applyBorder="0" applyAlignment="0" applyProtection="0"/>
    <xf numFmtId="0" fontId="68" fillId="0" borderId="0"/>
    <xf numFmtId="0" fontId="68" fillId="51" borderId="62" applyNumberFormat="0" applyAlignment="0" applyProtection="0"/>
    <xf numFmtId="0" fontId="82" fillId="0" borderId="0"/>
    <xf numFmtId="0" fontId="82" fillId="0" borderId="0"/>
    <xf numFmtId="9" fontId="0" fillId="0" borderId="0" applyFont="0" applyFill="0" applyBorder="0" applyAlignment="0" applyProtection="0">
      <alignment vertical="center"/>
    </xf>
    <xf numFmtId="183" fontId="68" fillId="0" borderId="0" applyFill="0" applyBorder="0" applyAlignment="0" applyProtection="0"/>
    <xf numFmtId="0" fontId="68" fillId="0" borderId="0"/>
    <xf numFmtId="41" fontId="82" fillId="0" borderId="0" applyFill="0" applyBorder="0" applyAlignment="0" applyProtection="0"/>
    <xf numFmtId="0" fontId="82" fillId="0" borderId="0"/>
    <xf numFmtId="205" fontId="68" fillId="0" borderId="0" applyFill="0" applyBorder="0" applyAlignment="0" applyProtection="0"/>
    <xf numFmtId="0" fontId="91" fillId="0" borderId="0"/>
    <xf numFmtId="0" fontId="103" fillId="62" borderId="0" applyNumberFormat="0" applyBorder="0" applyAlignment="0" applyProtection="0"/>
    <xf numFmtId="0" fontId="82" fillId="0" borderId="0"/>
    <xf numFmtId="0" fontId="82" fillId="0" borderId="0"/>
    <xf numFmtId="0" fontId="82" fillId="0" borderId="0"/>
    <xf numFmtId="0" fontId="88" fillId="35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82" fillId="0" borderId="0"/>
    <xf numFmtId="4" fontId="128" fillId="10" borderId="61" applyNumberFormat="0" applyProtection="0">
      <alignment horizontal="left" vertical="center" indent="1"/>
    </xf>
    <xf numFmtId="0" fontId="82" fillId="0" borderId="0"/>
    <xf numFmtId="0" fontId="88" fillId="17" borderId="0" applyNumberFormat="0" applyBorder="0" applyAlignment="0" applyProtection="0"/>
    <xf numFmtId="0" fontId="82" fillId="0" borderId="0"/>
    <xf numFmtId="0" fontId="72" fillId="20" borderId="0" applyNumberFormat="0" applyBorder="0" applyAlignment="0" applyProtection="0"/>
    <xf numFmtId="0" fontId="91" fillId="0" borderId="0"/>
    <xf numFmtId="0" fontId="88" fillId="17" borderId="0" applyNumberFormat="0" applyBorder="0" applyAlignment="0" applyProtection="0"/>
    <xf numFmtId="0" fontId="82" fillId="0" borderId="0"/>
    <xf numFmtId="0" fontId="82" fillId="0" borderId="0"/>
    <xf numFmtId="0" fontId="91" fillId="0" borderId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49" fontId="94" fillId="0" borderId="0" applyFill="0" applyBorder="0" applyAlignment="0"/>
    <xf numFmtId="0" fontId="82" fillId="0" borderId="0"/>
    <xf numFmtId="0" fontId="68" fillId="0" borderId="0"/>
    <xf numFmtId="0" fontId="93" fillId="46" borderId="0" applyNumberFormat="0" applyBorder="0" applyAlignment="0" applyProtection="0"/>
    <xf numFmtId="0" fontId="72" fillId="17" borderId="0" applyNumberFormat="0" applyBorder="0" applyAlignment="0" applyProtection="0"/>
    <xf numFmtId="0" fontId="82" fillId="0" borderId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82" fillId="0" borderId="0"/>
    <xf numFmtId="0" fontId="91" fillId="0" borderId="0"/>
    <xf numFmtId="0" fontId="82" fillId="0" borderId="0"/>
    <xf numFmtId="0" fontId="68" fillId="0" borderId="0"/>
    <xf numFmtId="0" fontId="82" fillId="0" borderId="0"/>
    <xf numFmtId="0" fontId="82" fillId="0" borderId="0"/>
    <xf numFmtId="196" fontId="68" fillId="0" borderId="0" applyFill="0" applyBorder="0" applyAlignment="0" applyProtection="0"/>
    <xf numFmtId="0" fontId="82" fillId="0" borderId="0"/>
    <xf numFmtId="183" fontId="68" fillId="0" borderId="0" applyFill="0" applyBorder="0" applyAlignment="0" applyProtection="0"/>
    <xf numFmtId="0" fontId="82" fillId="0" borderId="0"/>
    <xf numFmtId="38" fontId="0" fillId="0" borderId="0" applyFont="0" applyFill="0" applyBorder="0" applyAlignment="0" applyProtection="0"/>
    <xf numFmtId="0" fontId="82" fillId="0" borderId="0"/>
    <xf numFmtId="0" fontId="68" fillId="0" borderId="0"/>
    <xf numFmtId="183" fontId="68" fillId="0" borderId="0" applyFill="0" applyBorder="0" applyAlignment="0" applyProtection="0"/>
    <xf numFmtId="0" fontId="72" fillId="53" borderId="0" applyNumberFormat="0" applyBorder="0" applyAlignment="0" applyProtection="0"/>
    <xf numFmtId="0" fontId="91" fillId="0" borderId="0"/>
    <xf numFmtId="0" fontId="68" fillId="0" borderId="0"/>
    <xf numFmtId="183" fontId="68" fillId="0" borderId="0" applyFill="0" applyBorder="0" applyAlignment="0" applyProtection="0"/>
    <xf numFmtId="0" fontId="72" fillId="20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1" fillId="0" borderId="0"/>
    <xf numFmtId="0" fontId="68" fillId="0" borderId="0"/>
    <xf numFmtId="0" fontId="93" fillId="46" borderId="0" applyNumberFormat="0" applyBorder="0" applyAlignment="0" applyProtection="0"/>
    <xf numFmtId="0" fontId="82" fillId="0" borderId="0"/>
    <xf numFmtId="0" fontId="72" fillId="17" borderId="0" applyNumberFormat="0" applyBorder="0" applyAlignment="0" applyProtection="0"/>
    <xf numFmtId="0" fontId="72" fillId="25" borderId="0" applyNumberFormat="0" applyBorder="0" applyAlignment="0" applyProtection="0"/>
    <xf numFmtId="0" fontId="82" fillId="0" borderId="0"/>
    <xf numFmtId="0" fontId="127" fillId="0" borderId="0"/>
    <xf numFmtId="0" fontId="88" fillId="56" borderId="0" applyNumberFormat="0" applyBorder="0" applyAlignment="0" applyProtection="0"/>
    <xf numFmtId="0" fontId="82" fillId="0" borderId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82" fillId="0" borderId="0"/>
    <xf numFmtId="183" fontId="68" fillId="0" borderId="0" applyFill="0" applyBorder="0" applyAlignment="0" applyProtection="0"/>
    <xf numFmtId="0" fontId="82" fillId="0" borderId="0"/>
    <xf numFmtId="183" fontId="68" fillId="0" borderId="0" applyFill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82" fillId="0" borderId="0"/>
    <xf numFmtId="0" fontId="68" fillId="0" borderId="0"/>
    <xf numFmtId="196" fontId="68" fillId="0" borderId="0" applyFill="0" applyBorder="0" applyAlignment="0" applyProtection="0"/>
    <xf numFmtId="188" fontId="68" fillId="0" borderId="0" applyFill="0" applyBorder="0" applyAlignment="0" applyProtection="0"/>
    <xf numFmtId="192" fontId="68" fillId="0" borderId="0" applyFill="0" applyBorder="0" applyAlignment="0" applyProtection="0"/>
    <xf numFmtId="0" fontId="68" fillId="0" borderId="0"/>
    <xf numFmtId="188" fontId="68" fillId="0" borderId="0" applyFill="0" applyBorder="0" applyAlignment="0" applyProtection="0"/>
    <xf numFmtId="192" fontId="68" fillId="0" borderId="0" applyFill="0" applyBorder="0" applyAlignment="0" applyProtection="0"/>
    <xf numFmtId="183" fontId="68" fillId="0" borderId="0" applyFill="0" applyBorder="0" applyAlignment="0" applyProtection="0"/>
    <xf numFmtId="4" fontId="131" fillId="6" borderId="61" applyNumberFormat="0" applyProtection="0">
      <alignment vertical="center"/>
    </xf>
    <xf numFmtId="0" fontId="68" fillId="0" borderId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0" fontId="72" fillId="16" borderId="0" applyNumberFormat="0" applyBorder="0" applyAlignment="0" applyProtection="0"/>
    <xf numFmtId="196" fontId="68" fillId="0" borderId="0" applyFill="0" applyBorder="0" applyAlignment="0" applyProtection="0"/>
    <xf numFmtId="0" fontId="68" fillId="0" borderId="0"/>
    <xf numFmtId="0" fontId="68" fillId="0" borderId="0"/>
    <xf numFmtId="196" fontId="68" fillId="0" borderId="0" applyFill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82" fillId="0" borderId="0"/>
    <xf numFmtId="196" fontId="68" fillId="0" borderId="0" applyFill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183" fontId="68" fillId="0" borderId="0" applyFill="0" applyBorder="0" applyAlignment="0" applyProtection="0"/>
    <xf numFmtId="0" fontId="68" fillId="0" borderId="0"/>
    <xf numFmtId="183" fontId="68" fillId="0" borderId="0" applyFill="0" applyBorder="0" applyAlignment="0" applyProtection="0"/>
    <xf numFmtId="38" fontId="68" fillId="0" borderId="0" applyFill="0" applyBorder="0" applyAlignment="0" applyProtection="0"/>
    <xf numFmtId="0" fontId="88" fillId="56" borderId="0" applyNumberFormat="0" applyBorder="0" applyAlignment="0" applyProtection="0"/>
    <xf numFmtId="196" fontId="68" fillId="0" borderId="0" applyFill="0" applyBorder="0" applyAlignment="0" applyProtection="0"/>
    <xf numFmtId="183" fontId="68" fillId="0" borderId="0" applyFill="0" applyBorder="0" applyAlignment="0" applyProtection="0"/>
    <xf numFmtId="196" fontId="68" fillId="0" borderId="0" applyFill="0" applyBorder="0" applyAlignment="0" applyProtection="0"/>
    <xf numFmtId="196" fontId="68" fillId="0" borderId="0" applyFill="0" applyBorder="0" applyAlignment="0" applyProtection="0"/>
    <xf numFmtId="0" fontId="68" fillId="0" borderId="0"/>
    <xf numFmtId="183" fontId="68" fillId="0" borderId="0" applyFill="0" applyBorder="0" applyAlignment="0" applyProtection="0"/>
    <xf numFmtId="183" fontId="68" fillId="0" borderId="0" applyFill="0" applyBorder="0" applyAlignment="0" applyProtection="0"/>
    <xf numFmtId="0" fontId="88" fillId="20" borderId="0" applyNumberFormat="0" applyBorder="0" applyAlignment="0" applyProtection="0"/>
    <xf numFmtId="0" fontId="88" fillId="71" borderId="0" applyNumberFormat="0" applyBorder="0" applyAlignment="0" applyProtection="0"/>
    <xf numFmtId="196" fontId="68" fillId="0" borderId="0" applyFill="0" applyBorder="0" applyAlignment="0" applyProtection="0"/>
    <xf numFmtId="0" fontId="133" fillId="65" borderId="68" applyNumberFormat="0" applyAlignment="0" applyProtection="0"/>
    <xf numFmtId="183" fontId="68" fillId="0" borderId="0" applyFill="0" applyBorder="0" applyAlignment="0" applyProtection="0"/>
    <xf numFmtId="0" fontId="130" fillId="69" borderId="0" applyNumberFormat="0" applyBorder="0" applyAlignment="0" applyProtection="0"/>
    <xf numFmtId="0" fontId="68" fillId="0" borderId="0"/>
    <xf numFmtId="0" fontId="68" fillId="0" borderId="0"/>
    <xf numFmtId="183" fontId="68" fillId="0" borderId="0" applyFill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183" fontId="68" fillId="0" borderId="0" applyFill="0" applyBorder="0" applyAlignment="0" applyProtection="0"/>
    <xf numFmtId="0" fontId="72" fillId="20" borderId="0" applyNumberFormat="0" applyBorder="0" applyAlignment="0" applyProtection="0"/>
    <xf numFmtId="183" fontId="68" fillId="0" borderId="0" applyFill="0" applyBorder="0" applyAlignment="0" applyProtection="0"/>
    <xf numFmtId="9" fontId="82" fillId="72" borderId="0"/>
    <xf numFmtId="0" fontId="83" fillId="68" borderId="0" applyNumberFormat="0" applyBorder="0" applyProtection="0">
      <alignment vertical="center"/>
    </xf>
    <xf numFmtId="0" fontId="121" fillId="73" borderId="0" applyNumberFormat="0" applyBorder="0" applyAlignment="0" applyProtection="0">
      <alignment vertical="center"/>
    </xf>
    <xf numFmtId="0" fontId="68" fillId="0" borderId="0"/>
    <xf numFmtId="0" fontId="88" fillId="17" borderId="0" applyNumberFormat="0" applyBorder="0" applyAlignment="0" applyProtection="0"/>
    <xf numFmtId="0" fontId="88" fillId="17" borderId="0" applyNumberFormat="0" applyBorder="0" applyAlignment="0" applyProtection="0"/>
    <xf numFmtId="0" fontId="88" fillId="53" borderId="0" applyNumberFormat="0" applyBorder="0" applyAlignment="0" applyProtection="0"/>
    <xf numFmtId="0" fontId="121" fillId="74" borderId="0" applyNumberFormat="0" applyBorder="0" applyAlignment="0" applyProtection="0">
      <alignment vertical="center"/>
    </xf>
    <xf numFmtId="0" fontId="109" fillId="0" borderId="0" applyNumberFormat="0" applyFill="0" applyBorder="0" applyAlignment="0" applyProtection="0"/>
    <xf numFmtId="0" fontId="88" fillId="20" borderId="0" applyNumberFormat="0" applyBorder="0" applyAlignment="0" applyProtection="0"/>
    <xf numFmtId="0" fontId="88" fillId="71" borderId="0" applyNumberFormat="0" applyBorder="0" applyAlignment="0" applyProtection="0"/>
    <xf numFmtId="0" fontId="88" fillId="20" borderId="0" applyNumberFormat="0" applyBorder="0" applyAlignment="0" applyProtection="0"/>
    <xf numFmtId="0" fontId="121" fillId="20" borderId="0" applyNumberFormat="0" applyBorder="0" applyAlignment="0" applyProtection="0"/>
    <xf numFmtId="0" fontId="88" fillId="20" borderId="0" applyNumberFormat="0" applyBorder="0" applyProtection="0">
      <alignment vertical="center"/>
    </xf>
    <xf numFmtId="0" fontId="109" fillId="0" borderId="0" applyNumberFormat="0" applyFill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88" fillId="20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49" fontId="112" fillId="0" borderId="0" applyFill="0" applyBorder="0" applyProtection="0">
      <alignment horizontal="centerContinuous" vertical="center"/>
    </xf>
    <xf numFmtId="0" fontId="121" fillId="72" borderId="0" applyNumberFormat="0" applyBorder="0" applyAlignment="0" applyProtection="0">
      <alignment vertical="center"/>
    </xf>
    <xf numFmtId="0" fontId="121" fillId="16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112" fillId="0" borderId="0" applyFill="0" applyBorder="0" applyProtection="0">
      <alignment horizontal="center" vertical="center"/>
    </xf>
    <xf numFmtId="0" fontId="88" fillId="16" borderId="0" applyNumberFormat="0" applyBorder="0" applyProtection="0">
      <alignment vertical="center"/>
    </xf>
    <xf numFmtId="0" fontId="72" fillId="16" borderId="0" applyNumberFormat="0" applyBorder="0" applyAlignment="0" applyProtection="0"/>
    <xf numFmtId="0" fontId="88" fillId="16" borderId="0" applyNumberFormat="0" applyBorder="0" applyAlignment="0" applyProtection="0"/>
    <xf numFmtId="0" fontId="72" fillId="16" borderId="0" applyNumberFormat="0" applyBorder="0" applyAlignment="0" applyProtection="0"/>
    <xf numFmtId="0" fontId="121" fillId="50" borderId="0" applyNumberFormat="0" applyBorder="0" applyAlignment="0" applyProtection="0">
      <alignment vertical="center"/>
    </xf>
    <xf numFmtId="0" fontId="88" fillId="16" borderId="0" applyNumberFormat="0" applyBorder="0" applyAlignment="0" applyProtection="0"/>
    <xf numFmtId="0" fontId="88" fillId="16" borderId="0" applyNumberFormat="0" applyBorder="0" applyAlignment="0" applyProtection="0"/>
    <xf numFmtId="0" fontId="121" fillId="75" borderId="0" applyNumberFormat="0" applyBorder="0" applyAlignment="0" applyProtection="0">
      <alignment vertical="center"/>
    </xf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68" fillId="0" borderId="0"/>
    <xf numFmtId="0" fontId="68" fillId="0" borderId="0"/>
    <xf numFmtId="0" fontId="88" fillId="35" borderId="0" applyNumberFormat="0" applyBorder="0" applyAlignment="0" applyProtection="0"/>
    <xf numFmtId="0" fontId="121" fillId="35" borderId="0" applyNumberFormat="0" applyBorder="0" applyAlignment="0" applyProtection="0"/>
    <xf numFmtId="0" fontId="88" fillId="56" borderId="0" applyNumberFormat="0" applyBorder="0" applyAlignment="0" applyProtection="0"/>
    <xf numFmtId="0" fontId="88" fillId="56" borderId="0" applyNumberFormat="0" applyBorder="0" applyAlignment="0" applyProtection="0"/>
    <xf numFmtId="0" fontId="121" fillId="56" borderId="0" applyNumberFormat="0" applyBorder="0" applyAlignment="0" applyProtection="0"/>
    <xf numFmtId="0" fontId="88" fillId="56" borderId="0" applyNumberFormat="0" applyBorder="0" applyAlignment="0" applyProtection="0"/>
    <xf numFmtId="0" fontId="88" fillId="56" borderId="0" applyNumberFormat="0" applyBorder="0" applyAlignment="0" applyProtection="0"/>
    <xf numFmtId="0" fontId="121" fillId="57" borderId="0" applyNumberFormat="0" applyBorder="0" applyAlignment="0" applyProtection="0">
      <alignment vertical="center"/>
    </xf>
    <xf numFmtId="0" fontId="88" fillId="53" borderId="0" applyNumberFormat="0" applyBorder="0" applyAlignment="0" applyProtection="0"/>
    <xf numFmtId="0" fontId="121" fillId="53" borderId="0" applyNumberFormat="0" applyBorder="0" applyAlignment="0" applyProtection="0"/>
    <xf numFmtId="0" fontId="88" fillId="53" borderId="0" applyNumberFormat="0" applyBorder="0" applyProtection="0">
      <alignment vertical="center"/>
    </xf>
    <xf numFmtId="0" fontId="88" fillId="53" borderId="0" applyNumberFormat="0" applyBorder="0" applyAlignment="0" applyProtection="0"/>
    <xf numFmtId="0" fontId="88" fillId="53" borderId="0" applyNumberFormat="0" applyBorder="0" applyAlignment="0" applyProtection="0"/>
    <xf numFmtId="0" fontId="88" fillId="17" borderId="0" applyNumberFormat="0" applyBorder="0" applyAlignment="0" applyProtection="0"/>
    <xf numFmtId="0" fontId="72" fillId="56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218" fontId="68" fillId="0" borderId="0" applyFill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72" fillId="17" borderId="0" applyNumberFormat="0" applyBorder="0" applyAlignment="0" applyProtection="0"/>
    <xf numFmtId="0" fontId="72" fillId="17" borderId="0" applyNumberFormat="0" applyBorder="0" applyAlignment="0" applyProtection="0"/>
    <xf numFmtId="0" fontId="68" fillId="0" borderId="0"/>
    <xf numFmtId="0" fontId="68" fillId="0" borderId="0"/>
    <xf numFmtId="0" fontId="72" fillId="17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17" borderId="0" applyNumberFormat="0" applyBorder="0" applyAlignment="0" applyProtection="0"/>
    <xf numFmtId="0" fontId="68" fillId="0" borderId="0"/>
    <xf numFmtId="0" fontId="68" fillId="0" borderId="0"/>
    <xf numFmtId="0" fontId="88" fillId="20" borderId="0" applyNumberFormat="0" applyBorder="0" applyAlignment="0" applyProtection="0"/>
    <xf numFmtId="0" fontId="83" fillId="66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103" fillId="53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72" fillId="20" borderId="0" applyNumberFormat="0" applyBorder="0" applyAlignment="0" applyProtection="0"/>
    <xf numFmtId="0" fontId="88" fillId="16" borderId="0" applyNumberFormat="0" applyBorder="0" applyAlignment="0" applyProtection="0"/>
    <xf numFmtId="0" fontId="83" fillId="66" borderId="0" applyNumberFormat="0" applyBorder="0" applyAlignment="0" applyProtection="0"/>
    <xf numFmtId="0" fontId="68" fillId="0" borderId="0"/>
    <xf numFmtId="0" fontId="72" fillId="16" borderId="0" applyNumberFormat="0" applyBorder="0" applyAlignment="0" applyProtection="0"/>
    <xf numFmtId="0" fontId="83" fillId="68" borderId="0" applyNumberFormat="0" applyBorder="0" applyAlignment="0" applyProtection="0"/>
    <xf numFmtId="0" fontId="72" fillId="16" borderId="0" applyNumberFormat="0" applyBorder="0" applyAlignment="0" applyProtection="0"/>
    <xf numFmtId="0" fontId="83" fillId="47" borderId="0" applyNumberFormat="0" applyBorder="0" applyAlignment="0" applyProtection="0"/>
    <xf numFmtId="0" fontId="72" fillId="16" borderId="0" applyNumberFormat="0" applyBorder="0" applyAlignment="0" applyProtection="0"/>
    <xf numFmtId="0" fontId="83" fillId="55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83" fillId="46" borderId="0" applyNumberFormat="0" applyBorder="0" applyAlignment="0" applyProtection="0"/>
    <xf numFmtId="0" fontId="72" fillId="16" borderId="0" applyNumberFormat="0" applyBorder="0" applyAlignment="0" applyProtection="0"/>
    <xf numFmtId="0" fontId="72" fillId="16" borderId="0" applyNumberFormat="0" applyBorder="0" applyAlignment="0" applyProtection="0"/>
    <xf numFmtId="0" fontId="72" fillId="35" borderId="0" applyNumberFormat="0" applyBorder="0" applyAlignment="0" applyProtection="0"/>
    <xf numFmtId="217" fontId="68" fillId="0" borderId="0" applyFill="0" applyBorder="0" applyAlignment="0" applyProtection="0"/>
    <xf numFmtId="0" fontId="72" fillId="16" borderId="0" applyNumberFormat="0" applyBorder="0" applyAlignment="0" applyProtection="0"/>
    <xf numFmtId="0" fontId="109" fillId="0" borderId="0" applyNumberFormat="0" applyFill="0" applyBorder="0" applyAlignment="0" applyProtection="0">
      <alignment vertical="center"/>
    </xf>
    <xf numFmtId="0" fontId="68" fillId="0" borderId="0"/>
    <xf numFmtId="0" fontId="72" fillId="35" borderId="0" applyNumberFormat="0" applyBorder="0" applyAlignment="0" applyProtection="0"/>
    <xf numFmtId="0" fontId="72" fillId="16" borderId="0" applyNumberFormat="0" applyBorder="0" applyAlignment="0" applyProtection="0"/>
    <xf numFmtId="0" fontId="109" fillId="0" borderId="0" applyNumberFormat="0" applyFill="0" applyBorder="0" applyProtection="0">
      <alignment vertical="center"/>
    </xf>
    <xf numFmtId="0" fontId="68" fillId="0" borderId="0"/>
    <xf numFmtId="0" fontId="103" fillId="51" borderId="0" applyNumberFormat="0" applyBorder="0" applyAlignment="0" applyProtection="0"/>
    <xf numFmtId="0" fontId="88" fillId="35" borderId="0" applyNumberFormat="0" applyBorder="0" applyAlignment="0" applyProtection="0"/>
    <xf numFmtId="0" fontId="83" fillId="66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123" fillId="0" borderId="0">
      <alignment vertical="center"/>
    </xf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122" fillId="20" borderId="0" applyNumberFormat="0" applyBorder="0" applyAlignment="0" applyProtection="0"/>
    <xf numFmtId="0" fontId="72" fillId="56" borderId="0" applyNumberFormat="0" applyBorder="0" applyAlignment="0" applyProtection="0"/>
    <xf numFmtId="0" fontId="103" fillId="53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68" fillId="0" borderId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6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137" fillId="0" borderId="0" applyNumberFormat="0" applyFill="0" applyBorder="0" applyAlignment="0" applyProtection="0">
      <alignment vertical="center"/>
    </xf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103" fillId="64" borderId="0" applyNumberFormat="0" applyBorder="0" applyAlignment="0" applyProtection="0"/>
    <xf numFmtId="0" fontId="93" fillId="32" borderId="0" applyNumberFormat="0" applyBorder="0" applyAlignment="0" applyProtection="0"/>
    <xf numFmtId="0" fontId="72" fillId="53" borderId="0" applyNumberFormat="0" applyBorder="0" applyAlignment="0" applyProtection="0"/>
    <xf numFmtId="0" fontId="72" fillId="53" borderId="0" applyNumberFormat="0" applyBorder="0" applyAlignment="0" applyProtection="0"/>
    <xf numFmtId="0" fontId="103" fillId="53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121" fillId="64" borderId="0" applyNumberFormat="0" applyBorder="0" applyAlignment="0" applyProtection="0"/>
    <xf numFmtId="0" fontId="138" fillId="16" borderId="0" applyNumberFormat="0" applyBorder="0" applyAlignment="0" applyProtection="0"/>
    <xf numFmtId="0" fontId="88" fillId="64" borderId="0" applyNumberFormat="0" applyBorder="0" applyProtection="0">
      <alignment vertical="center"/>
    </xf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47" borderId="0" applyNumberFormat="0" applyBorder="0" applyAlignment="0" applyProtection="0"/>
    <xf numFmtId="0" fontId="88" fillId="64" borderId="0" applyNumberFormat="0" applyBorder="0" applyAlignment="0" applyProtection="0"/>
    <xf numFmtId="0" fontId="88" fillId="47" borderId="0" applyNumberFormat="0" applyBorder="0" applyAlignment="0" applyProtection="0"/>
    <xf numFmtId="0" fontId="0" fillId="0" borderId="0"/>
    <xf numFmtId="0" fontId="88" fillId="64" borderId="0" applyNumberFormat="0" applyBorder="0" applyAlignment="0" applyProtection="0"/>
    <xf numFmtId="0" fontId="88" fillId="47" borderId="0" applyNumberFormat="0" applyBorder="0" applyAlignment="0" applyProtection="0"/>
    <xf numFmtId="0" fontId="0" fillId="0" borderId="0"/>
    <xf numFmtId="0" fontId="121" fillId="76" borderId="0" applyNumberFormat="0" applyBorder="0" applyAlignment="0" applyProtection="0">
      <alignment vertical="center"/>
    </xf>
    <xf numFmtId="0" fontId="68" fillId="0" borderId="0"/>
    <xf numFmtId="0" fontId="121" fillId="47" borderId="0" applyNumberFormat="0" applyBorder="0" applyAlignment="0" applyProtection="0"/>
    <xf numFmtId="0" fontId="88" fillId="47" borderId="0" applyNumberFormat="0" applyBorder="0" applyProtection="0">
      <alignment vertical="center"/>
    </xf>
    <xf numFmtId="0" fontId="88" fillId="47" borderId="0" applyNumberFormat="0" applyBorder="0" applyAlignment="0" applyProtection="0"/>
    <xf numFmtId="0" fontId="88" fillId="47" borderId="0" applyNumberFormat="0" applyBorder="0" applyAlignment="0" applyProtection="0"/>
    <xf numFmtId="0" fontId="88" fillId="47" borderId="0" applyNumberFormat="0" applyBorder="0" applyAlignment="0" applyProtection="0"/>
    <xf numFmtId="0" fontId="88" fillId="47" borderId="0" applyNumberFormat="0" applyBorder="0" applyAlignment="0" applyProtection="0"/>
    <xf numFmtId="218" fontId="68" fillId="0" borderId="0" applyFill="0" applyBorder="0" applyAlignment="0" applyProtection="0"/>
    <xf numFmtId="0" fontId="121" fillId="77" borderId="0" applyNumberFormat="0" applyBorder="0" applyAlignment="0" applyProtection="0">
      <alignment vertical="center"/>
    </xf>
    <xf numFmtId="0" fontId="88" fillId="25" borderId="0" applyNumberFormat="0" applyBorder="0" applyAlignment="0" applyProtection="0"/>
    <xf numFmtId="0" fontId="68" fillId="0" borderId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21" fillId="25" borderId="0" applyNumberFormat="0" applyBorder="0" applyAlignment="0" applyProtection="0"/>
    <xf numFmtId="0" fontId="88" fillId="25" borderId="0" applyNumberFormat="0" applyBorder="0" applyProtection="0">
      <alignment vertical="center"/>
    </xf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88" fillId="25" borderId="0" applyNumberFormat="0" applyBorder="0" applyAlignment="0" applyProtection="0"/>
    <xf numFmtId="0" fontId="121" fillId="75" borderId="0" applyNumberFormat="0" applyBorder="0" applyAlignment="0" applyProtection="0">
      <alignment vertical="center"/>
    </xf>
    <xf numFmtId="0" fontId="88" fillId="35" borderId="0" applyNumberFormat="0" applyBorder="0" applyAlignment="0" applyProtection="0"/>
    <xf numFmtId="0" fontId="68" fillId="0" borderId="0"/>
    <xf numFmtId="0" fontId="88" fillId="35" borderId="0" applyNumberFormat="0" applyBorder="0" applyAlignment="0" applyProtection="0"/>
    <xf numFmtId="0" fontId="68" fillId="0" borderId="0"/>
    <xf numFmtId="0" fontId="88" fillId="35" borderId="0" applyNumberFormat="0" applyBorder="0" applyAlignment="0" applyProtection="0"/>
    <xf numFmtId="0" fontId="68" fillId="0" borderId="0"/>
    <xf numFmtId="0" fontId="121" fillId="35" borderId="0" applyNumberFormat="0" applyBorder="0" applyAlignment="0" applyProtection="0"/>
    <xf numFmtId="0" fontId="88" fillId="35" borderId="0" applyNumberFormat="0" applyBorder="0" applyProtection="0">
      <alignment vertical="center"/>
    </xf>
    <xf numFmtId="0" fontId="88" fillId="35" borderId="0" applyNumberFormat="0" applyBorder="0" applyAlignment="0" applyProtection="0"/>
    <xf numFmtId="9" fontId="68" fillId="0" borderId="0" applyFill="0" applyBorder="0" applyAlignment="0" applyProtection="0"/>
    <xf numFmtId="0" fontId="88" fillId="35" borderId="0" applyNumberFormat="0" applyBorder="0" applyAlignment="0" applyProtection="0"/>
    <xf numFmtId="0" fontId="88" fillId="35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182" fontId="0" fillId="0" borderId="0" applyFont="0" applyFill="0" applyBorder="0" applyAlignment="0" applyProtection="0"/>
    <xf numFmtId="0" fontId="121" fillId="64" borderId="0" applyNumberFormat="0" applyBorder="0" applyAlignment="0" applyProtection="0"/>
    <xf numFmtId="0" fontId="88" fillId="64" borderId="0" applyNumberFormat="0" applyBorder="0" applyProtection="0">
      <alignment vertical="center"/>
    </xf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88" fillId="64" borderId="0" applyNumberFormat="0" applyBorder="0" applyAlignment="0" applyProtection="0"/>
    <xf numFmtId="0" fontId="121" fillId="78" borderId="0" applyNumberFormat="0" applyBorder="0" applyAlignment="0" applyProtection="0">
      <alignment vertical="center"/>
    </xf>
    <xf numFmtId="0" fontId="88" fillId="71" borderId="0" applyNumberFormat="0" applyBorder="0" applyAlignment="0" applyProtection="0"/>
    <xf numFmtId="0" fontId="88" fillId="71" borderId="0" applyNumberFormat="0" applyBorder="0" applyAlignment="0" applyProtection="0"/>
    <xf numFmtId="0" fontId="88" fillId="71" borderId="0" applyNumberFormat="0" applyBorder="0" applyAlignment="0" applyProtection="0"/>
    <xf numFmtId="0" fontId="121" fillId="71" borderId="0" applyNumberFormat="0" applyBorder="0" applyAlignment="0" applyProtection="0"/>
    <xf numFmtId="0" fontId="68" fillId="0" borderId="0"/>
    <xf numFmtId="0" fontId="88" fillId="71" borderId="0" applyNumberFormat="0" applyBorder="0" applyProtection="0">
      <alignment vertical="center"/>
    </xf>
    <xf numFmtId="0" fontId="88" fillId="71" borderId="0" applyNumberFormat="0" applyBorder="0" applyAlignment="0" applyProtection="0"/>
    <xf numFmtId="225" fontId="82" fillId="0" borderId="0" applyFill="0" applyBorder="0" applyAlignment="0"/>
    <xf numFmtId="0" fontId="88" fillId="71" borderId="0" applyNumberFormat="0" applyBorder="0" applyAlignment="0" applyProtection="0"/>
    <xf numFmtId="0" fontId="88" fillId="64" borderId="0" applyNumberFormat="0" applyBorder="0" applyAlignment="0" applyProtection="0"/>
    <xf numFmtId="0" fontId="72" fillId="64" borderId="0" applyNumberFormat="0" applyBorder="0" applyAlignment="0" applyProtection="0"/>
    <xf numFmtId="203" fontId="31" fillId="0" borderId="0" applyFont="0" applyFill="0" applyBorder="0" applyAlignment="0" applyProtection="0">
      <alignment vertical="top"/>
    </xf>
    <xf numFmtId="0" fontId="72" fillId="64" borderId="0" applyNumberFormat="0" applyBorder="0" applyAlignment="0" applyProtection="0"/>
    <xf numFmtId="0" fontId="122" fillId="74" borderId="0" applyNumberFormat="0" applyBorder="0" applyAlignment="0" applyProtection="0">
      <alignment vertical="center"/>
    </xf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96" fillId="77" borderId="0" applyNumberFormat="0" applyBorder="0" applyAlignment="0" applyProtection="0">
      <alignment vertical="center"/>
    </xf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3" fillId="25" borderId="0" applyNumberFormat="0" applyBorder="0" applyProtection="0">
      <alignment vertical="center"/>
    </xf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3" fillId="25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3" fillId="25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3" fillId="25" borderId="0" applyNumberFormat="0" applyBorder="0" applyAlignment="0" applyProtection="0"/>
    <xf numFmtId="202" fontId="68" fillId="0" borderId="0" applyFill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3" fillId="25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9" fontId="68" fillId="0" borderId="0" applyFill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103" fillId="65" borderId="0" applyNumberFormat="0" applyBorder="0" applyAlignment="0" applyProtection="0"/>
    <xf numFmtId="0" fontId="88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189" fontId="68" fillId="0" borderId="0" applyFill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10" fontId="82" fillId="0" borderId="0" applyFont="0" applyFill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123" fillId="0" borderId="0" applyBorder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3" fillId="46" borderId="0" applyNumberFormat="0" applyBorder="0" applyAlignment="0" applyProtection="0"/>
    <xf numFmtId="0" fontId="72" fillId="47" borderId="0" applyNumberFormat="0" applyBorder="0" applyAlignment="0" applyProtection="0"/>
    <xf numFmtId="0" fontId="83" fillId="46" borderId="0" applyNumberFormat="0" applyBorder="0" applyAlignment="0" applyProtection="0"/>
    <xf numFmtId="9" fontId="68" fillId="0" borderId="0" applyFill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72" fillId="47" borderId="0" applyNumberFormat="0" applyBorder="0" applyAlignment="0" applyProtection="0"/>
    <xf numFmtId="0" fontId="88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68" fillId="0" borderId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96" fillId="79" borderId="0" applyNumberFormat="0" applyBorder="0" applyAlignment="0" applyProtection="0">
      <alignment vertical="center"/>
    </xf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83" fillId="66" borderId="0" applyNumberFormat="0" applyBorder="0" applyProtection="0">
      <alignment vertical="center"/>
    </xf>
    <xf numFmtId="0" fontId="72" fillId="25" borderId="0" applyNumberFormat="0" applyBorder="0" applyAlignment="0" applyProtection="0"/>
    <xf numFmtId="0" fontId="83" fillId="66" borderId="0" applyNumberFormat="0" applyBorder="0" applyAlignment="0" applyProtection="0"/>
    <xf numFmtId="0" fontId="72" fillId="25" borderId="0" applyNumberFormat="0" applyBorder="0" applyAlignment="0" applyProtection="0"/>
    <xf numFmtId="0" fontId="83" fillId="66" borderId="0" applyNumberFormat="0" applyBorder="0" applyAlignment="0" applyProtection="0"/>
    <xf numFmtId="0" fontId="72" fillId="25" borderId="0" applyNumberFormat="0" applyBorder="0" applyAlignment="0" applyProtection="0"/>
    <xf numFmtId="0" fontId="83" fillId="66" borderId="0" applyNumberFormat="0" applyBorder="0" applyAlignment="0" applyProtection="0"/>
    <xf numFmtId="0" fontId="126" fillId="0" borderId="66" applyNumberFormat="0" applyFill="0" applyAlignment="0" applyProtection="0"/>
    <xf numFmtId="0" fontId="72" fillId="25" borderId="0" applyNumberFormat="0" applyBorder="0" applyAlignment="0" applyProtection="0"/>
    <xf numFmtId="0" fontId="72" fillId="25" borderId="0" applyNumberFormat="0" applyBorder="0" applyAlignment="0" applyProtection="0"/>
    <xf numFmtId="0" fontId="103" fillId="69" borderId="0" applyNumberFormat="0" applyBorder="0" applyAlignment="0" applyProtection="0"/>
    <xf numFmtId="0" fontId="88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68" fillId="0" borderId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96" fillId="81" borderId="0" applyNumberFormat="0" applyBorder="0" applyAlignment="0" applyProtection="0">
      <alignment vertical="center"/>
    </xf>
    <xf numFmtId="0" fontId="68" fillId="0" borderId="0"/>
    <xf numFmtId="0" fontId="72" fillId="35" borderId="0" applyNumberFormat="0" applyBorder="0" applyAlignment="0" applyProtection="0"/>
    <xf numFmtId="0" fontId="72" fillId="35" borderId="0" applyNumberFormat="0" applyBorder="0" applyAlignment="0" applyProtection="0"/>
    <xf numFmtId="0" fontId="83" fillId="82" borderId="0" applyNumberFormat="0" applyBorder="0" applyProtection="0">
      <alignment vertical="center"/>
    </xf>
    <xf numFmtId="0" fontId="72" fillId="35" borderId="0" applyNumberFormat="0" applyBorder="0" applyAlignment="0" applyProtection="0"/>
    <xf numFmtId="0" fontId="83" fillId="82" borderId="0" applyNumberFormat="0" applyBorder="0" applyAlignment="0" applyProtection="0"/>
    <xf numFmtId="0" fontId="72" fillId="35" borderId="0" applyNumberFormat="0" applyBorder="0" applyAlignment="0" applyProtection="0"/>
    <xf numFmtId="0" fontId="83" fillId="82" borderId="0" applyNumberFormat="0" applyBorder="0" applyAlignment="0" applyProtection="0"/>
    <xf numFmtId="0" fontId="72" fillId="35" borderId="0" applyNumberFormat="0" applyBorder="0" applyAlignment="0" applyProtection="0"/>
    <xf numFmtId="0" fontId="83" fillId="82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72" fillId="35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88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122" fillId="20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68" fillId="0" borderId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68" fillId="0" borderId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144" fillId="0" borderId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10" fontId="145" fillId="67" borderId="46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72" fillId="64" borderId="0" applyNumberFormat="0" applyBorder="0" applyAlignment="0" applyProtection="0"/>
    <xf numFmtId="0" fontId="88" fillId="71" borderId="0" applyNumberFormat="0" applyBorder="0" applyAlignment="0" applyProtection="0"/>
    <xf numFmtId="0" fontId="72" fillId="71" borderId="0" applyNumberFormat="0" applyBorder="0" applyAlignment="0" applyProtection="0"/>
    <xf numFmtId="0" fontId="120" fillId="0" borderId="0"/>
    <xf numFmtId="0" fontId="68" fillId="0" borderId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68" fillId="0" borderId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93" fillId="46" borderId="0" applyNumberFormat="0" applyBorder="0" applyAlignment="0" applyProtection="0"/>
    <xf numFmtId="0" fontId="138" fillId="16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68" fillId="0" borderId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72" fillId="71" borderId="0" applyNumberFormat="0" applyBorder="0" applyAlignment="0" applyProtection="0"/>
    <xf numFmtId="0" fontId="96" fillId="83" borderId="0" applyNumberFormat="0" applyBorder="0" applyAlignment="0" applyProtection="0">
      <alignment vertical="center"/>
    </xf>
    <xf numFmtId="0" fontId="83" fillId="68" borderId="0" applyNumberFormat="0" applyBorder="0" applyAlignment="0" applyProtection="0"/>
    <xf numFmtId="0" fontId="83" fillId="68" borderId="0" applyNumberFormat="0" applyBorder="0" applyAlignment="0" applyProtection="0"/>
    <xf numFmtId="0" fontId="83" fillId="68" borderId="0" applyNumberFormat="0" applyBorder="0" applyAlignment="0" applyProtection="0"/>
    <xf numFmtId="0" fontId="96" fillId="68" borderId="0" applyNumberFormat="0" applyBorder="0" applyAlignment="0" applyProtection="0"/>
    <xf numFmtId="0" fontId="83" fillId="68" borderId="0" applyNumberFormat="0" applyBorder="0" applyAlignment="0" applyProtection="0"/>
    <xf numFmtId="0" fontId="83" fillId="68" borderId="0" applyNumberFormat="0" applyBorder="0" applyAlignment="0" applyProtection="0"/>
    <xf numFmtId="0" fontId="83" fillId="68" borderId="0" applyNumberFormat="0" applyBorder="0" applyAlignment="0" applyProtection="0"/>
    <xf numFmtId="0" fontId="83" fillId="68" borderId="0" applyNumberFormat="0" applyBorder="0" applyAlignment="0" applyProtection="0"/>
    <xf numFmtId="0" fontId="96" fillId="76" borderId="0" applyNumberFormat="0" applyBorder="0" applyAlignment="0" applyProtection="0">
      <alignment vertical="center"/>
    </xf>
    <xf numFmtId="0" fontId="83" fillId="47" borderId="0" applyNumberFormat="0" applyBorder="0" applyAlignment="0" applyProtection="0"/>
    <xf numFmtId="0" fontId="68" fillId="0" borderId="0"/>
    <xf numFmtId="0" fontId="68" fillId="0" borderId="0"/>
    <xf numFmtId="0" fontId="83" fillId="47" borderId="0" applyNumberFormat="0" applyBorder="0" applyAlignment="0" applyProtection="0"/>
    <xf numFmtId="0" fontId="68" fillId="0" borderId="0"/>
    <xf numFmtId="0" fontId="83" fillId="47" borderId="0" applyNumberFormat="0" applyBorder="0" applyAlignment="0" applyProtection="0"/>
    <xf numFmtId="0" fontId="68" fillId="0" borderId="0"/>
    <xf numFmtId="0" fontId="96" fillId="47" borderId="0" applyNumberFormat="0" applyBorder="0" applyAlignment="0" applyProtection="0"/>
    <xf numFmtId="0" fontId="83" fillId="47" borderId="0" applyNumberFormat="0" applyBorder="0" applyProtection="0">
      <alignment vertical="center"/>
    </xf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47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0" fontId="83" fillId="25" borderId="0" applyNumberFormat="0" applyBorder="0" applyAlignment="0" applyProtection="0"/>
    <xf numFmtId="9" fontId="68" fillId="0" borderId="0" applyFill="0" applyBorder="0" applyAlignment="0" applyProtection="0"/>
    <xf numFmtId="0" fontId="96" fillId="25" borderId="0" applyNumberFormat="0" applyBorder="0" applyAlignment="0" applyProtection="0"/>
    <xf numFmtId="0" fontId="96" fillId="84" borderId="0" applyNumberFormat="0" applyBorder="0" applyAlignment="0" applyProtection="0">
      <alignment vertical="center"/>
    </xf>
    <xf numFmtId="0" fontId="68" fillId="0" borderId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96" fillId="55" borderId="0" applyNumberFormat="0" applyBorder="0" applyAlignment="0" applyProtection="0"/>
    <xf numFmtId="0" fontId="83" fillId="55" borderId="0" applyNumberFormat="0" applyBorder="0" applyProtection="0">
      <alignment vertical="center"/>
    </xf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96" fillId="85" borderId="0" applyNumberFormat="0" applyBorder="0" applyAlignment="0" applyProtection="0">
      <alignment vertical="center"/>
    </xf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68" fillId="0" borderId="0"/>
    <xf numFmtId="0" fontId="96" fillId="46" borderId="0" applyNumberFormat="0" applyBorder="0" applyAlignment="0" applyProtection="0"/>
    <xf numFmtId="0" fontId="83" fillId="46" borderId="0" applyNumberFormat="0" applyBorder="0" applyProtection="0">
      <alignment vertical="center"/>
    </xf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68" fillId="0" borderId="0"/>
    <xf numFmtId="0" fontId="83" fillId="46" borderId="0" applyNumberFormat="0" applyBorder="0" applyAlignment="0" applyProtection="0"/>
    <xf numFmtId="0" fontId="68" fillId="0" borderId="0"/>
    <xf numFmtId="0" fontId="83" fillId="46" borderId="0" applyNumberFormat="0" applyBorder="0" applyAlignment="0" applyProtection="0"/>
    <xf numFmtId="0" fontId="68" fillId="0" borderId="0"/>
    <xf numFmtId="0" fontId="83" fillId="32" borderId="0" applyNumberFormat="0" applyBorder="0" applyAlignment="0" applyProtection="0"/>
    <xf numFmtId="0" fontId="151" fillId="0" borderId="0"/>
    <xf numFmtId="0" fontId="83" fillId="32" borderId="0" applyNumberFormat="0" applyBorder="0" applyAlignment="0" applyProtection="0"/>
    <xf numFmtId="0" fontId="151" fillId="0" borderId="0"/>
    <xf numFmtId="0" fontId="83" fillId="32" borderId="0" applyNumberFormat="0" applyBorder="0" applyAlignment="0" applyProtection="0"/>
    <xf numFmtId="0" fontId="151" fillId="0" borderId="0"/>
    <xf numFmtId="0" fontId="68" fillId="0" borderId="0"/>
    <xf numFmtId="0" fontId="96" fillId="32" borderId="0" applyNumberFormat="0" applyBorder="0" applyAlignment="0" applyProtection="0"/>
    <xf numFmtId="0" fontId="68" fillId="0" borderId="0"/>
    <xf numFmtId="0" fontId="83" fillId="32" borderId="0" applyNumberFormat="0" applyBorder="0" applyProtection="0">
      <alignment vertical="center"/>
    </xf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0" fontId="83" fillId="32" borderId="0" applyNumberFormat="0" applyBorder="0" applyAlignment="0" applyProtection="0"/>
    <xf numFmtId="207" fontId="68" fillId="0" borderId="0" applyFill="0" applyBorder="0" applyAlignment="0" applyProtection="0"/>
    <xf numFmtId="0" fontId="83" fillId="32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68" fillId="0" borderId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93" fillId="68" borderId="0" applyNumberFormat="0" applyBorder="0" applyAlignment="0" applyProtection="0"/>
    <xf numFmtId="0" fontId="83" fillId="46" borderId="0" applyNumberFormat="0" applyBorder="0" applyAlignment="0" applyProtection="0"/>
    <xf numFmtId="0" fontId="93" fillId="47" borderId="0" applyNumberFormat="0" applyBorder="0" applyAlignment="0" applyProtection="0"/>
    <xf numFmtId="0" fontId="68" fillId="0" borderId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201" fontId="99" fillId="0" borderId="0" applyFill="0" applyBorder="0" applyAlignment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138" fillId="16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0" fontId="93" fillId="47" borderId="0" applyNumberFormat="0" applyBorder="0" applyAlignment="0" applyProtection="0"/>
    <xf numFmtId="201" fontId="99" fillId="0" borderId="0" applyFont="0" applyFill="0" applyBorder="0" applyAlignment="0" applyProtection="0"/>
    <xf numFmtId="0" fontId="83" fillId="47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68" fillId="0" borderId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152" fillId="0" borderId="71" applyNumberFormat="0" applyFill="0" applyAlignment="0" applyProtection="0">
      <alignment vertical="center"/>
    </xf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68" fillId="0" borderId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0" fontId="93" fillId="25" borderId="0" applyNumberFormat="0" applyBorder="0" applyAlignment="0" applyProtection="0"/>
    <xf numFmtId="207" fontId="68" fillId="0" borderId="0" applyFill="0" applyBorder="0" applyAlignment="0" applyProtection="0"/>
    <xf numFmtId="0" fontId="68" fillId="0" borderId="0"/>
    <xf numFmtId="0" fontId="93" fillId="25" borderId="0" applyNumberFormat="0" applyBorder="0" applyAlignment="0" applyProtection="0"/>
    <xf numFmtId="0" fontId="68" fillId="0" borderId="0"/>
    <xf numFmtId="0" fontId="68" fillId="0" borderId="0"/>
    <xf numFmtId="0" fontId="93" fillId="25" borderId="0" applyNumberFormat="0" applyBorder="0" applyAlignment="0" applyProtection="0"/>
    <xf numFmtId="0" fontId="68" fillId="0" borderId="0"/>
    <xf numFmtId="0" fontId="68" fillId="0" borderId="0"/>
    <xf numFmtId="0" fontId="93" fillId="25" borderId="0" applyNumberFormat="0" applyBorder="0" applyAlignment="0" applyProtection="0"/>
    <xf numFmtId="0" fontId="68" fillId="0" borderId="0"/>
    <xf numFmtId="0" fontId="68" fillId="0" borderId="0"/>
    <xf numFmtId="0" fontId="93" fillId="25" borderId="0" applyNumberFormat="0" applyBorder="0" applyAlignment="0" applyProtection="0"/>
    <xf numFmtId="0" fontId="68" fillId="0" borderId="0"/>
    <xf numFmtId="0" fontId="68" fillId="0" borderId="0"/>
    <xf numFmtId="0" fontId="93" fillId="25" borderId="0" applyNumberFormat="0" applyBorder="0" applyAlignment="0" applyProtection="0"/>
    <xf numFmtId="0" fontId="68" fillId="0" borderId="0"/>
    <xf numFmtId="0" fontId="68" fillId="0" borderId="0"/>
    <xf numFmtId="0" fontId="83" fillId="69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68" fillId="0" borderId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198" fontId="68" fillId="0" borderId="0" applyFill="0" applyBorder="0" applyAlignment="0" applyProtection="0"/>
    <xf numFmtId="0" fontId="68" fillId="0" borderId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68" fillId="0" borderId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93" fillId="55" borderId="0" applyNumberFormat="0" applyBorder="0" applyAlignment="0" applyProtection="0"/>
    <xf numFmtId="0" fontId="83" fillId="65" borderId="0" applyNumberFormat="0" applyBorder="0" applyAlignment="0" applyProtection="0"/>
    <xf numFmtId="0" fontId="126" fillId="0" borderId="66" applyNumberFormat="0" applyFill="0" applyAlignment="0" applyProtection="0"/>
    <xf numFmtId="0" fontId="93" fillId="46" borderId="0" applyNumberFormat="0" applyBorder="0" applyAlignment="0" applyProtection="0"/>
    <xf numFmtId="0" fontId="68" fillId="0" borderId="0"/>
    <xf numFmtId="38" fontId="68" fillId="0" borderId="0" applyFill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210" fontId="94" fillId="0" borderId="0" applyFill="0" applyBorder="0" applyAlignment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93" fillId="46" borderId="0" applyNumberFormat="0" applyBorder="0" applyAlignment="0" applyProtection="0"/>
    <xf numFmtId="0" fontId="83" fillId="46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93" fillId="32" borderId="0" applyNumberFormat="0" applyBorder="0" applyAlignment="0" applyProtection="0"/>
    <xf numFmtId="0" fontId="83" fillId="53" borderId="0" applyNumberFormat="0" applyBorder="0" applyAlignment="0" applyProtection="0"/>
    <xf numFmtId="0" fontId="33" fillId="0" borderId="0"/>
    <xf numFmtId="207" fontId="68" fillId="0" borderId="0" applyFill="0" applyBorder="0" applyAlignment="0" applyProtection="0"/>
    <xf numFmtId="0" fontId="68" fillId="0" borderId="0"/>
    <xf numFmtId="217" fontId="68" fillId="0" borderId="0" applyFill="0" applyBorder="0" applyAlignment="0" applyProtection="0"/>
    <xf numFmtId="217" fontId="68" fillId="0" borderId="0" applyFill="0" applyBorder="0" applyAlignment="0" applyProtection="0"/>
    <xf numFmtId="0" fontId="154" fillId="0" borderId="0">
      <protection locked="0"/>
    </xf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140" fillId="53" borderId="69" applyNumberFormat="0" applyProtection="0">
      <alignment vertical="center"/>
    </xf>
    <xf numFmtId="218" fontId="68" fillId="0" borderId="0" applyFill="0" applyBorder="0" applyAlignment="0" applyProtection="0"/>
    <xf numFmtId="189" fontId="68" fillId="0" borderId="0" applyFill="0" applyBorder="0" applyAlignment="0" applyProtection="0"/>
    <xf numFmtId="0" fontId="153" fillId="0" borderId="0">
      <alignment horizontal="center" wrapText="1"/>
      <protection locked="0"/>
    </xf>
    <xf numFmtId="0" fontId="153" fillId="0" borderId="0">
      <alignment horizontal="center" wrapText="1"/>
      <protection locked="0"/>
    </xf>
    <xf numFmtId="0" fontId="153" fillId="0" borderId="0">
      <alignment horizontal="center" wrapText="1"/>
      <protection locked="0"/>
    </xf>
    <xf numFmtId="0" fontId="153" fillId="0" borderId="0">
      <alignment horizontal="center" wrapText="1"/>
      <protection locked="0"/>
    </xf>
    <xf numFmtId="0" fontId="68" fillId="0" borderId="0" applyFill="0" applyBorder="0" applyAlignment="0" applyProtection="0"/>
    <xf numFmtId="0" fontId="68" fillId="0" borderId="0" applyFill="0" applyBorder="0" applyAlignment="0" applyProtection="0"/>
    <xf numFmtId="4" fontId="155" fillId="86" borderId="0" applyNumberFormat="0" applyBorder="0" applyAlignment="0" applyProtection="0">
      <alignment horizontal="left"/>
    </xf>
    <xf numFmtId="224" fontId="156" fillId="0" borderId="72" applyAlignment="0" applyProtection="0"/>
    <xf numFmtId="0" fontId="157" fillId="0" borderId="0"/>
    <xf numFmtId="201" fontId="99" fillId="0" borderId="0" applyFill="0" applyBorder="0" applyAlignment="0"/>
    <xf numFmtId="0" fontId="158" fillId="0" borderId="0"/>
    <xf numFmtId="0" fontId="68" fillId="0" borderId="0"/>
    <xf numFmtId="0" fontId="144" fillId="0" borderId="0"/>
    <xf numFmtId="0" fontId="159" fillId="0" borderId="0"/>
    <xf numFmtId="0" fontId="68" fillId="0" borderId="0"/>
    <xf numFmtId="195" fontId="94" fillId="0" borderId="0" applyFill="0" applyBorder="0" applyAlignment="0"/>
    <xf numFmtId="0" fontId="68" fillId="0" borderId="0"/>
    <xf numFmtId="210" fontId="94" fillId="0" borderId="0" applyFill="0" applyBorder="0" applyAlignment="0"/>
    <xf numFmtId="210" fontId="94" fillId="0" borderId="0" applyFill="0" applyBorder="0" applyAlignment="0"/>
    <xf numFmtId="0" fontId="160" fillId="0" borderId="0" applyNumberFormat="0" applyFill="0" applyBorder="0" applyAlignment="0" applyProtection="0"/>
    <xf numFmtId="210" fontId="94" fillId="0" borderId="0" applyFill="0" applyBorder="0" applyAlignment="0"/>
    <xf numFmtId="201" fontId="99" fillId="0" borderId="0" applyFill="0" applyBorder="0" applyAlignment="0"/>
    <xf numFmtId="176" fontId="0" fillId="0" borderId="0" applyFill="0" applyBorder="0" applyAlignment="0"/>
    <xf numFmtId="223" fontId="82" fillId="0" borderId="0" applyFill="0" applyBorder="0" applyAlignment="0"/>
    <xf numFmtId="225" fontId="82" fillId="0" borderId="0" applyFill="0" applyBorder="0" applyAlignment="0"/>
    <xf numFmtId="0" fontId="68" fillId="0" borderId="0"/>
    <xf numFmtId="201" fontId="99" fillId="0" borderId="0" applyFill="0" applyBorder="0" applyAlignment="0"/>
    <xf numFmtId="0" fontId="68" fillId="0" borderId="0"/>
    <xf numFmtId="0" fontId="161" fillId="0" borderId="0"/>
    <xf numFmtId="0" fontId="90" fillId="0" borderId="73">
      <alignment horizontal="left" vertical="center"/>
    </xf>
    <xf numFmtId="201" fontId="99" fillId="0" borderId="0" applyFont="0" applyFill="0" applyBorder="0" applyAlignment="0" applyProtection="0"/>
    <xf numFmtId="0" fontId="68" fillId="0" borderId="0"/>
    <xf numFmtId="0" fontId="68" fillId="0" borderId="0"/>
    <xf numFmtId="227" fontId="124" fillId="0" borderId="0"/>
    <xf numFmtId="0" fontId="162" fillId="0" borderId="0" applyNumberFormat="0" applyAlignment="0"/>
    <xf numFmtId="0" fontId="68" fillId="0" borderId="0"/>
    <xf numFmtId="201" fontId="99" fillId="0" borderId="0" applyFont="0" applyFill="0" applyBorder="0" applyAlignment="0" applyProtection="0"/>
    <xf numFmtId="0" fontId="109" fillId="0" borderId="0" applyNumberFormat="0" applyFill="0" applyBorder="0" applyAlignment="0" applyProtection="0"/>
    <xf numFmtId="14" fontId="94" fillId="0" borderId="0" applyFill="0" applyBorder="0" applyAlignment="0"/>
    <xf numFmtId="181" fontId="68" fillId="0" borderId="0" applyFill="0" applyBorder="0" applyAlignment="0" applyProtection="0"/>
    <xf numFmtId="0" fontId="68" fillId="0" borderId="0"/>
    <xf numFmtId="216" fontId="124" fillId="0" borderId="0"/>
    <xf numFmtId="201" fontId="99" fillId="0" borderId="0" applyFill="0" applyBorder="0" applyAlignment="0"/>
    <xf numFmtId="201" fontId="99" fillId="0" borderId="0" applyFill="0" applyBorder="0" applyAlignment="0"/>
    <xf numFmtId="225" fontId="82" fillId="0" borderId="0" applyFill="0" applyBorder="0" applyAlignment="0"/>
    <xf numFmtId="0" fontId="68" fillId="0" borderId="0"/>
    <xf numFmtId="0" fontId="163" fillId="0" borderId="0" applyNumberFormat="0" applyAlignment="0"/>
    <xf numFmtId="0" fontId="164" fillId="0" borderId="0">
      <alignment horizontal="left"/>
    </xf>
    <xf numFmtId="49" fontId="165" fillId="0" borderId="0" applyFill="0" applyBorder="0">
      <alignment horizontal="left"/>
    </xf>
    <xf numFmtId="0" fontId="91" fillId="0" borderId="0"/>
    <xf numFmtId="49" fontId="165" fillId="0" borderId="74" applyFill="0" applyBorder="0">
      <alignment horizontal="centerContinuous" vertical="center"/>
    </xf>
    <xf numFmtId="49" fontId="165" fillId="0" borderId="10" applyFill="0" applyBorder="0">
      <alignment horizontal="left"/>
    </xf>
    <xf numFmtId="0" fontId="68" fillId="0" borderId="0"/>
    <xf numFmtId="38" fontId="145" fillId="8" borderId="0" applyNumberFormat="0" applyBorder="0" applyAlignment="0" applyProtection="0"/>
    <xf numFmtId="0" fontId="145" fillId="65" borderId="0" applyNumberFormat="0" applyBorder="0" applyAlignment="0" applyProtection="0"/>
    <xf numFmtId="0" fontId="145" fillId="65" borderId="0" applyNumberFormat="0" applyBorder="0" applyAlignment="0" applyProtection="0"/>
    <xf numFmtId="0" fontId="145" fillId="65" borderId="0" applyNumberFormat="0" applyBorder="0" applyAlignment="0" applyProtection="0"/>
    <xf numFmtId="38" fontId="145" fillId="8" borderId="0" applyNumberFormat="0" applyBorder="0" applyAlignment="0" applyProtection="0"/>
    <xf numFmtId="0" fontId="90" fillId="0" borderId="0">
      <alignment horizontal="left"/>
    </xf>
    <xf numFmtId="0" fontId="166" fillId="72" borderId="0" applyNumberFormat="0" applyBorder="0" applyAlignment="0" applyProtection="0">
      <alignment vertical="center"/>
    </xf>
    <xf numFmtId="0" fontId="140" fillId="53" borderId="69" applyNumberFormat="0" applyAlignment="0" applyProtection="0"/>
    <xf numFmtId="0" fontId="90" fillId="0" borderId="75" applyNumberFormat="0" applyAlignment="0" applyProtection="0">
      <alignment horizontal="left" vertical="center"/>
    </xf>
    <xf numFmtId="0" fontId="90" fillId="0" borderId="76" applyNumberFormat="0" applyAlignment="0" applyProtection="0"/>
    <xf numFmtId="0" fontId="68" fillId="0" borderId="0"/>
    <xf numFmtId="0" fontId="90" fillId="0" borderId="76" applyNumberFormat="0" applyAlignment="0" applyProtection="0"/>
    <xf numFmtId="0" fontId="68" fillId="0" borderId="0"/>
    <xf numFmtId="0" fontId="90" fillId="0" borderId="76" applyNumberFormat="0" applyAlignment="0" applyProtection="0"/>
    <xf numFmtId="0" fontId="68" fillId="0" borderId="0"/>
    <xf numFmtId="0" fontId="90" fillId="0" borderId="65" applyNumberFormat="0" applyAlignment="0" applyProtection="0"/>
    <xf numFmtId="0" fontId="68" fillId="0" borderId="0"/>
    <xf numFmtId="0" fontId="90" fillId="0" borderId="77">
      <alignment horizontal="left" vertical="center"/>
    </xf>
    <xf numFmtId="0" fontId="90" fillId="0" borderId="73">
      <alignment horizontal="left" vertical="center"/>
    </xf>
    <xf numFmtId="0" fontId="96" fillId="66" borderId="0" applyNumberFormat="0" applyBorder="0" applyAlignment="0" applyProtection="0"/>
    <xf numFmtId="0" fontId="140" fillId="53" borderId="69" applyNumberFormat="0" applyAlignment="0" applyProtection="0"/>
    <xf numFmtId="0" fontId="90" fillId="0" borderId="73">
      <alignment horizontal="left" vertical="center"/>
    </xf>
    <xf numFmtId="0" fontId="140" fillId="53" borderId="69" applyNumberFormat="0" applyAlignment="0" applyProtection="0"/>
    <xf numFmtId="0" fontId="90" fillId="0" borderId="73">
      <alignment horizontal="left" vertical="center"/>
    </xf>
    <xf numFmtId="0" fontId="140" fillId="53" borderId="69" applyNumberFormat="0" applyAlignment="0" applyProtection="0"/>
    <xf numFmtId="0" fontId="90" fillId="0" borderId="73">
      <alignment horizontal="left" vertical="center"/>
    </xf>
    <xf numFmtId="0" fontId="140" fillId="53" borderId="69" applyNumberFormat="0" applyAlignment="0" applyProtection="0"/>
    <xf numFmtId="0" fontId="68" fillId="0" borderId="0"/>
    <xf numFmtId="0" fontId="68" fillId="0" borderId="0"/>
    <xf numFmtId="0" fontId="90" fillId="0" borderId="73">
      <alignment horizontal="left" vertical="center"/>
    </xf>
    <xf numFmtId="37" fontId="167" fillId="0" borderId="0"/>
    <xf numFmtId="0" fontId="68" fillId="0" borderId="0"/>
    <xf numFmtId="0" fontId="68" fillId="0" borderId="0"/>
    <xf numFmtId="0" fontId="90" fillId="0" borderId="73">
      <alignment horizontal="left" vertical="center"/>
    </xf>
    <xf numFmtId="0" fontId="68" fillId="0" borderId="0"/>
    <xf numFmtId="0" fontId="68" fillId="0" borderId="0"/>
    <xf numFmtId="0" fontId="90" fillId="0" borderId="73">
      <alignment horizontal="left" vertical="center"/>
    </xf>
    <xf numFmtId="0" fontId="68" fillId="0" borderId="0"/>
    <xf numFmtId="0" fontId="68" fillId="0" borderId="0"/>
    <xf numFmtId="0" fontId="90" fillId="0" borderId="73">
      <alignment horizontal="left" vertical="center"/>
    </xf>
    <xf numFmtId="0" fontId="68" fillId="0" borderId="0"/>
    <xf numFmtId="0" fontId="68" fillId="0" borderId="0"/>
    <xf numFmtId="0" fontId="90" fillId="0" borderId="73">
      <alignment horizontal="left" vertical="center"/>
    </xf>
    <xf numFmtId="0" fontId="68" fillId="0" borderId="0"/>
    <xf numFmtId="0" fontId="68" fillId="0" borderId="0"/>
    <xf numFmtId="0" fontId="68" fillId="0" borderId="0"/>
    <xf numFmtId="0" fontId="90" fillId="0" borderId="73">
      <alignment horizontal="left" vertical="center"/>
    </xf>
    <xf numFmtId="0" fontId="122" fillId="74" borderId="0" applyNumberFormat="0" applyBorder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90" fillId="0" borderId="77">
      <alignment horizontal="left" vertical="center"/>
    </xf>
    <xf numFmtId="0" fontId="90" fillId="0" borderId="77">
      <alignment horizontal="left" vertical="center"/>
    </xf>
    <xf numFmtId="0" fontId="90" fillId="0" borderId="73">
      <alignment horizontal="left" vertical="center"/>
    </xf>
    <xf numFmtId="0" fontId="90" fillId="0" borderId="73">
      <alignment horizontal="left" vertical="center"/>
    </xf>
    <xf numFmtId="0" fontId="90" fillId="0" borderId="73">
      <alignment horizontal="left" vertical="center"/>
    </xf>
    <xf numFmtId="0" fontId="90" fillId="0" borderId="73">
      <alignment horizontal="left" vertical="center"/>
    </xf>
    <xf numFmtId="0" fontId="90" fillId="0" borderId="73">
      <alignment horizontal="left" vertical="center"/>
    </xf>
    <xf numFmtId="0" fontId="143" fillId="0" borderId="0">
      <alignment horizontal="center" vertical="center"/>
    </xf>
    <xf numFmtId="0" fontId="90" fillId="0" borderId="73">
      <alignment horizontal="left" vertical="center"/>
    </xf>
    <xf numFmtId="0" fontId="68" fillId="0" borderId="0" applyFill="0" applyBorder="0" applyAlignment="0" applyProtection="0"/>
    <xf numFmtId="10" fontId="145" fillId="67" borderId="46" applyNumberFormat="0" applyBorder="0" applyAlignment="0" applyProtection="0"/>
    <xf numFmtId="0" fontId="145" fillId="51" borderId="0" applyNumberFormat="0" applyBorder="0" applyAlignment="0" applyProtection="0"/>
    <xf numFmtId="0" fontId="68" fillId="0" borderId="0"/>
    <xf numFmtId="0" fontId="68" fillId="0" borderId="0"/>
    <xf numFmtId="0" fontId="145" fillId="51" borderId="0" applyNumberFormat="0" applyBorder="0" applyAlignment="0" applyProtection="0"/>
    <xf numFmtId="0" fontId="68" fillId="0" borderId="0"/>
    <xf numFmtId="0" fontId="68" fillId="0" borderId="0"/>
    <xf numFmtId="0" fontId="145" fillId="51" borderId="0" applyNumberFormat="0" applyBorder="0" applyAlignment="0" applyProtection="0"/>
    <xf numFmtId="0" fontId="68" fillId="0" borderId="0"/>
    <xf numFmtId="0" fontId="68" fillId="0" borderId="0"/>
    <xf numFmtId="0" fontId="145" fillId="51" borderId="0" applyNumberFormat="0" applyBorder="0" applyAlignment="0" applyProtection="0"/>
    <xf numFmtId="0" fontId="68" fillId="0" borderId="0"/>
    <xf numFmtId="0" fontId="68" fillId="0" borderId="0"/>
    <xf numFmtId="0" fontId="145" fillId="51" borderId="0" applyNumberFormat="0" applyBorder="0" applyAlignment="0" applyProtection="0"/>
    <xf numFmtId="0" fontId="68" fillId="0" borderId="0"/>
    <xf numFmtId="0" fontId="68" fillId="0" borderId="0"/>
    <xf numFmtId="0" fontId="123" fillId="0" borderId="0"/>
    <xf numFmtId="1" fontId="123" fillId="0" borderId="0" applyProtection="0">
      <protection locked="0"/>
    </xf>
    <xf numFmtId="4" fontId="168" fillId="6" borderId="61" applyNumberFormat="0" applyProtection="0">
      <alignment horizontal="left" vertical="center" indent="1"/>
    </xf>
    <xf numFmtId="0" fontId="169" fillId="87" borderId="67" applyNumberFormat="0" applyAlignment="0" applyProtection="0">
      <alignment vertical="center"/>
    </xf>
    <xf numFmtId="0" fontId="68" fillId="0" borderId="0" applyFill="0" applyBorder="0" applyAlignment="0" applyProtection="0"/>
    <xf numFmtId="201" fontId="99" fillId="0" borderId="0" applyFill="0" applyBorder="0" applyAlignment="0"/>
    <xf numFmtId="201" fontId="99" fillId="0" borderId="0" applyFill="0" applyBorder="0" applyAlignment="0"/>
    <xf numFmtId="201" fontId="99" fillId="0" borderId="0" applyFill="0" applyBorder="0" applyAlignment="0"/>
    <xf numFmtId="201" fontId="99" fillId="0" borderId="0" applyFill="0" applyBorder="0" applyAlignment="0"/>
    <xf numFmtId="38" fontId="141" fillId="0" borderId="0" applyFont="0" applyFill="0" applyBorder="0" applyAlignment="0" applyProtection="0"/>
    <xf numFmtId="40" fontId="141" fillId="0" borderId="0" applyFont="0" applyFill="0" applyBorder="0" applyAlignment="0" applyProtection="0"/>
    <xf numFmtId="0" fontId="170" fillId="0" borderId="78"/>
    <xf numFmtId="197" fontId="141" fillId="0" borderId="0" applyFont="0" applyFill="0" applyBorder="0" applyAlignment="0" applyProtection="0"/>
    <xf numFmtId="214" fontId="141" fillId="0" borderId="0" applyFont="0" applyFill="0" applyBorder="0" applyAlignment="0" applyProtection="0"/>
    <xf numFmtId="37" fontId="171" fillId="0" borderId="0"/>
    <xf numFmtId="0" fontId="68" fillId="0" borderId="0" applyNumberFormat="0" applyBorder="0" applyProtection="0">
      <alignment horizontal="center" vertical="center"/>
    </xf>
    <xf numFmtId="194" fontId="0" fillId="0" borderId="0"/>
    <xf numFmtId="187" fontId="82" fillId="0" borderId="0"/>
    <xf numFmtId="187" fontId="82" fillId="0" borderId="0"/>
    <xf numFmtId="187" fontId="82" fillId="0" borderId="0"/>
    <xf numFmtId="187" fontId="82" fillId="0" borderId="0"/>
    <xf numFmtId="0" fontId="151" fillId="0" borderId="0"/>
    <xf numFmtId="0" fontId="68" fillId="0" borderId="0"/>
    <xf numFmtId="0" fontId="151" fillId="0" borderId="0"/>
    <xf numFmtId="0" fontId="68" fillId="0" borderId="0"/>
    <xf numFmtId="0" fontId="151" fillId="0" borderId="0"/>
    <xf numFmtId="0" fontId="151" fillId="0" borderId="0"/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68" fillId="0" borderId="0" applyFill="0" applyBorder="0" applyAlignment="0" applyProtection="0"/>
    <xf numFmtId="0" fontId="172" fillId="0" borderId="0"/>
    <xf numFmtId="0" fontId="68" fillId="0" borderId="0"/>
    <xf numFmtId="0" fontId="68" fillId="0" borderId="0"/>
    <xf numFmtId="186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4" fontId="153" fillId="0" borderId="0">
      <alignment horizontal="center" wrapText="1"/>
      <protection locked="0"/>
    </xf>
    <xf numFmtId="14" fontId="153" fillId="0" borderId="0">
      <alignment horizontal="center" wrapText="1"/>
      <protection locked="0"/>
    </xf>
    <xf numFmtId="14" fontId="153" fillId="0" borderId="0">
      <alignment horizontal="center" wrapText="1"/>
      <protection locked="0"/>
    </xf>
    <xf numFmtId="14" fontId="153" fillId="0" borderId="0">
      <alignment horizontal="center" wrapText="1"/>
      <protection locked="0"/>
    </xf>
    <xf numFmtId="190" fontId="68" fillId="0" borderId="0" applyFill="0" applyBorder="0" applyAlignment="0" applyProtection="0"/>
    <xf numFmtId="4" fontId="173" fillId="3" borderId="61" applyNumberFormat="0" applyProtection="0">
      <alignment vertical="center"/>
    </xf>
    <xf numFmtId="222" fontId="82" fillId="0" borderId="0" applyFont="0" applyFill="0" applyBorder="0" applyAlignment="0" applyProtection="0"/>
    <xf numFmtId="10" fontId="82" fillId="0" borderId="0" applyFont="0" applyFill="0" applyBorder="0" applyAlignment="0" applyProtection="0"/>
    <xf numFmtId="10" fontId="0" fillId="0" borderId="0" applyFill="0" applyBorder="0" applyAlignment="0" applyProtection="0"/>
    <xf numFmtId="0" fontId="68" fillId="0" borderId="0"/>
    <xf numFmtId="10" fontId="0" fillId="0" borderId="0" applyFill="0" applyBorder="0" applyAlignment="0" applyProtection="0"/>
    <xf numFmtId="0" fontId="68" fillId="0" borderId="0"/>
    <xf numFmtId="0" fontId="68" fillId="0" borderId="0"/>
    <xf numFmtId="10" fontId="0" fillId="0" borderId="0" applyFill="0" applyBorder="0" applyAlignment="0" applyProtection="0"/>
    <xf numFmtId="0" fontId="68" fillId="0" borderId="0"/>
    <xf numFmtId="0" fontId="68" fillId="0" borderId="0"/>
    <xf numFmtId="201" fontId="99" fillId="0" borderId="0" applyFill="0" applyBorder="0" applyAlignment="0"/>
    <xf numFmtId="0" fontId="68" fillId="0" borderId="0"/>
    <xf numFmtId="201" fontId="99" fillId="0" borderId="0" applyFill="0" applyBorder="0" applyAlignment="0"/>
    <xf numFmtId="225" fontId="82" fillId="0" borderId="0" applyFill="0" applyBorder="0" applyAlignment="0"/>
    <xf numFmtId="201" fontId="99" fillId="0" borderId="0" applyFill="0" applyBorder="0" applyAlignment="0"/>
    <xf numFmtId="4" fontId="164" fillId="0" borderId="0">
      <alignment horizontal="right"/>
    </xf>
    <xf numFmtId="0" fontId="141" fillId="0" borderId="0" applyNumberFormat="0" applyFont="0" applyFill="0" applyBorder="0" applyAlignment="0" applyProtection="0">
      <alignment horizontal="left"/>
    </xf>
    <xf numFmtId="0" fontId="156" fillId="0" borderId="79">
      <alignment horizontal="center"/>
    </xf>
    <xf numFmtId="0" fontId="68" fillId="0" borderId="0" applyFill="0" applyBorder="0" applyAlignment="0" applyProtection="0"/>
    <xf numFmtId="0" fontId="68" fillId="0" borderId="0"/>
    <xf numFmtId="4" fontId="174" fillId="0" borderId="0">
      <alignment horizontal="right"/>
    </xf>
    <xf numFmtId="0" fontId="145" fillId="0" borderId="0" applyNumberFormat="0" applyFill="0" applyBorder="0" applyAlignment="0" applyProtection="0"/>
    <xf numFmtId="0" fontId="175" fillId="0" borderId="0" applyNumberFormat="0" applyFill="0" applyBorder="0" applyAlignment="0" applyProtection="0"/>
    <xf numFmtId="4" fontId="176" fillId="3" borderId="61" applyNumberFormat="0" applyProtection="0">
      <alignment vertical="center"/>
    </xf>
    <xf numFmtId="4" fontId="110" fillId="3" borderId="61" applyNumberFormat="0" applyProtection="0">
      <alignment horizontal="left" vertical="center" indent="1"/>
    </xf>
    <xf numFmtId="4" fontId="107" fillId="52" borderId="61" applyNumberFormat="0" applyProtection="0">
      <alignment vertical="center"/>
    </xf>
    <xf numFmtId="4" fontId="113" fillId="57" borderId="61" applyNumberFormat="0" applyProtection="0">
      <alignment vertical="center"/>
    </xf>
    <xf numFmtId="4" fontId="107" fillId="54" borderId="61" applyNumberFormat="0" applyProtection="0">
      <alignment vertical="center"/>
    </xf>
    <xf numFmtId="0" fontId="119" fillId="0" borderId="64" applyNumberFormat="0" applyFill="0" applyAlignment="0" applyProtection="0">
      <alignment vertical="center"/>
    </xf>
    <xf numFmtId="4" fontId="105" fillId="52" borderId="61" applyNumberFormat="0" applyProtection="0">
      <alignment vertical="center"/>
    </xf>
    <xf numFmtId="4" fontId="95" fillId="48" borderId="61" applyNumberFormat="0" applyProtection="0">
      <alignment horizontal="left" vertical="center" indent="1"/>
    </xf>
    <xf numFmtId="4" fontId="95" fillId="45" borderId="61" applyNumberFormat="0" applyProtection="0">
      <alignment horizontal="left" vertical="center" indent="1"/>
    </xf>
    <xf numFmtId="4" fontId="116" fillId="10" borderId="61" applyNumberFormat="0" applyProtection="0">
      <alignment horizontal="left" vertical="center" indent="1"/>
    </xf>
    <xf numFmtId="4" fontId="98" fillId="50" borderId="61" applyNumberFormat="0" applyProtection="0">
      <alignment vertical="center"/>
    </xf>
    <xf numFmtId="4" fontId="104" fillId="45" borderId="61" applyNumberFormat="0" applyProtection="0">
      <alignment horizontal="left" vertical="center" indent="1"/>
    </xf>
    <xf numFmtId="4" fontId="92" fillId="10" borderId="61" applyNumberFormat="0" applyProtection="0">
      <alignment horizontal="left" vertical="center" indent="1"/>
    </xf>
    <xf numFmtId="4" fontId="117" fillId="6" borderId="61" applyNumberFormat="0" applyProtection="0">
      <alignment vertical="center"/>
    </xf>
    <xf numFmtId="0" fontId="68" fillId="0" borderId="0"/>
    <xf numFmtId="4" fontId="95" fillId="45" borderId="61" applyNumberFormat="0" applyProtection="0">
      <alignment horizontal="left" vertical="center" indent="1"/>
    </xf>
    <xf numFmtId="38" fontId="68" fillId="0" borderId="0" applyFill="0" applyBorder="0" applyAlignment="0" applyProtection="0"/>
    <xf numFmtId="4" fontId="108" fillId="6" borderId="61" applyNumberFormat="0" applyProtection="0">
      <alignment vertical="center"/>
    </xf>
    <xf numFmtId="0" fontId="0" fillId="0" borderId="0"/>
    <xf numFmtId="0" fontId="68" fillId="0" borderId="0"/>
    <xf numFmtId="4" fontId="100" fillId="6" borderId="61" applyNumberFormat="0" applyProtection="0">
      <alignment vertical="center"/>
    </xf>
    <xf numFmtId="0" fontId="68" fillId="0" borderId="0"/>
    <xf numFmtId="4" fontId="95" fillId="45" borderId="61" applyNumberFormat="0" applyProtection="0">
      <alignment horizontal="left" vertical="center" indent="1"/>
    </xf>
    <xf numFmtId="4" fontId="111" fillId="6" borderId="61" applyNumberFormat="0" applyProtection="0">
      <alignment vertical="center"/>
    </xf>
    <xf numFmtId="4" fontId="102" fillId="6" borderId="61" applyNumberFormat="0" applyProtection="0">
      <alignment vertical="center"/>
    </xf>
    <xf numFmtId="4" fontId="101" fillId="50" borderId="61" applyNumberFormat="0" applyProtection="0">
      <alignment horizontal="left" indent="1"/>
    </xf>
    <xf numFmtId="0" fontId="68" fillId="0" borderId="0"/>
    <xf numFmtId="4" fontId="114" fillId="6" borderId="61" applyNumberFormat="0" applyProtection="0">
      <alignment vertical="center"/>
    </xf>
    <xf numFmtId="0" fontId="68" fillId="0" borderId="0" applyFill="0" applyBorder="0" applyAlignment="0" applyProtection="0"/>
    <xf numFmtId="0" fontId="68" fillId="0" borderId="0"/>
    <xf numFmtId="0" fontId="68" fillId="0" borderId="0"/>
    <xf numFmtId="0" fontId="118" fillId="0" borderId="0">
      <alignment horizontal="left"/>
    </xf>
    <xf numFmtId="0" fontId="82" fillId="0" borderId="0"/>
    <xf numFmtId="0" fontId="170" fillId="0" borderId="0"/>
    <xf numFmtId="40" fontId="177" fillId="0" borderId="0" applyBorder="0">
      <alignment horizontal="right"/>
    </xf>
    <xf numFmtId="0" fontId="68" fillId="0" borderId="0"/>
    <xf numFmtId="0" fontId="140" fillId="53" borderId="69" applyNumberFormat="0" applyAlignment="0" applyProtection="0"/>
    <xf numFmtId="0" fontId="143" fillId="0" borderId="0">
      <alignment horizontal="center" vertical="center"/>
    </xf>
    <xf numFmtId="0" fontId="68" fillId="0" borderId="0"/>
    <xf numFmtId="0" fontId="68" fillId="0" borderId="0"/>
    <xf numFmtId="0" fontId="68" fillId="0" borderId="0"/>
    <xf numFmtId="49" fontId="112" fillId="0" borderId="0" applyFill="0" applyBorder="0" applyProtection="0">
      <alignment horizontal="centerContinuous"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112" fillId="0" borderId="0" applyFill="0" applyBorder="0" applyProtection="0">
      <alignment horizontal="center" vertical="center"/>
    </xf>
    <xf numFmtId="0" fontId="68" fillId="0" borderId="0"/>
    <xf numFmtId="0" fontId="68" fillId="0" borderId="0"/>
    <xf numFmtId="0" fontId="132" fillId="70" borderId="67" applyNumberFormat="0" applyAlignment="0" applyProtection="0"/>
    <xf numFmtId="214" fontId="141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132" fillId="70" borderId="67" applyNumberFormat="0" applyAlignment="0" applyProtection="0"/>
    <xf numFmtId="0" fontId="68" fillId="0" borderId="0"/>
    <xf numFmtId="0" fontId="68" fillId="0" borderId="0"/>
    <xf numFmtId="0" fontId="68" fillId="0" borderId="0"/>
    <xf numFmtId="0" fontId="132" fillId="70" borderId="67" applyNumberFormat="0" applyAlignment="0" applyProtection="0"/>
    <xf numFmtId="0" fontId="68" fillId="0" borderId="0"/>
    <xf numFmtId="0" fontId="68" fillId="0" borderId="0"/>
    <xf numFmtId="49" fontId="112" fillId="0" borderId="0" applyFill="0" applyBorder="0" applyProtection="0">
      <alignment horizontal="centerContinuous"/>
      <protection locked="0"/>
    </xf>
    <xf numFmtId="176" fontId="0" fillId="0" borderId="0" applyFill="0" applyBorder="0" applyAlignment="0"/>
    <xf numFmtId="185" fontId="99" fillId="0" borderId="0" applyFill="0" applyBorder="0" applyAlignment="0"/>
    <xf numFmtId="9" fontId="68" fillId="0" borderId="0" applyFill="0" applyBorder="0" applyAlignment="0" applyProtection="0"/>
    <xf numFmtId="0" fontId="178" fillId="0" borderId="0"/>
    <xf numFmtId="0" fontId="179" fillId="0" borderId="0" applyFill="0" applyBorder="0" applyProtection="0">
      <alignment horizontal="left" vertical="top"/>
    </xf>
    <xf numFmtId="220" fontId="0" fillId="0" borderId="0" applyFont="0" applyFill="0" applyBorder="0" applyAlignment="0" applyProtection="0"/>
    <xf numFmtId="219" fontId="68" fillId="0" borderId="0" applyFill="0" applyBorder="0" applyAlignment="0" applyProtection="0"/>
    <xf numFmtId="220" fontId="0" fillId="69" borderId="80"/>
    <xf numFmtId="0" fontId="68" fillId="0" borderId="0" applyFill="0" applyBorder="0" applyAlignment="0" applyProtection="0"/>
    <xf numFmtId="0" fontId="96" fillId="52" borderId="0" applyNumberFormat="0" applyBorder="0" applyAlignment="0" applyProtection="0">
      <alignment vertical="center"/>
    </xf>
    <xf numFmtId="0" fontId="68" fillId="0" borderId="0"/>
    <xf numFmtId="0" fontId="83" fillId="88" borderId="0" applyNumberFormat="0" applyBorder="0" applyAlignment="0" applyProtection="0"/>
    <xf numFmtId="0" fontId="122" fillId="20" borderId="0" applyNumberFormat="0" applyBorder="0" applyAlignment="0" applyProtection="0"/>
    <xf numFmtId="0" fontId="83" fillId="88" borderId="0" applyNumberFormat="0" applyBorder="0" applyAlignment="0" applyProtection="0"/>
    <xf numFmtId="0" fontId="0" fillId="0" borderId="0"/>
    <xf numFmtId="0" fontId="83" fillId="88" borderId="0" applyNumberFormat="0" applyBorder="0" applyAlignment="0" applyProtection="0"/>
    <xf numFmtId="0" fontId="0" fillId="0" borderId="0"/>
    <xf numFmtId="0" fontId="96" fillId="88" borderId="0" applyNumberFormat="0" applyBorder="0" applyAlignment="0" applyProtection="0"/>
    <xf numFmtId="0" fontId="83" fillId="88" borderId="0" applyNumberFormat="0" applyBorder="0" applyProtection="0">
      <alignment vertical="center"/>
    </xf>
    <xf numFmtId="0" fontId="68" fillId="0" borderId="0"/>
    <xf numFmtId="0" fontId="83" fillId="88" borderId="0" applyNumberFormat="0" applyBorder="0" applyAlignment="0" applyProtection="0"/>
    <xf numFmtId="0" fontId="68" fillId="0" borderId="0"/>
    <xf numFmtId="0" fontId="83" fillId="88" borderId="0" applyNumberFormat="0" applyBorder="0" applyAlignment="0" applyProtection="0"/>
    <xf numFmtId="0" fontId="83" fillId="88" borderId="0" applyNumberFormat="0" applyBorder="0" applyAlignment="0" applyProtection="0"/>
    <xf numFmtId="0" fontId="83" fillId="88" borderId="0" applyNumberFormat="0" applyBorder="0" applyAlignment="0" applyProtection="0"/>
    <xf numFmtId="0" fontId="96" fillId="89" borderId="0" applyNumberFormat="0" applyBorder="0" applyAlignment="0" applyProtection="0">
      <alignment vertical="center"/>
    </xf>
    <xf numFmtId="0" fontId="68" fillId="0" borderId="0"/>
    <xf numFmtId="0" fontId="96" fillId="43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83" fillId="43" borderId="0" applyNumberFormat="0" applyBorder="0" applyProtection="0">
      <alignment vertical="center"/>
    </xf>
    <xf numFmtId="0" fontId="68" fillId="0" borderId="0"/>
    <xf numFmtId="0" fontId="83" fillId="43" borderId="0" applyNumberFormat="0" applyBorder="0" applyAlignment="0" applyProtection="0"/>
    <xf numFmtId="0" fontId="68" fillId="0" borderId="0"/>
    <xf numFmtId="0" fontId="83" fillId="43" borderId="0" applyNumberFormat="0" applyBorder="0" applyAlignment="0" applyProtection="0"/>
    <xf numFmtId="0" fontId="68" fillId="0" borderId="0"/>
    <xf numFmtId="0" fontId="83" fillId="43" borderId="0" applyNumberFormat="0" applyBorder="0" applyAlignment="0" applyProtection="0"/>
    <xf numFmtId="0" fontId="68" fillId="0" borderId="0"/>
    <xf numFmtId="0" fontId="83" fillId="43" borderId="0" applyNumberFormat="0" applyBorder="0" applyAlignment="0" applyProtection="0"/>
    <xf numFmtId="0" fontId="68" fillId="0" borderId="0"/>
    <xf numFmtId="0" fontId="68" fillId="0" borderId="0"/>
    <xf numFmtId="0" fontId="96" fillId="84" borderId="0" applyNumberFormat="0" applyBorder="0" applyAlignment="0" applyProtection="0">
      <alignment vertical="center"/>
    </xf>
    <xf numFmtId="0" fontId="83" fillId="55" borderId="0" applyNumberFormat="0" applyBorder="0" applyAlignment="0" applyProtection="0"/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83" fillId="55" borderId="0" applyNumberFormat="0" applyBorder="0" applyAlignment="0" applyProtection="0"/>
    <xf numFmtId="0" fontId="68" fillId="0" borderId="0"/>
    <xf numFmtId="0" fontId="96" fillId="55" borderId="0" applyNumberFormat="0" applyBorder="0" applyAlignment="0" applyProtection="0"/>
    <xf numFmtId="0" fontId="83" fillId="55" borderId="0" applyNumberFormat="0" applyBorder="0" applyProtection="0">
      <alignment vertical="center"/>
    </xf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96" fillId="85" borderId="0" applyNumberFormat="0" applyBorder="0" applyAlignment="0" applyProtection="0">
      <alignment vertical="center"/>
    </xf>
    <xf numFmtId="0" fontId="83" fillId="46" borderId="0" applyNumberFormat="0" applyBorder="0" applyAlignment="0" applyProtection="0"/>
    <xf numFmtId="0" fontId="96" fillId="46" borderId="0" applyNumberFormat="0" applyBorder="0" applyAlignment="0" applyProtection="0"/>
    <xf numFmtId="0" fontId="83" fillId="46" borderId="0" applyNumberFormat="0" applyBorder="0" applyProtection="0">
      <alignment vertical="center"/>
    </xf>
    <xf numFmtId="40" fontId="0" fillId="0" borderId="0" applyFont="0" applyFill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46" borderId="0" applyNumberFormat="0" applyBorder="0" applyAlignment="0" applyProtection="0"/>
    <xf numFmtId="0" fontId="83" fillId="82" borderId="0" applyNumberFormat="0" applyBorder="0" applyAlignment="0" applyProtection="0"/>
    <xf numFmtId="0" fontId="83" fillId="82" borderId="0" applyNumberFormat="0" applyBorder="0" applyAlignment="0" applyProtection="0"/>
    <xf numFmtId="0" fontId="83" fillId="82" borderId="0" applyNumberFormat="0" applyBorder="0" applyAlignment="0" applyProtection="0"/>
    <xf numFmtId="0" fontId="96" fillId="82" borderId="0" applyNumberFormat="0" applyBorder="0" applyAlignment="0" applyProtection="0"/>
    <xf numFmtId="0" fontId="83" fillId="82" borderId="0" applyNumberFormat="0" applyBorder="0" applyAlignment="0" applyProtection="0"/>
    <xf numFmtId="0" fontId="180" fillId="0" borderId="0" applyNumberFormat="0" applyFill="0" applyBorder="0" applyProtection="0">
      <alignment vertical="center"/>
    </xf>
    <xf numFmtId="0" fontId="181" fillId="0" borderId="0" applyNumberFormat="0" applyFill="0" applyBorder="0" applyProtection="0">
      <alignment vertical="center"/>
    </xf>
    <xf numFmtId="0" fontId="68" fillId="0" borderId="0"/>
    <xf numFmtId="0" fontId="82" fillId="0" borderId="0"/>
    <xf numFmtId="0" fontId="82" fillId="0" borderId="0"/>
    <xf numFmtId="0" fontId="82" fillId="0" borderId="0"/>
    <xf numFmtId="0" fontId="82" fillId="0" borderId="0"/>
    <xf numFmtId="0" fontId="91" fillId="0" borderId="0"/>
    <xf numFmtId="0" fontId="109" fillId="0" borderId="0" applyNumberFormat="0" applyFill="0" applyBorder="0" applyAlignment="0" applyProtection="0"/>
    <xf numFmtId="0" fontId="182" fillId="0" borderId="0" applyNumberFormat="0" applyFill="0" applyBorder="0" applyProtection="0">
      <alignment vertical="center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32" fillId="70" borderId="67" applyNumberFormat="0" applyAlignment="0" applyProtection="0"/>
    <xf numFmtId="0" fontId="132" fillId="70" borderId="67" applyNumberFormat="0" applyAlignment="0" applyProtection="0"/>
    <xf numFmtId="0" fontId="68" fillId="0" borderId="0"/>
    <xf numFmtId="0" fontId="68" fillId="0" borderId="0"/>
    <xf numFmtId="0" fontId="132" fillId="70" borderId="67" applyNumberFormat="0" applyAlignment="0" applyProtection="0"/>
    <xf numFmtId="0" fontId="68" fillId="0" borderId="0"/>
    <xf numFmtId="0" fontId="68" fillId="0" borderId="0"/>
    <xf numFmtId="0" fontId="132" fillId="70" borderId="67" applyNumberFormat="0" applyAlignment="0" applyProtection="0"/>
    <xf numFmtId="0" fontId="68" fillId="0" borderId="0"/>
    <xf numFmtId="0" fontId="68" fillId="0" borderId="0"/>
    <xf numFmtId="0" fontId="169" fillId="70" borderId="67" applyNumberFormat="0" applyAlignment="0" applyProtection="0"/>
    <xf numFmtId="0" fontId="68" fillId="0" borderId="0"/>
    <xf numFmtId="0" fontId="132" fillId="70" borderId="67" applyNumberFormat="0" applyAlignment="0" applyProtection="0"/>
    <xf numFmtId="0" fontId="132" fillId="70" borderId="67" applyNumberFormat="0" applyAlignment="0" applyProtection="0"/>
    <xf numFmtId="0" fontId="183" fillId="0" borderId="81" applyNumberFormat="0" applyFill="0" applyAlignment="0" applyProtection="0">
      <alignment vertical="center"/>
    </xf>
    <xf numFmtId="0" fontId="132" fillId="70" borderId="67" applyNumberFormat="0" applyAlignment="0" applyProtection="0"/>
    <xf numFmtId="0" fontId="68" fillId="0" borderId="0"/>
    <xf numFmtId="0" fontId="132" fillId="70" borderId="67" applyNumberFormat="0" applyAlignment="0" applyProtection="0"/>
    <xf numFmtId="0" fontId="68" fillId="0" borderId="0"/>
    <xf numFmtId="0" fontId="132" fillId="70" borderId="67" applyNumberFormat="0" applyAlignment="0" applyProtection="0"/>
    <xf numFmtId="0" fontId="68" fillId="0" borderId="0"/>
    <xf numFmtId="0" fontId="132" fillId="70" borderId="67" applyNumberFormat="0" applyAlignment="0" applyProtection="0"/>
    <xf numFmtId="0" fontId="68" fillId="0" borderId="0"/>
    <xf numFmtId="0" fontId="132" fillId="70" borderId="67" applyNumberFormat="0" applyAlignment="0" applyProtection="0"/>
    <xf numFmtId="0" fontId="68" fillId="0" borderId="0"/>
    <xf numFmtId="0" fontId="129" fillId="3" borderId="0" applyNumberFormat="0" applyBorder="0" applyAlignment="0" applyProtection="0">
      <alignment vertical="center"/>
    </xf>
    <xf numFmtId="0" fontId="130" fillId="69" borderId="0" applyNumberFormat="0" applyBorder="0" applyAlignment="0" applyProtection="0"/>
    <xf numFmtId="0" fontId="68" fillId="0" borderId="0"/>
    <xf numFmtId="0" fontId="130" fillId="69" borderId="0" applyNumberFormat="0" applyBorder="0" applyAlignment="0" applyProtection="0"/>
    <xf numFmtId="0" fontId="68" fillId="0" borderId="0"/>
    <xf numFmtId="0" fontId="68" fillId="0" borderId="0"/>
    <xf numFmtId="0" fontId="129" fillId="69" borderId="0" applyNumberFormat="0" applyBorder="0" applyAlignment="0" applyProtection="0"/>
    <xf numFmtId="0" fontId="130" fillId="69" borderId="0" applyNumberFormat="0" applyBorder="0" applyProtection="0">
      <alignment vertical="center"/>
    </xf>
    <xf numFmtId="0" fontId="130" fillId="69" borderId="0" applyNumberFormat="0" applyBorder="0" applyAlignment="0" applyProtection="0"/>
    <xf numFmtId="0" fontId="130" fillId="69" borderId="0" applyNumberFormat="0" applyBorder="0" applyAlignment="0" applyProtection="0"/>
    <xf numFmtId="0" fontId="130" fillId="69" borderId="0" applyNumberFormat="0" applyBorder="0" applyAlignment="0" applyProtection="0"/>
    <xf numFmtId="0" fontId="130" fillId="69" borderId="0" applyNumberFormat="0" applyBorder="0" applyAlignment="0" applyProtection="0"/>
    <xf numFmtId="208" fontId="82" fillId="0" borderId="0" applyFont="0" applyFill="0" applyBorder="0" applyAlignment="0" applyProtection="0"/>
    <xf numFmtId="0" fontId="68" fillId="0" borderId="0"/>
    <xf numFmtId="0" fontId="68" fillId="0" borderId="0"/>
    <xf numFmtId="228" fontId="135" fillId="0" borderId="0" applyFont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68" fillId="0" borderId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9" fontId="68" fillId="0" borderId="0" applyFill="0" applyBorder="0" applyAlignment="0" applyProtection="0"/>
    <xf numFmtId="0" fontId="68" fillId="0" borderId="0"/>
    <xf numFmtId="9" fontId="68" fillId="0" borderId="0" applyFill="0" applyBorder="0" applyAlignment="0" applyProtection="0"/>
    <xf numFmtId="0" fontId="68" fillId="0" borderId="0"/>
    <xf numFmtId="226" fontId="31" fillId="0" borderId="0" applyFont="0" applyFill="0" applyBorder="0" applyAlignment="0" applyProtection="0"/>
    <xf numFmtId="211" fontId="31" fillId="0" borderId="0" applyFont="0" applyFill="0" applyBorder="0" applyAlignment="0" applyProtection="0"/>
    <xf numFmtId="0" fontId="134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/>
    <xf numFmtId="0" fontId="135" fillId="0" borderId="0"/>
    <xf numFmtId="0" fontId="121" fillId="67" borderId="62" applyNumberFormat="0" applyFont="0" applyAlignment="0" applyProtection="0">
      <alignment vertical="center"/>
    </xf>
    <xf numFmtId="0" fontId="68" fillId="0" borderId="0"/>
    <xf numFmtId="0" fontId="68" fillId="0" borderId="0"/>
    <xf numFmtId="0" fontId="68" fillId="51" borderId="62" applyNumberFormat="0" applyAlignment="0" applyProtection="0"/>
    <xf numFmtId="0" fontId="68" fillId="0" borderId="0"/>
    <xf numFmtId="0" fontId="68" fillId="0" borderId="0"/>
    <xf numFmtId="0" fontId="68" fillId="51" borderId="62" applyNumberFormat="0" applyAlignment="0" applyProtection="0"/>
    <xf numFmtId="0" fontId="68" fillId="0" borderId="0"/>
    <xf numFmtId="0" fontId="121" fillId="67" borderId="62" applyNumberFormat="0" applyFont="0" applyAlignment="0" applyProtection="0">
      <alignment vertical="center"/>
    </xf>
    <xf numFmtId="0" fontId="88" fillId="51" borderId="62" applyNumberFormat="0" applyProtection="0">
      <alignment vertical="center"/>
    </xf>
    <xf numFmtId="0" fontId="68" fillId="0" borderId="0"/>
    <xf numFmtId="0" fontId="68" fillId="0" borderId="0"/>
    <xf numFmtId="0" fontId="68" fillId="51" borderId="62" applyNumberFormat="0" applyAlignment="0" applyProtection="0"/>
    <xf numFmtId="0" fontId="68" fillId="0" borderId="0"/>
    <xf numFmtId="0" fontId="68" fillId="0" borderId="0"/>
    <xf numFmtId="0" fontId="68" fillId="51" borderId="62" applyNumberFormat="0" applyAlignment="0" applyProtection="0"/>
    <xf numFmtId="0" fontId="68" fillId="0" borderId="0"/>
    <xf numFmtId="0" fontId="68" fillId="0" borderId="0"/>
    <xf numFmtId="0" fontId="68" fillId="51" borderId="62" applyNumberFormat="0" applyAlignment="0" applyProtection="0"/>
    <xf numFmtId="0" fontId="68" fillId="0" borderId="0"/>
    <xf numFmtId="41" fontId="82" fillId="0" borderId="0" applyFont="0" applyFill="0" applyBorder="0" applyAlignment="0" applyProtection="0"/>
    <xf numFmtId="4" fontId="135" fillId="0" borderId="0" applyFont="0" applyFill="0" applyBorder="0" applyAlignment="0" applyProtection="0"/>
    <xf numFmtId="0" fontId="136" fillId="0" borderId="66" applyNumberFormat="0" applyFill="0" applyAlignment="0" applyProtection="0">
      <alignment vertical="center"/>
    </xf>
    <xf numFmtId="0" fontId="68" fillId="0" borderId="0"/>
    <xf numFmtId="0" fontId="126" fillId="0" borderId="66" applyNumberFormat="0" applyFill="0" applyAlignment="0" applyProtection="0"/>
    <xf numFmtId="0" fontId="136" fillId="0" borderId="66" applyNumberFormat="0" applyFill="0" applyAlignment="0" applyProtection="0"/>
    <xf numFmtId="0" fontId="126" fillId="0" borderId="66" applyNumberFormat="0" applyFill="0" applyProtection="0">
      <alignment vertical="center"/>
    </xf>
    <xf numFmtId="0" fontId="68" fillId="0" borderId="0"/>
    <xf numFmtId="0" fontId="126" fillId="0" borderId="66" applyNumberFormat="0" applyFill="0" applyAlignment="0" applyProtection="0"/>
    <xf numFmtId="0" fontId="68" fillId="0" borderId="0"/>
    <xf numFmtId="0" fontId="126" fillId="0" borderId="66" applyNumberFormat="0" applyFill="0" applyAlignment="0" applyProtection="0"/>
    <xf numFmtId="0" fontId="126" fillId="0" borderId="66" applyNumberFormat="0" applyFill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38" fillId="16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38" fontId="68" fillId="0" borderId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>
      <alignment vertical="center"/>
    </xf>
    <xf numFmtId="0" fontId="68" fillId="0" borderId="0"/>
    <xf numFmtId="0" fontId="68" fillId="0" borderId="0"/>
    <xf numFmtId="0" fontId="0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8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84" fillId="0" borderId="0" applyNumberFormat="0" applyFill="0" applyBorder="0" applyAlignment="0" applyProtection="0">
      <alignment vertical="top"/>
      <protection locked="0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25" fillId="74" borderId="0" applyNumberFormat="0" applyBorder="0" applyAlignment="0" applyProtection="0">
      <alignment vertical="center"/>
    </xf>
    <xf numFmtId="0" fontId="122" fillId="74" borderId="0" applyNumberFormat="0" applyBorder="0" applyAlignment="0" applyProtection="0">
      <alignment vertical="center"/>
    </xf>
    <xf numFmtId="0" fontId="122" fillId="74" borderId="0" applyNumberFormat="0" applyBorder="0" applyAlignment="0" applyProtection="0">
      <alignment vertical="center"/>
    </xf>
    <xf numFmtId="0" fontId="122" fillId="20" borderId="0" applyNumberFormat="0" applyBorder="0" applyAlignment="0" applyProtection="0"/>
    <xf numFmtId="0" fontId="122" fillId="20" borderId="0" applyNumberFormat="0" applyBorder="0" applyAlignment="0" applyProtection="0"/>
    <xf numFmtId="0" fontId="122" fillId="20" borderId="0" applyNumberFormat="0" applyBorder="0" applyAlignment="0" applyProtection="0"/>
    <xf numFmtId="0" fontId="122" fillId="20" borderId="0" applyNumberFormat="0" applyBorder="0" applyAlignment="0" applyProtection="0"/>
    <xf numFmtId="0" fontId="82" fillId="0" borderId="0"/>
    <xf numFmtId="0" fontId="185" fillId="0" borderId="0"/>
    <xf numFmtId="0" fontId="185" fillId="0" borderId="0"/>
    <xf numFmtId="0" fontId="186" fillId="8" borderId="68" applyNumberFormat="0" applyAlignment="0" applyProtection="0">
      <alignment vertical="center"/>
    </xf>
    <xf numFmtId="0" fontId="133" fillId="65" borderId="68" applyNumberFormat="0" applyAlignment="0" applyProtection="0"/>
    <xf numFmtId="0" fontId="133" fillId="65" borderId="68" applyNumberFormat="0" applyAlignment="0" applyProtection="0"/>
    <xf numFmtId="0" fontId="133" fillId="65" borderId="68" applyNumberFormat="0" applyAlignment="0" applyProtection="0"/>
    <xf numFmtId="0" fontId="186" fillId="65" borderId="68" applyNumberFormat="0" applyAlignment="0" applyProtection="0"/>
    <xf numFmtId="0" fontId="133" fillId="65" borderId="68" applyNumberFormat="0" applyProtection="0">
      <alignment vertical="center"/>
    </xf>
    <xf numFmtId="0" fontId="133" fillId="65" borderId="68" applyNumberFormat="0" applyAlignment="0" applyProtection="0"/>
    <xf numFmtId="0" fontId="133" fillId="65" borderId="68" applyNumberFormat="0" applyAlignment="0" applyProtection="0"/>
    <xf numFmtId="0" fontId="133" fillId="65" borderId="68" applyNumberFormat="0" applyAlignment="0" applyProtection="0"/>
    <xf numFmtId="0" fontId="68" fillId="0" borderId="0"/>
    <xf numFmtId="0" fontId="68" fillId="0" borderId="0"/>
    <xf numFmtId="49" fontId="187" fillId="0" borderId="0">
      <alignment vertical="center"/>
    </xf>
    <xf numFmtId="0" fontId="188" fillId="74" borderId="0" applyNumberFormat="0" applyBorder="0" applyAlignment="0" applyProtection="0">
      <alignment vertical="center"/>
    </xf>
    <xf numFmtId="0" fontId="125" fillId="20" borderId="0" applyNumberFormat="0" applyBorder="0" applyAlignment="0" applyProtection="0"/>
    <xf numFmtId="0" fontId="125" fillId="20" borderId="0" applyNumberFormat="0" applyBorder="0" applyAlignment="0" applyProtection="0"/>
    <xf numFmtId="0" fontId="125" fillId="20" borderId="0" applyNumberFormat="0" applyBorder="0" applyAlignment="0" applyProtection="0"/>
    <xf numFmtId="0" fontId="188" fillId="20" borderId="0" applyNumberFormat="0" applyBorder="0" applyAlignment="0" applyProtection="0"/>
    <xf numFmtId="0" fontId="125" fillId="20" borderId="0" applyNumberFormat="0" applyBorder="0" applyProtection="0">
      <alignment vertical="center"/>
    </xf>
    <xf numFmtId="0" fontId="125" fillId="20" borderId="0" applyNumberFormat="0" applyBorder="0" applyAlignment="0" applyProtection="0"/>
    <xf numFmtId="0" fontId="125" fillId="20" borderId="0" applyNumberFormat="0" applyBorder="0" applyAlignment="0" applyProtection="0"/>
    <xf numFmtId="0" fontId="125" fillId="20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89" fillId="72" borderId="0" applyNumberFormat="0" applyBorder="0" applyAlignment="0" applyProtection="0">
      <alignment vertical="center"/>
    </xf>
    <xf numFmtId="0" fontId="138" fillId="72" borderId="0" applyNumberFormat="0" applyBorder="0" applyAlignment="0" applyProtection="0">
      <alignment vertical="center"/>
    </xf>
    <xf numFmtId="0" fontId="138" fillId="72" borderId="0" applyNumberFormat="0" applyBorder="0" applyAlignment="0" applyProtection="0">
      <alignment vertical="center"/>
    </xf>
    <xf numFmtId="0" fontId="68" fillId="0" borderId="0"/>
    <xf numFmtId="0" fontId="138" fillId="16" borderId="0" applyNumberFormat="0" applyBorder="0" applyAlignment="0" applyProtection="0"/>
    <xf numFmtId="0" fontId="138" fillId="72" borderId="0" applyNumberFormat="0" applyBorder="0" applyAlignment="0" applyProtection="0">
      <alignment vertical="center"/>
    </xf>
    <xf numFmtId="0" fontId="138" fillId="72" borderId="0" applyNumberFormat="0" applyBorder="0" applyAlignment="0" applyProtection="0">
      <alignment vertical="center"/>
    </xf>
    <xf numFmtId="0" fontId="138" fillId="16" borderId="0" applyNumberFormat="0" applyBorder="0" applyAlignment="0" applyProtection="0"/>
    <xf numFmtId="0" fontId="138" fillId="16" borderId="0" applyNumberFormat="0" applyBorder="0" applyAlignment="0" applyProtection="0"/>
    <xf numFmtId="0" fontId="68" fillId="0" borderId="0"/>
    <xf numFmtId="0" fontId="68" fillId="0" borderId="0"/>
    <xf numFmtId="0" fontId="138" fillId="16" borderId="0" applyNumberFormat="0" applyBorder="0" applyAlignment="0" applyProtection="0"/>
    <xf numFmtId="0" fontId="138" fillId="16" borderId="0" applyNumberFormat="0" applyBorder="0" applyAlignment="0" applyProtection="0"/>
    <xf numFmtId="0" fontId="68" fillId="0" borderId="0"/>
    <xf numFmtId="0" fontId="68" fillId="0" borderId="0"/>
    <xf numFmtId="0" fontId="68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229" fontId="82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0" fillId="0" borderId="0" applyFont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38" fontId="68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0" fontId="68" fillId="0" borderId="0"/>
    <xf numFmtId="38" fontId="68" fillId="0" borderId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41" fontId="190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91" fillId="8" borderId="69" applyNumberFormat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152" fillId="0" borderId="71" applyNumberFormat="0" applyFill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19" fillId="0" borderId="64" applyNumberFormat="0" applyFill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37" fillId="0" borderId="82" applyNumberFormat="0" applyFill="0" applyAlignment="0" applyProtection="0">
      <alignment vertical="center"/>
    </xf>
    <xf numFmtId="0" fontId="68" fillId="0" borderId="0"/>
    <xf numFmtId="0" fontId="137" fillId="0" borderId="82" applyNumberFormat="0" applyFill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137" fillId="0" borderId="0" applyNumberFormat="0" applyFill="0" applyBorder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92" fillId="0" borderId="0" applyFill="0" applyBorder="0" applyProtection="0"/>
    <xf numFmtId="0" fontId="193" fillId="0" borderId="0" applyNumberFormat="0" applyFill="0" applyBorder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 applyBorder="0" applyAlignment="0"/>
    <xf numFmtId="0" fontId="68" fillId="0" borderId="0"/>
    <xf numFmtId="0" fontId="139" fillId="57" borderId="69" applyNumberFormat="0" applyAlignment="0" applyProtection="0">
      <alignment vertical="center"/>
    </xf>
    <xf numFmtId="0" fontId="140" fillId="53" borderId="69" applyNumberFormat="0" applyAlignment="0" applyProtection="0"/>
    <xf numFmtId="0" fontId="139" fillId="53" borderId="69" applyNumberFormat="0" applyAlignment="0" applyProtection="0"/>
    <xf numFmtId="0" fontId="0" fillId="0" borderId="2" applyNumberFormat="0" applyFont="0" applyFill="0" applyBorder="0" applyProtection="0">
      <alignment vertical="top" wrapText="1"/>
      <protection locked="0"/>
    </xf>
    <xf numFmtId="0" fontId="142" fillId="0" borderId="0" applyNumberFormat="0" applyFill="0" applyBorder="0" applyAlignment="0" applyProtection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82" fillId="0" borderId="0" applyFont="0" applyFill="0" applyBorder="0" applyAlignment="0" applyProtection="0"/>
    <xf numFmtId="0" fontId="82" fillId="0" borderId="0" applyFont="0" applyFill="0" applyBorder="0" applyAlignment="0" applyProtection="0"/>
    <xf numFmtId="0" fontId="68" fillId="0" borderId="0"/>
    <xf numFmtId="197" fontId="141" fillId="0" borderId="0" applyFont="0" applyFill="0" applyBorder="0" applyAlignment="0" applyProtection="0"/>
    <xf numFmtId="0" fontId="143" fillId="0" borderId="0"/>
    <xf numFmtId="49" fontId="68" fillId="0" borderId="0" applyFill="0" applyBorder="0" applyAlignment="0" applyProtection="0"/>
    <xf numFmtId="0" fontId="0" fillId="0" borderId="46">
      <alignment horizontal="center"/>
    </xf>
    <xf numFmtId="0" fontId="0" fillId="80" borderId="46">
      <alignment horizont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46" fillId="0" borderId="0"/>
    <xf numFmtId="199" fontId="147" fillId="0" borderId="0" applyFont="0" applyFill="0" applyBorder="0" applyAlignment="0" applyProtection="0"/>
    <xf numFmtId="0" fontId="68" fillId="0" borderId="0"/>
    <xf numFmtId="0" fontId="68" fillId="0" borderId="0"/>
    <xf numFmtId="0" fontId="68" fillId="0" borderId="0"/>
    <xf numFmtId="0" fontId="135" fillId="0" borderId="0"/>
    <xf numFmtId="0" fontId="120" fillId="0" borderId="0"/>
    <xf numFmtId="0" fontId="68" fillId="0" borderId="0"/>
    <xf numFmtId="0" fontId="120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20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50" fillId="0" borderId="70" applyFill="0" applyBorder="0" applyProtection="0">
      <alignment horizontal="left" vertical="center"/>
    </xf>
    <xf numFmtId="0" fontId="149" fillId="0" borderId="0" applyNumberFormat="0" applyFont="0" applyFill="0" applyBorder="0">
      <alignment horizontal="left" vertical="top" wrapText="1"/>
    </xf>
    <xf numFmtId="49" fontId="148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</cellStyleXfs>
  <cellXfs count="304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3" borderId="5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Fill="1" applyBorder="1" applyAlignment="1">
      <alignment vertical="center"/>
    </xf>
    <xf numFmtId="0" fontId="8" fillId="0" borderId="8" xfId="0" applyFont="1" applyFill="1" applyBorder="1" applyAlignment="1">
      <alignment vertical="center"/>
    </xf>
    <xf numFmtId="0" fontId="9" fillId="0" borderId="8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0" fillId="3" borderId="6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right" vertical="center"/>
    </xf>
    <xf numFmtId="0" fontId="1" fillId="3" borderId="19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3" fillId="0" borderId="0" xfId="38" applyFont="1" applyFill="1" applyAlignment="1" applyProtection="1">
      <alignment vertical="center"/>
    </xf>
    <xf numFmtId="49" fontId="1" fillId="0" borderId="0" xfId="0" applyNumberFormat="1" applyFont="1" applyAlignme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right" vertical="center"/>
    </xf>
    <xf numFmtId="49" fontId="4" fillId="0" borderId="4" xfId="0" applyNumberFormat="1" applyFont="1" applyBorder="1" applyAlignment="1">
      <alignment horizontal="right" vertical="center"/>
    </xf>
    <xf numFmtId="49" fontId="5" fillId="3" borderId="5" xfId="0" applyNumberFormat="1" applyFont="1" applyFill="1" applyBorder="1" applyAlignment="1">
      <alignment horizontal="left" vertical="center" indent="1"/>
    </xf>
    <xf numFmtId="49" fontId="5" fillId="3" borderId="6" xfId="0" applyNumberFormat="1" applyFont="1" applyFill="1" applyBorder="1" applyAlignment="1">
      <alignment vertical="center"/>
    </xf>
    <xf numFmtId="49" fontId="1" fillId="3" borderId="6" xfId="0" applyNumberFormat="1" applyFont="1" applyFill="1" applyBorder="1" applyAlignment="1">
      <alignment vertical="center"/>
    </xf>
    <xf numFmtId="49" fontId="1" fillId="0" borderId="14" xfId="0" applyNumberFormat="1" applyFont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10" xfId="0" applyNumberFormat="1" applyFont="1" applyBorder="1" applyAlignment="1">
      <alignment vertical="center"/>
    </xf>
    <xf numFmtId="49" fontId="14" fillId="0" borderId="10" xfId="0" applyNumberFormat="1" applyFont="1" applyBorder="1" applyAlignment="1">
      <alignment vertical="center"/>
    </xf>
    <xf numFmtId="49" fontId="1" fillId="0" borderId="16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49" fontId="5" fillId="0" borderId="11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3" fillId="0" borderId="9" xfId="38" applyNumberFormat="1" applyFont="1" applyBorder="1" applyAlignment="1" applyProtection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7" xfId="0" applyNumberFormat="1" applyFont="1" applyBorder="1" applyAlignment="1">
      <alignment vertical="center"/>
    </xf>
    <xf numFmtId="49" fontId="15" fillId="0" borderId="10" xfId="0" applyNumberFormat="1" applyFont="1" applyBorder="1" applyAlignment="1">
      <alignment vertical="center"/>
    </xf>
    <xf numFmtId="49" fontId="5" fillId="0" borderId="7" xfId="0" applyNumberFormat="1" applyFont="1" applyBorder="1" applyAlignment="1">
      <alignment vertical="center"/>
    </xf>
    <xf numFmtId="0" fontId="7" fillId="0" borderId="8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vertical="center"/>
    </xf>
    <xf numFmtId="49" fontId="16" fillId="0" borderId="9" xfId="0" applyNumberFormat="1" applyFont="1" applyBorder="1" applyAlignment="1">
      <alignment vertical="center"/>
    </xf>
    <xf numFmtId="49" fontId="16" fillId="0" borderId="10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15" fillId="0" borderId="8" xfId="0" applyNumberFormat="1" applyFont="1" applyBorder="1" applyAlignment="1">
      <alignment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4" fillId="0" borderId="18" xfId="0" applyNumberFormat="1" applyFont="1" applyBorder="1" applyAlignment="1">
      <alignment horizontal="right" vertical="center"/>
    </xf>
    <xf numFmtId="49" fontId="1" fillId="3" borderId="19" xfId="0" applyNumberFormat="1" applyFont="1" applyFill="1" applyBorder="1" applyAlignment="1">
      <alignment vertical="center"/>
    </xf>
    <xf numFmtId="49" fontId="1" fillId="0" borderId="23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49" fontId="1" fillId="0" borderId="20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49" fontId="17" fillId="0" borderId="8" xfId="0" applyNumberFormat="1" applyFont="1" applyBorder="1" applyAlignment="1">
      <alignment vertical="center"/>
    </xf>
    <xf numFmtId="0" fontId="18" fillId="0" borderId="9" xfId="1991" applyFont="1" applyFill="1" applyBorder="1" applyAlignment="1">
      <alignment vertical="center"/>
    </xf>
    <xf numFmtId="0" fontId="18" fillId="0" borderId="8" xfId="0" applyFont="1" applyFill="1" applyBorder="1" applyAlignment="1">
      <alignment vertical="center"/>
    </xf>
    <xf numFmtId="0" fontId="18" fillId="0" borderId="20" xfId="1991" applyFont="1" applyFill="1" applyBorder="1" applyAlignment="1">
      <alignment vertical="center"/>
    </xf>
    <xf numFmtId="0" fontId="19" fillId="0" borderId="0" xfId="0" applyFont="1" applyAlignment="1">
      <alignment vertical="center" wrapText="1"/>
    </xf>
    <xf numFmtId="0" fontId="7" fillId="0" borderId="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49" fontId="1" fillId="0" borderId="3" xfId="0" applyNumberFormat="1" applyFont="1" applyBorder="1" applyAlignment="1">
      <alignment vertical="center"/>
    </xf>
    <xf numFmtId="49" fontId="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49" fontId="1" fillId="0" borderId="18" xfId="0" applyNumberFormat="1" applyFont="1" applyBorder="1" applyAlignment="1">
      <alignment vertical="center"/>
    </xf>
    <xf numFmtId="0" fontId="20" fillId="0" borderId="0" xfId="0" applyFont="1"/>
    <xf numFmtId="0" fontId="21" fillId="2" borderId="1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right" vertical="center"/>
    </xf>
    <xf numFmtId="0" fontId="22" fillId="0" borderId="4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left" vertical="center" indent="1"/>
    </xf>
    <xf numFmtId="0" fontId="8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8" xfId="0" applyFont="1" applyFill="1" applyBorder="1" applyAlignment="1">
      <alignment horizontal="left" vertical="center"/>
    </xf>
    <xf numFmtId="0" fontId="7" fillId="0" borderId="9" xfId="199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1321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1321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5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20" fillId="0" borderId="0" xfId="0" applyFont="1" applyFill="1"/>
    <xf numFmtId="0" fontId="0" fillId="0" borderId="0" xfId="0" applyFill="1"/>
    <xf numFmtId="0" fontId="23" fillId="0" borderId="8" xfId="38" applyFont="1" applyFill="1" applyBorder="1" applyAlignment="1" applyProtection="1">
      <alignment vertical="center"/>
    </xf>
    <xf numFmtId="0" fontId="7" fillId="0" borderId="9" xfId="0" applyFont="1" applyFill="1" applyBorder="1" applyAlignment="1"/>
    <xf numFmtId="0" fontId="7" fillId="0" borderId="9" xfId="0" applyFont="1" applyFill="1" applyBorder="1" applyAlignment="1"/>
    <xf numFmtId="0" fontId="21" fillId="2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right" vertical="center"/>
    </xf>
    <xf numFmtId="0" fontId="7" fillId="3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3" borderId="19" xfId="0" applyFont="1" applyFill="1" applyBorder="1" applyAlignment="1">
      <alignment vertical="center"/>
    </xf>
    <xf numFmtId="0" fontId="7" fillId="0" borderId="23" xfId="0" applyFont="1" applyFill="1" applyBorder="1" applyAlignment="1">
      <alignment vertical="center"/>
    </xf>
    <xf numFmtId="0" fontId="7" fillId="0" borderId="26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24" fillId="4" borderId="27" xfId="2097" applyFont="1" applyFill="1" applyBorder="1" applyAlignment="1">
      <alignment horizontal="center" vertical="center"/>
    </xf>
    <xf numFmtId="0" fontId="25" fillId="4" borderId="27" xfId="2097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26" fillId="0" borderId="0" xfId="38" applyFill="1" applyAlignment="1" applyProtection="1">
      <alignment vertical="center"/>
    </xf>
    <xf numFmtId="0" fontId="18" fillId="0" borderId="0" xfId="0" applyFont="1" applyFill="1" applyBorder="1" applyAlignment="1">
      <alignment vertical="center"/>
    </xf>
    <xf numFmtId="0" fontId="18" fillId="0" borderId="0" xfId="1991" applyFont="1" applyFill="1" applyBorder="1" applyAlignment="1">
      <alignment vertical="center"/>
    </xf>
    <xf numFmtId="0" fontId="7" fillId="0" borderId="0" xfId="1991" applyFont="1" applyFill="1" applyBorder="1" applyAlignment="1"/>
    <xf numFmtId="0" fontId="7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24" fillId="4" borderId="28" xfId="2097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7" fillId="5" borderId="5" xfId="0" applyFont="1" applyFill="1" applyBorder="1" applyAlignment="1">
      <alignment horizontal="left" vertical="center" indent="1"/>
    </xf>
    <xf numFmtId="0" fontId="27" fillId="5" borderId="6" xfId="0" applyFont="1" applyFill="1" applyBorder="1" applyAlignment="1">
      <alignment vertical="center"/>
    </xf>
    <xf numFmtId="0" fontId="28" fillId="5" borderId="6" xfId="0" applyFont="1" applyFill="1" applyBorder="1" applyAlignment="1">
      <alignment vertical="center"/>
    </xf>
    <xf numFmtId="0" fontId="29" fillId="0" borderId="1" xfId="1991" applyFont="1" applyFill="1" applyBorder="1" applyAlignment="1">
      <alignment vertical="center"/>
    </xf>
    <xf numFmtId="0" fontId="18" fillId="0" borderId="2" xfId="1991" applyFont="1" applyFill="1" applyBorder="1" applyAlignment="1">
      <alignment vertical="center"/>
    </xf>
    <xf numFmtId="0" fontId="18" fillId="0" borderId="7" xfId="1991" applyFont="1" applyFill="1" applyBorder="1" applyAlignment="1">
      <alignment vertical="center"/>
    </xf>
    <xf numFmtId="0" fontId="18" fillId="0" borderId="8" xfId="1991" applyFont="1" applyFill="1" applyBorder="1" applyAlignment="1">
      <alignment vertical="center"/>
    </xf>
    <xf numFmtId="0" fontId="30" fillId="0" borderId="8" xfId="1991" applyFont="1" applyFill="1" applyBorder="1" applyAlignment="1">
      <alignment vertical="center"/>
    </xf>
    <xf numFmtId="0" fontId="7" fillId="0" borderId="8" xfId="1991" applyFont="1" applyFill="1" applyBorder="1" applyAlignment="1">
      <alignment vertical="center"/>
    </xf>
    <xf numFmtId="0" fontId="18" fillId="0" borderId="14" xfId="0" applyFont="1" applyFill="1" applyBorder="1" applyAlignment="1">
      <alignment vertical="center"/>
    </xf>
    <xf numFmtId="0" fontId="18" fillId="0" borderId="15" xfId="0" applyFont="1" applyFill="1" applyBorder="1" applyAlignment="1">
      <alignment vertical="center"/>
    </xf>
    <xf numFmtId="0" fontId="5" fillId="3" borderId="30" xfId="0" applyFont="1" applyFill="1" applyBorder="1" applyAlignment="1">
      <alignment horizontal="left" vertical="center" indent="1"/>
    </xf>
    <xf numFmtId="0" fontId="1" fillId="0" borderId="31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32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33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34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35" xfId="0" applyFont="1" applyFill="1" applyBorder="1" applyAlignment="1">
      <alignment vertical="center"/>
    </xf>
    <xf numFmtId="0" fontId="1" fillId="0" borderId="36" xfId="0" applyFont="1" applyFill="1" applyBorder="1" applyAlignment="1">
      <alignment vertical="center"/>
    </xf>
    <xf numFmtId="0" fontId="1" fillId="0" borderId="37" xfId="0" applyFont="1" applyFill="1" applyBorder="1" applyAlignment="1">
      <alignment vertical="center"/>
    </xf>
    <xf numFmtId="0" fontId="30" fillId="0" borderId="8" xfId="0" applyFont="1" applyFill="1" applyBorder="1" applyAlignment="1">
      <alignment vertical="center"/>
    </xf>
    <xf numFmtId="0" fontId="25" fillId="4" borderId="38" xfId="2097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right" vertical="center"/>
    </xf>
    <xf numFmtId="0" fontId="1" fillId="3" borderId="40" xfId="0" applyFont="1" applyFill="1" applyBorder="1" applyAlignment="1">
      <alignment vertical="center"/>
    </xf>
    <xf numFmtId="0" fontId="1" fillId="0" borderId="41" xfId="0" applyFont="1" applyFill="1" applyBorder="1" applyAlignment="1">
      <alignment vertical="center"/>
    </xf>
    <xf numFmtId="0" fontId="1" fillId="0" borderId="42" xfId="0" applyFont="1" applyFill="1" applyBorder="1" applyAlignment="1">
      <alignment vertical="center"/>
    </xf>
    <xf numFmtId="0" fontId="1" fillId="0" borderId="43" xfId="0" applyFont="1" applyFill="1" applyBorder="1" applyAlignment="1">
      <alignment vertical="center"/>
    </xf>
    <xf numFmtId="0" fontId="1" fillId="0" borderId="44" xfId="0" applyFont="1" applyFill="1" applyBorder="1" applyAlignment="1">
      <alignment vertical="center"/>
    </xf>
    <xf numFmtId="0" fontId="1" fillId="0" borderId="45" xfId="0" applyFont="1" applyFill="1" applyBorder="1" applyAlignment="1">
      <alignment vertical="center"/>
    </xf>
    <xf numFmtId="0" fontId="26" fillId="0" borderId="0" xfId="38" applyFont="1" applyFill="1" applyAlignment="1" applyProtection="1">
      <alignment vertical="center"/>
    </xf>
    <xf numFmtId="0" fontId="31" fillId="0" borderId="0" xfId="0" applyFont="1" applyFill="1" applyBorder="1" applyAlignment="1"/>
    <xf numFmtId="0" fontId="14" fillId="0" borderId="0" xfId="0" applyFont="1" applyFill="1" applyBorder="1" applyAlignment="1"/>
    <xf numFmtId="0" fontId="7" fillId="3" borderId="5" xfId="0" applyFont="1" applyFill="1" applyBorder="1" applyAlignment="1"/>
    <xf numFmtId="0" fontId="7" fillId="3" borderId="6" xfId="0" applyFont="1" applyFill="1" applyBorder="1" applyAlignment="1"/>
    <xf numFmtId="0" fontId="7" fillId="3" borderId="19" xfId="0" applyFont="1" applyFill="1" applyBorder="1" applyAlignment="1"/>
    <xf numFmtId="0" fontId="7" fillId="0" borderId="5" xfId="0" applyFont="1" applyFill="1" applyBorder="1" applyAlignment="1"/>
    <xf numFmtId="0" fontId="7" fillId="0" borderId="6" xfId="0" applyFont="1" applyFill="1" applyBorder="1" applyAlignment="1"/>
    <xf numFmtId="0" fontId="7" fillId="0" borderId="19" xfId="0" applyFont="1" applyFill="1" applyBorder="1" applyAlignment="1"/>
    <xf numFmtId="0" fontId="32" fillId="0" borderId="5" xfId="38" applyFont="1" applyFill="1" applyBorder="1" applyAlignment="1" applyProtection="1"/>
    <xf numFmtId="0" fontId="6" fillId="0" borderId="5" xfId="0" applyFont="1" applyFill="1" applyBorder="1" applyAlignment="1"/>
    <xf numFmtId="0" fontId="33" fillId="0" borderId="6" xfId="0" applyFont="1" applyFill="1" applyBorder="1" applyAlignment="1"/>
    <xf numFmtId="0" fontId="33" fillId="0" borderId="19" xfId="0" applyFont="1" applyFill="1" applyBorder="1" applyAlignment="1"/>
    <xf numFmtId="0" fontId="31" fillId="0" borderId="0" xfId="0" applyFont="1" applyFill="1" applyBorder="1" applyAlignment="1">
      <alignment horizontal="center"/>
    </xf>
    <xf numFmtId="0" fontId="33" fillId="0" borderId="5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/>
    <xf numFmtId="0" fontId="35" fillId="0" borderId="0" xfId="38" applyFont="1" applyFill="1" applyAlignment="1" applyProtection="1">
      <alignment vertical="center"/>
    </xf>
    <xf numFmtId="0" fontId="31" fillId="6" borderId="0" xfId="108" applyFont="1" applyFill="1">
      <alignment vertical="center"/>
    </xf>
    <xf numFmtId="0" fontId="31" fillId="7" borderId="0" xfId="108" applyFont="1" applyFill="1">
      <alignment vertical="center"/>
    </xf>
    <xf numFmtId="0" fontId="31" fillId="8" borderId="46" xfId="108" applyFont="1" applyFill="1" applyBorder="1" applyProtection="1">
      <alignment vertical="center"/>
    </xf>
    <xf numFmtId="0" fontId="36" fillId="7" borderId="46" xfId="708" applyFont="1" applyFill="1" applyBorder="1" applyAlignment="1" applyProtection="1">
      <alignment horizontal="right" vertical="center"/>
    </xf>
    <xf numFmtId="0" fontId="36" fillId="8" borderId="46" xfId="708" applyFont="1" applyFill="1" applyBorder="1" applyAlignment="1" applyProtection="1">
      <alignment horizontal="right" vertical="center"/>
    </xf>
    <xf numFmtId="0" fontId="37" fillId="8" borderId="46" xfId="108" applyFont="1" applyFill="1" applyBorder="1" applyProtection="1">
      <alignment vertical="center"/>
    </xf>
    <xf numFmtId="14" fontId="38" fillId="7" borderId="46" xfId="708" applyNumberFormat="1" applyFont="1" applyFill="1" applyBorder="1" applyAlignment="1" applyProtection="1">
      <alignment horizontal="right" vertical="center"/>
      <protection locked="0"/>
    </xf>
    <xf numFmtId="14" fontId="38" fillId="9" borderId="46" xfId="708" applyNumberFormat="1" applyFont="1" applyFill="1" applyBorder="1" applyAlignment="1" applyProtection="1">
      <alignment horizontal="right" vertical="center"/>
      <protection locked="0"/>
    </xf>
    <xf numFmtId="0" fontId="39" fillId="6" borderId="46" xfId="108" applyFont="1" applyFill="1" applyBorder="1" applyAlignment="1" applyProtection="1">
      <alignment horizontal="center" vertical="center"/>
      <protection locked="0"/>
    </xf>
    <xf numFmtId="0" fontId="40" fillId="7" borderId="47" xfId="108" applyFont="1" applyFill="1" applyBorder="1" applyProtection="1">
      <alignment vertical="center"/>
      <protection locked="0"/>
    </xf>
    <xf numFmtId="0" fontId="31" fillId="6" borderId="47" xfId="108" applyFont="1" applyFill="1" applyBorder="1" applyProtection="1">
      <alignment vertical="center"/>
      <protection locked="0"/>
    </xf>
    <xf numFmtId="0" fontId="40" fillId="6" borderId="47" xfId="108" applyFont="1" applyFill="1" applyBorder="1" applyProtection="1">
      <alignment vertical="center"/>
      <protection locked="0"/>
    </xf>
    <xf numFmtId="0" fontId="31" fillId="6" borderId="46" xfId="108" applyFont="1" applyFill="1" applyBorder="1" applyAlignment="1" applyProtection="1">
      <alignment horizontal="center" vertical="center"/>
      <protection locked="0"/>
    </xf>
    <xf numFmtId="0" fontId="41" fillId="7" borderId="47" xfId="108" applyFont="1" applyFill="1" applyBorder="1" applyProtection="1">
      <alignment vertical="center"/>
      <protection locked="0"/>
    </xf>
    <xf numFmtId="0" fontId="39" fillId="7" borderId="47" xfId="108" applyFont="1" applyFill="1" applyBorder="1" applyProtection="1">
      <alignment vertical="center"/>
      <protection locked="0"/>
    </xf>
    <xf numFmtId="0" fontId="37" fillId="6" borderId="47" xfId="108" applyFont="1" applyFill="1" applyBorder="1" applyProtection="1">
      <alignment vertical="center"/>
      <protection locked="0"/>
    </xf>
    <xf numFmtId="0" fontId="37" fillId="7" borderId="47" xfId="108" applyFont="1" applyFill="1" applyBorder="1" applyProtection="1">
      <alignment vertical="center"/>
      <protection locked="0"/>
    </xf>
    <xf numFmtId="0" fontId="31" fillId="7" borderId="47" xfId="108" applyFont="1" applyFill="1" applyBorder="1" applyProtection="1">
      <alignment vertical="center"/>
      <protection locked="0"/>
    </xf>
    <xf numFmtId="0" fontId="31" fillId="7" borderId="48" xfId="108" applyFont="1" applyFill="1" applyBorder="1" applyProtection="1">
      <alignment vertical="center"/>
      <protection locked="0"/>
    </xf>
    <xf numFmtId="0" fontId="31" fillId="6" borderId="48" xfId="108" applyFont="1" applyFill="1" applyBorder="1" applyProtection="1">
      <alignment vertical="center"/>
      <protection locked="0"/>
    </xf>
    <xf numFmtId="0" fontId="37" fillId="6" borderId="49" xfId="108" applyFont="1" applyFill="1" applyBorder="1" applyAlignment="1" applyProtection="1">
      <alignment horizontal="center" vertical="center"/>
      <protection locked="0"/>
    </xf>
    <xf numFmtId="0" fontId="14" fillId="0" borderId="47" xfId="108" applyFont="1" applyFill="1" applyBorder="1" applyProtection="1">
      <alignment vertical="center"/>
      <protection locked="0"/>
    </xf>
    <xf numFmtId="0" fontId="31" fillId="6" borderId="47" xfId="108" applyFont="1" applyFill="1" applyBorder="1" applyAlignment="1" applyProtection="1">
      <alignment horizontal="center" vertical="center"/>
      <protection locked="0"/>
    </xf>
    <xf numFmtId="0" fontId="31" fillId="0" borderId="47" xfId="108" applyFont="1" applyFill="1" applyBorder="1" applyProtection="1">
      <alignment vertical="center"/>
      <protection locked="0"/>
    </xf>
    <xf numFmtId="0" fontId="31" fillId="6" borderId="48" xfId="108" applyFont="1" applyFill="1" applyBorder="1" applyAlignment="1" applyProtection="1">
      <alignment horizontal="center" vertical="center"/>
      <protection locked="0"/>
    </xf>
    <xf numFmtId="0" fontId="31" fillId="7" borderId="48" xfId="108" applyFont="1" applyFill="1" applyBorder="1" applyAlignment="1" applyProtection="1">
      <alignment vertical="center" wrapText="1"/>
      <protection locked="0"/>
    </xf>
    <xf numFmtId="20" fontId="31" fillId="6" borderId="50" xfId="108" applyNumberFormat="1" applyFont="1" applyFill="1" applyBorder="1" applyProtection="1">
      <alignment vertical="center"/>
      <protection locked="0"/>
    </xf>
    <xf numFmtId="0" fontId="31" fillId="7" borderId="49" xfId="108" applyFont="1" applyFill="1" applyBorder="1" applyProtection="1">
      <alignment vertical="center"/>
      <protection locked="0"/>
    </xf>
    <xf numFmtId="0" fontId="31" fillId="6" borderId="51" xfId="108" applyFont="1" applyFill="1" applyBorder="1" applyProtection="1">
      <alignment vertical="center"/>
      <protection locked="0"/>
    </xf>
    <xf numFmtId="0" fontId="31" fillId="7" borderId="50" xfId="108" applyFont="1" applyFill="1" applyBorder="1" applyProtection="1">
      <alignment vertical="center"/>
      <protection locked="0"/>
    </xf>
    <xf numFmtId="0" fontId="31" fillId="6" borderId="50" xfId="108" applyFont="1" applyFill="1" applyBorder="1" applyProtection="1">
      <alignment vertical="center"/>
      <protection locked="0"/>
    </xf>
    <xf numFmtId="0" fontId="31" fillId="7" borderId="52" xfId="108" applyFont="1" applyFill="1" applyBorder="1" applyProtection="1">
      <alignment vertical="center"/>
      <protection locked="0"/>
    </xf>
    <xf numFmtId="20" fontId="31" fillId="0" borderId="50" xfId="108" applyNumberFormat="1" applyFont="1" applyFill="1" applyBorder="1" applyProtection="1">
      <alignment vertical="center"/>
      <protection locked="0"/>
    </xf>
    <xf numFmtId="0" fontId="31" fillId="0" borderId="50" xfId="108" applyFont="1" applyFill="1" applyBorder="1" applyProtection="1">
      <alignment vertical="center"/>
      <protection locked="0"/>
    </xf>
    <xf numFmtId="20" fontId="31" fillId="6" borderId="48" xfId="108" applyNumberFormat="1" applyFont="1" applyFill="1" applyBorder="1" applyProtection="1">
      <alignment vertical="center"/>
      <protection locked="0"/>
    </xf>
    <xf numFmtId="0" fontId="31" fillId="7" borderId="53" xfId="108" applyFont="1" applyFill="1" applyBorder="1" applyProtection="1">
      <alignment vertical="center"/>
      <protection locked="0"/>
    </xf>
    <xf numFmtId="0" fontId="31" fillId="6" borderId="53" xfId="108" applyFont="1" applyFill="1" applyBorder="1" applyProtection="1">
      <alignment vertical="center"/>
      <protection locked="0"/>
    </xf>
    <xf numFmtId="0" fontId="42" fillId="0" borderId="0" xfId="38" applyFont="1" applyFill="1" applyAlignment="1" applyProtection="1">
      <alignment vertical="center"/>
    </xf>
    <xf numFmtId="0" fontId="11" fillId="0" borderId="0" xfId="0" applyFont="1" applyFill="1" applyAlignment="1">
      <alignment vertical="center"/>
    </xf>
    <xf numFmtId="0" fontId="43" fillId="0" borderId="0" xfId="0" applyFont="1" applyFill="1" applyAlignment="1"/>
    <xf numFmtId="0" fontId="11" fillId="0" borderId="0" xfId="0" applyFont="1" applyFill="1" applyAlignment="1"/>
    <xf numFmtId="0" fontId="44" fillId="0" borderId="0" xfId="0" applyFont="1" applyFill="1" applyAlignment="1">
      <alignment horizontal="left" vertical="center" indent="1"/>
    </xf>
    <xf numFmtId="0" fontId="45" fillId="10" borderId="0" xfId="0" applyFont="1" applyFill="1" applyBorder="1" applyAlignment="1">
      <alignment horizontal="left"/>
    </xf>
    <xf numFmtId="0" fontId="45" fillId="0" borderId="0" xfId="0" applyFont="1" applyFill="1" applyBorder="1" applyAlignment="1">
      <alignment horizontal="left"/>
    </xf>
    <xf numFmtId="0" fontId="46" fillId="0" borderId="0" xfId="0" applyFont="1" applyFill="1" applyAlignment="1"/>
    <xf numFmtId="0" fontId="11" fillId="3" borderId="5" xfId="0" applyFont="1" applyFill="1" applyBorder="1" applyAlignment="1">
      <alignment horizontal="left" vertical="center"/>
    </xf>
    <xf numFmtId="0" fontId="11" fillId="3" borderId="6" xfId="0" applyFont="1" applyFill="1" applyBorder="1" applyAlignment="1">
      <alignment horizontal="left" vertical="center"/>
    </xf>
    <xf numFmtId="0" fontId="11" fillId="3" borderId="19" xfId="0" applyFont="1" applyFill="1" applyBorder="1" applyAlignment="1">
      <alignment horizontal="left" vertical="center"/>
    </xf>
    <xf numFmtId="14" fontId="11" fillId="0" borderId="46" xfId="0" applyNumberFormat="1" applyFont="1" applyFill="1" applyBorder="1" applyAlignment="1">
      <alignment horizontal="left" vertical="center" wrapText="1"/>
    </xf>
    <xf numFmtId="0" fontId="11" fillId="0" borderId="46" xfId="0" applyFont="1" applyFill="1" applyBorder="1" applyAlignment="1">
      <alignment horizontal="left" vertical="center" wrapText="1"/>
    </xf>
    <xf numFmtId="0" fontId="47" fillId="0" borderId="0" xfId="38" applyFont="1" applyAlignment="1" applyProtection="1">
      <alignment vertical="center"/>
    </xf>
    <xf numFmtId="0" fontId="11" fillId="3" borderId="5" xfId="0" applyFont="1" applyFill="1" applyBorder="1" applyAlignment="1"/>
    <xf numFmtId="0" fontId="11" fillId="3" borderId="6" xfId="0" applyFont="1" applyFill="1" applyBorder="1" applyAlignment="1"/>
    <xf numFmtId="0" fontId="11" fillId="3" borderId="19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11" fillId="0" borderId="19" xfId="0" applyFont="1" applyFill="1" applyBorder="1" applyAlignment="1"/>
    <xf numFmtId="49" fontId="48" fillId="3" borderId="0" xfId="1942" applyNumberFormat="1" applyFont="1" applyFill="1" applyBorder="1" applyAlignment="1">
      <alignment vertical="center"/>
    </xf>
    <xf numFmtId="0" fontId="11" fillId="3" borderId="0" xfId="1942" applyFont="1" applyFill="1" applyBorder="1" applyAlignment="1">
      <alignment vertical="center"/>
    </xf>
    <xf numFmtId="49" fontId="11" fillId="3" borderId="0" xfId="1942" applyNumberFormat="1" applyFont="1" applyFill="1" applyBorder="1" applyAlignment="1">
      <alignment vertical="center"/>
    </xf>
    <xf numFmtId="49" fontId="49" fillId="0" borderId="0" xfId="1942" applyNumberFormat="1" applyFont="1" applyFill="1" applyBorder="1" applyAlignment="1">
      <alignment vertical="center"/>
    </xf>
    <xf numFmtId="0" fontId="11" fillId="0" borderId="0" xfId="1942" applyFont="1" applyFill="1" applyBorder="1" applyAlignment="1">
      <alignment vertical="center"/>
    </xf>
    <xf numFmtId="49" fontId="11" fillId="0" borderId="0" xfId="1942" applyNumberFormat="1" applyFont="1" applyFill="1" applyBorder="1" applyAlignment="1">
      <alignment vertical="center"/>
    </xf>
    <xf numFmtId="0" fontId="45" fillId="0" borderId="0" xfId="0" applyFont="1" applyFill="1" applyAlignment="1"/>
    <xf numFmtId="0" fontId="50" fillId="0" borderId="0" xfId="0" applyFont="1" applyFill="1" applyAlignment="1"/>
    <xf numFmtId="0" fontId="48" fillId="0" borderId="0" xfId="0" applyFont="1" applyFill="1" applyAlignment="1"/>
    <xf numFmtId="0" fontId="51" fillId="0" borderId="0" xfId="38" applyFont="1" applyFill="1" applyAlignment="1" applyProtection="1"/>
    <xf numFmtId="0" fontId="51" fillId="0" borderId="0" xfId="38" applyFont="1" applyAlignment="1" applyProtection="1"/>
    <xf numFmtId="0" fontId="48" fillId="0" borderId="0" xfId="0" applyFont="1" applyFill="1" applyAlignment="1">
      <alignment vertical="center"/>
    </xf>
    <xf numFmtId="0" fontId="11" fillId="3" borderId="19" xfId="0" applyFont="1" applyFill="1" applyBorder="1" applyAlignment="1">
      <alignment wrapText="1"/>
    </xf>
    <xf numFmtId="0" fontId="11" fillId="0" borderId="19" xfId="0" applyFont="1" applyFill="1" applyBorder="1" applyAlignment="1">
      <alignment wrapText="1"/>
    </xf>
    <xf numFmtId="49" fontId="52" fillId="3" borderId="0" xfId="1942" applyNumberFormat="1" applyFont="1" applyFill="1" applyBorder="1" applyAlignment="1">
      <alignment vertical="center"/>
    </xf>
    <xf numFmtId="49" fontId="52" fillId="0" borderId="0" xfId="1942" applyNumberFormat="1" applyFont="1" applyFill="1" applyBorder="1" applyAlignment="1">
      <alignment vertical="center"/>
    </xf>
    <xf numFmtId="0" fontId="53" fillId="3" borderId="5" xfId="0" applyFont="1" applyFill="1" applyBorder="1" applyAlignment="1"/>
    <xf numFmtId="0" fontId="11" fillId="3" borderId="1" xfId="0" applyFont="1" applyFill="1" applyBorder="1" applyAlignment="1"/>
    <xf numFmtId="0" fontId="11" fillId="3" borderId="17" xfId="0" applyFont="1" applyFill="1" applyBorder="1" applyAlignment="1"/>
    <xf numFmtId="0" fontId="11" fillId="0" borderId="46" xfId="0" applyFont="1" applyFill="1" applyBorder="1" applyAlignment="1">
      <alignment horizontal="center"/>
    </xf>
    <xf numFmtId="14" fontId="11" fillId="0" borderId="0" xfId="0" applyNumberFormat="1" applyFont="1" applyFill="1" applyAlignment="1"/>
    <xf numFmtId="49" fontId="11" fillId="0" borderId="4" xfId="1942" applyNumberFormat="1" applyFont="1" applyFill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51" fillId="0" borderId="0" xfId="38" applyFont="1" applyFill="1" applyAlignment="1" applyProtection="1">
      <alignment vertical="center"/>
    </xf>
    <xf numFmtId="0" fontId="54" fillId="0" borderId="0" xfId="0" applyFont="1" applyFill="1" applyAlignment="1"/>
    <xf numFmtId="0" fontId="12" fillId="0" borderId="4" xfId="0" applyFont="1" applyFill="1" applyBorder="1" applyAlignment="1">
      <alignment vertical="center"/>
    </xf>
    <xf numFmtId="0" fontId="55" fillId="0" borderId="0" xfId="0" applyFont="1" applyFill="1" applyBorder="1" applyAlignment="1">
      <alignment vertical="center"/>
    </xf>
    <xf numFmtId="0" fontId="56" fillId="0" borderId="0" xfId="0" applyFont="1" applyFill="1" applyBorder="1" applyAlignment="1">
      <alignment vertical="center"/>
    </xf>
    <xf numFmtId="0" fontId="57" fillId="0" borderId="0" xfId="0" applyFont="1" applyFill="1" applyBorder="1" applyAlignment="1">
      <alignment vertical="center"/>
    </xf>
    <xf numFmtId="0" fontId="58" fillId="0" borderId="0" xfId="0" applyFont="1" applyFill="1" applyBorder="1" applyAlignment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vertical="center"/>
    </xf>
    <xf numFmtId="220" fontId="61" fillId="0" borderId="10" xfId="0" applyNumberFormat="1" applyFont="1" applyFill="1" applyBorder="1" applyAlignment="1">
      <alignment horizontal="left" vertical="center"/>
    </xf>
    <xf numFmtId="14" fontId="61" fillId="0" borderId="9" xfId="0" applyNumberFormat="1" applyFont="1" applyFill="1" applyBorder="1" applyAlignment="1">
      <alignment horizontal="left" vertical="center"/>
    </xf>
    <xf numFmtId="14" fontId="62" fillId="0" borderId="9" xfId="0" applyNumberFormat="1" applyFont="1" applyFill="1" applyBorder="1" applyAlignment="1">
      <alignment horizontal="left" vertical="center"/>
    </xf>
    <xf numFmtId="0" fontId="61" fillId="0" borderId="9" xfId="0" applyNumberFormat="1" applyFont="1" applyFill="1" applyBorder="1" applyAlignment="1">
      <alignment horizontal="left" vertical="center"/>
    </xf>
    <xf numFmtId="0" fontId="63" fillId="0" borderId="0" xfId="0" applyFont="1" applyFill="1" applyBorder="1" applyAlignment="1">
      <alignment vertical="center"/>
    </xf>
    <xf numFmtId="0" fontId="64" fillId="0" borderId="1" xfId="0" applyFont="1" applyFill="1" applyBorder="1" applyAlignment="1">
      <alignment horizontal="center" vertical="center" wrapText="1"/>
    </xf>
    <xf numFmtId="0" fontId="64" fillId="0" borderId="2" xfId="0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 vertical="center"/>
    </xf>
    <xf numFmtId="0" fontId="65" fillId="0" borderId="2" xfId="0" applyFont="1" applyFill="1" applyBorder="1" applyAlignment="1">
      <alignment horizontal="center" vertical="center"/>
    </xf>
    <xf numFmtId="0" fontId="65" fillId="0" borderId="16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65" fillId="0" borderId="3" xfId="0" applyFont="1" applyFill="1" applyBorder="1" applyAlignment="1">
      <alignment horizontal="center" vertical="center"/>
    </xf>
    <xf numFmtId="0" fontId="65" fillId="0" borderId="4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vertical="center"/>
    </xf>
    <xf numFmtId="0" fontId="64" fillId="0" borderId="17" xfId="0" applyFont="1" applyFill="1" applyBorder="1" applyAlignment="1">
      <alignment horizontal="center" vertical="center"/>
    </xf>
    <xf numFmtId="0" fontId="65" fillId="0" borderId="17" xfId="0" applyFont="1" applyFill="1" applyBorder="1" applyAlignment="1">
      <alignment horizontal="center" vertical="center"/>
    </xf>
    <xf numFmtId="0" fontId="65" fillId="0" borderId="24" xfId="0" applyFont="1" applyFill="1" applyBorder="1" applyAlignment="1">
      <alignment horizontal="center" vertical="center"/>
    </xf>
    <xf numFmtId="0" fontId="65" fillId="0" borderId="18" xfId="0" applyFont="1" applyFill="1" applyBorder="1" applyAlignment="1">
      <alignment horizontal="center" vertical="center"/>
    </xf>
    <xf numFmtId="0" fontId="59" fillId="0" borderId="0" xfId="0" applyFont="1" applyFill="1" applyBorder="1" applyAlignment="1">
      <alignment vertical="center"/>
    </xf>
    <xf numFmtId="0" fontId="7" fillId="0" borderId="5" xfId="0" applyFont="1" applyFill="1" applyBorder="1" applyAlignment="1" quotePrefix="1"/>
    <xf numFmtId="0" fontId="8" fillId="0" borderId="8" xfId="0" applyFont="1" applyFill="1" applyBorder="1" applyAlignment="1" quotePrefix="1">
      <alignment vertical="center"/>
    </xf>
  </cellXfs>
  <cellStyles count="2642">
    <cellStyle name="常规" xfId="0" builtinId="0"/>
    <cellStyle name="货币[0]" xfId="1" builtinId="7"/>
    <cellStyle name="20% - 강조색3 21" xfId="2"/>
    <cellStyle name="20% - 강조색3 16" xfId="3"/>
    <cellStyle name="60% - 강조색6" xfId="4"/>
    <cellStyle name="좋음 18" xfId="5"/>
    <cellStyle name="좋음 23" xfId="6"/>
    <cellStyle name="货币" xfId="7" builtinId="4"/>
    <cellStyle name="输入" xfId="8" builtinId="20"/>
    <cellStyle name="20% - 강조색2 8" xfId="9"/>
    <cellStyle name="20% - 强调文字颜色 3" xfId="10" builtinId="38"/>
    <cellStyle name="20% - アクセント 4 5" xfId="11"/>
    <cellStyle name="千位分隔[0]" xfId="12" builtinId="6"/>
    <cellStyle name="20% - 강조색2 20" xfId="13"/>
    <cellStyle name="20% - 강조색2 15" xfId="14"/>
    <cellStyle name="#,##0千円" xfId="15"/>
    <cellStyle name="20% - 강조색4 31" xfId="16"/>
    <cellStyle name="20% - 강조색4 26" xfId="17"/>
    <cellStyle name="_04년 03월재무제표" xfId="18"/>
    <cellStyle name="?? [0]_??? " xfId="19"/>
    <cellStyle name="나쁨 19" xfId="20"/>
    <cellStyle name="나쁨 24" xfId="21"/>
    <cellStyle name="40% - 强调文字颜色 3" xfId="22" builtinId="39"/>
    <cellStyle name="アクセント 3 2 2" xfId="23"/>
    <cellStyle name="差" xfId="24" builtinId="27"/>
    <cellStyle name="표준 28" xfId="25"/>
    <cellStyle name="연결된 셀 2" xfId="26"/>
    <cellStyle name="강조색5 3" xfId="27"/>
    <cellStyle name="제목 4 5" xfId="28"/>
    <cellStyle name="通貨 4" xfId="29"/>
    <cellStyle name="20% - 강조색1 25" xfId="30"/>
    <cellStyle name="20% - 강조색1 30" xfId="31"/>
    <cellStyle name="_금형_7기 에자이 현금흐름표" xfId="32"/>
    <cellStyle name="千位分隔" xfId="33" builtinId="3"/>
    <cellStyle name="강조색4 24" xfId="34"/>
    <cellStyle name="강조색4 19" xfId="35"/>
    <cellStyle name="20% - 강조색3 3" xfId="36"/>
    <cellStyle name="60% - 强调文字颜色 3" xfId="37" builtinId="40"/>
    <cellStyle name="超链接" xfId="38" builtinId="8"/>
    <cellStyle name="パーセント 3 6" xfId="39"/>
    <cellStyle name="標準 11 3" xfId="40"/>
    <cellStyle name="20% - アクセント 1 2 2" xfId="41"/>
    <cellStyle name="百分比" xfId="42" builtinId="5"/>
    <cellStyle name="출력 29" xfId="43"/>
    <cellStyle name="메모 4" xfId="44"/>
    <cellStyle name="_샤시 (2)_1_7기 에자이 현금흐름표" xfId="45"/>
    <cellStyle name="제목 11" xfId="46"/>
    <cellStyle name="60% - 강조색5 31" xfId="47"/>
    <cellStyle name="60% - 강조색5 26" xfId="48"/>
    <cellStyle name="20% - 강조색1 4" xfId="49"/>
    <cellStyle name="已访问的超链接" xfId="50" builtinId="9"/>
    <cellStyle name="_日報チーム" xfId="51"/>
    <cellStyle name="注释" xfId="52" builtinId="10"/>
    <cellStyle name="강조색4 23" xfId="53"/>
    <cellStyle name="강조색4 18" xfId="54"/>
    <cellStyle name="20% - 강조색3 2" xfId="55"/>
    <cellStyle name="60% - 强调文字颜色 2" xfId="56" builtinId="36"/>
    <cellStyle name="60% - 강조색6 3" xfId="57"/>
    <cellStyle name="?? [0.00]_PERSONAL" xfId="58"/>
    <cellStyle name="标题 4" xfId="59" builtinId="19"/>
    <cellStyle name="40% - 강조색3 8" xfId="60"/>
    <cellStyle name="40% - アクセント 4 6" xfId="61"/>
    <cellStyle name="#,##0人" xfId="62"/>
    <cellStyle name="警告文本" xfId="63" builtinId="11"/>
    <cellStyle name="60% - アクセント 6 2" xfId="64"/>
    <cellStyle name="_퇴직급여충당금" xfId="65"/>
    <cellStyle name="Calc Units (0)" xfId="66"/>
    <cellStyle name="_CF-0312" xfId="67"/>
    <cellStyle name="20% - アクセント 1 7" xfId="68"/>
    <cellStyle name="标题" xfId="69" builtinId="15"/>
    <cellStyle name="解释性文本" xfId="70" builtinId="53"/>
    <cellStyle name="桁区切り 5 2" xfId="71"/>
    <cellStyle name="20% - 강조색4 5" xfId="72"/>
    <cellStyle name="标题 1" xfId="73" builtinId="16"/>
    <cellStyle name="40% - 강조색3 5" xfId="74"/>
    <cellStyle name="40% - 강조색2_★★★出勤スケジュール(新勤怠管理表)" xfId="75"/>
    <cellStyle name="标题 2" xfId="76" builtinId="17"/>
    <cellStyle name="40% - 강조색3 6" xfId="77"/>
    <cellStyle name="0%" xfId="78"/>
    <cellStyle name="0,0_x000d__x000a_NA_x000d__x000a_" xfId="79"/>
    <cellStyle name="60% - 强调文字颜色 1" xfId="80" builtinId="32"/>
    <cellStyle name="标题 3" xfId="81" builtinId="18"/>
    <cellStyle name="40% - 강조색3 7" xfId="82"/>
    <cellStyle name="강조색4 30" xfId="83"/>
    <cellStyle name="강조색4 25" xfId="84"/>
    <cellStyle name="20% - 강조색3 4" xfId="85"/>
    <cellStyle name="60% - 强调文字颜色 4" xfId="86" builtinId="44"/>
    <cellStyle name="输出" xfId="87" builtinId="21"/>
    <cellStyle name="アクセント 4 6" xfId="88"/>
    <cellStyle name="20% - 강조색5 11" xfId="89"/>
    <cellStyle name="计算" xfId="90" builtinId="22"/>
    <cellStyle name="桁区切り 2 2 4" xfId="91"/>
    <cellStyle name="20% - 강조색4 29" xfId="92"/>
    <cellStyle name="检查单元格" xfId="93" builtinId="23"/>
    <cellStyle name="20% - 强调文字颜色 6" xfId="94" builtinId="50"/>
    <cellStyle name="强调文字颜色 2" xfId="95" builtinId="33"/>
    <cellStyle name="계산 29" xfId="96"/>
    <cellStyle name="链接单元格" xfId="97" builtinId="24"/>
    <cellStyle name="汇总" xfId="98" builtinId="25"/>
    <cellStyle name="好" xfId="99" builtinId="26"/>
    <cellStyle name="설명 텍스트 3" xfId="100"/>
    <cellStyle name="适中" xfId="101" builtinId="28"/>
    <cellStyle name="20% - アクセント 4 7" xfId="102"/>
    <cellStyle name="20% - 强调文字颜色 5" xfId="103" builtinId="46"/>
    <cellStyle name="强调文字颜色 1" xfId="104" builtinId="29"/>
    <cellStyle name="계산 28" xfId="105"/>
    <cellStyle name="メモ 7" xfId="106"/>
    <cellStyle name="_29期フレッシュMGR方針４・11 " xfId="107"/>
    <cellStyle name="標準_導入タイミングスケジュール（売上フラッシュ）" xfId="108"/>
    <cellStyle name="パーセント 5 2" xfId="109"/>
    <cellStyle name="_PQT_7기 에자이 현금흐름표" xfId="110"/>
    <cellStyle name="_伝票対策生鮮1112" xfId="111"/>
    <cellStyle name="_職務マップ、グルーピング" xfId="112"/>
    <cellStyle name="_한일도요-2001FS(최종)" xfId="113"/>
    <cellStyle name="20% - アクセント 4 3" xfId="114"/>
    <cellStyle name="20% - 强调文字颜色 1" xfId="115" builtinId="30"/>
    <cellStyle name="40% - 强调文字颜色 1" xfId="116" builtinId="31"/>
    <cellStyle name="나쁨 22" xfId="117"/>
    <cellStyle name="나쁨 17" xfId="118"/>
    <cellStyle name="_FM週間実行計画進捗 (1)" xfId="119"/>
    <cellStyle name="0.0%" xfId="120"/>
    <cellStyle name="20% - アクセント 4 4" xfId="121"/>
    <cellStyle name="20% - 强调文字颜色 2" xfId="122" builtinId="34"/>
    <cellStyle name="40% - 强调文字颜色 2" xfId="123" builtinId="35"/>
    <cellStyle name="나쁨 23" xfId="124"/>
    <cellStyle name="나쁨 18" xfId="125"/>
    <cellStyle name="_샤시 (2)_2_마이콤-2004fs(05.2.25)" xfId="126"/>
    <cellStyle name="强调文字颜色 3" xfId="127" builtinId="37"/>
    <cellStyle name="强调文字颜色 4" xfId="128" builtinId="41"/>
    <cellStyle name="20% - アクセント 4 6" xfId="129"/>
    <cellStyle name="20% - 强调文字颜色 4" xfId="130" builtinId="42"/>
    <cellStyle name="40% - 强调文字颜色 4" xfId="131" builtinId="43"/>
    <cellStyle name="나쁨 30" xfId="132"/>
    <cellStyle name="나쁨 25" xfId="133"/>
    <cellStyle name="アクセント 3 2 3" xfId="134"/>
    <cellStyle name="强调文字颜色 5" xfId="135" builtinId="45"/>
    <cellStyle name="40% - 强调文字颜色 5" xfId="136" builtinId="47"/>
    <cellStyle name="나쁨 31" xfId="137"/>
    <cellStyle name="나쁨 26" xfId="138"/>
    <cellStyle name="アクセント 3 2 4" xfId="139"/>
    <cellStyle name="강조색4 31" xfId="140"/>
    <cellStyle name="강조색4 26" xfId="141"/>
    <cellStyle name="20% - 강조색3 5" xfId="142"/>
    <cellStyle name="60% - 强调文字颜色 5" xfId="143" builtinId="48"/>
    <cellStyle name="强调文字颜色 6" xfId="144" builtinId="49"/>
    <cellStyle name="40% - 强调文字颜色 6" xfId="145" builtinId="51"/>
    <cellStyle name="나쁨 27" xfId="146"/>
    <cellStyle name="강조색4 27" xfId="147"/>
    <cellStyle name="20% - 강조색3 6" xfId="148"/>
    <cellStyle name="20% - 강조색4 10" xfId="149"/>
    <cellStyle name="60% - 强调文字颜色 6" xfId="150" builtinId="52"/>
    <cellStyle name="강조색2 7" xfId="151"/>
    <cellStyle name="#,##0.0" xfId="152"/>
    <cellStyle name="60% - 강조색2 12" xfId="153"/>
    <cellStyle name="_TRE-Chinaコミットメント 共通課題(期末結果修正分2.1)" xfId="154"/>
    <cellStyle name="#,##0ｺ" xfId="155"/>
    <cellStyle name="??&amp;O?&amp;H?_x0008__x000f__x0007_?_x0007__x0001__x0001_" xfId="156"/>
    <cellStyle name="??&amp;O?&amp;H?_x0008_??_x0007__x0001__x0001_" xfId="157"/>
    <cellStyle name="_週間行動スケジュール" xfId="158"/>
    <cellStyle name="제목 2 24" xfId="159"/>
    <cellStyle name="제목 2 19" xfId="160"/>
    <cellStyle name="60% - 강조색3 8" xfId="161"/>
    <cellStyle name=" 1" xfId="162"/>
    <cellStyle name="_5月作業管理※TREChina" xfId="163"/>
    <cellStyle name="20% - アクセント 2 4" xfId="164"/>
    <cellStyle name="#,##0" xfId="165"/>
    <cellStyle name="#,##0百万円" xfId="166"/>
    <cellStyle name="_【店舗決定】_生鮮棚卸　本社　監査応援者_0930" xfId="167"/>
    <cellStyle name="20% - 강조색4_★★★出勤スケジュール(新勤怠管理表)" xfId="168"/>
    <cellStyle name="고정소숫점" xfId="169"/>
    <cellStyle name="#,##0店" xfId="170"/>
    <cellStyle name="#,##0個" xfId="171"/>
    <cellStyle name="제목 3 30" xfId="172"/>
    <cellStyle name="제목 3 25" xfId="173"/>
    <cellStyle name="셀 확인 28" xfId="174"/>
    <cellStyle name="#,##0甲" xfId="175"/>
    <cellStyle name="강조색4 10" xfId="176"/>
    <cellStyle name="20% - 강조색5" xfId="177"/>
    <cellStyle name="강조색2 3" xfId="178"/>
    <cellStyle name="#,##0円" xfId="179"/>
    <cellStyle name="Ｔ２０５１ 2" xfId="180"/>
    <cellStyle name="??" xfId="181"/>
    <cellStyle name="20% - アクセント 3 2 2" xfId="182"/>
    <cellStyle name="??&amp;쏗?뷐9_x0008__x0011__x0007_?_x0007__x0001__x0001_" xfId="183"/>
    <cellStyle name="_RHD (2)_1_04FS_KID산업" xfId="184"/>
    <cellStyle name="???? [0.00]_PERSONAL" xfId="185"/>
    <cellStyle name="????_PERSONAL" xfId="186"/>
    <cellStyle name="??_??? " xfId="187"/>
    <cellStyle name="_システム保守、外注費、EOS（春本さん）" xfId="188"/>
    <cellStyle name="제목 4 11" xfId="189"/>
    <cellStyle name="_RHD (2)_부원05FS-최종" xfId="190"/>
    <cellStyle name="＠#,##0円" xfId="191"/>
    <cellStyle name="_体制図案" xfId="192"/>
    <cellStyle name="_  재무제표(루미-최종)의 워크시트" xfId="193"/>
    <cellStyle name="_【29期フレッシュLOIチーム戦略】" xfId="194"/>
    <cellStyle name="20% - アクセント 3 4" xfId="195"/>
    <cellStyle name="Ｔ２０５３" xfId="196"/>
    <cellStyle name="20% - 강조색3 27" xfId="197"/>
    <cellStyle name="_●5-7.画面レイアウト" xfId="198"/>
    <cellStyle name="_샤시 (2)_04FS_KID산업" xfId="199"/>
    <cellStyle name="_☆実行計画進捗表" xfId="200"/>
    <cellStyle name="_進捗です" xfId="201"/>
    <cellStyle name="0.00ヶ月" xfId="202"/>
    <cellStyle name="_☆実行計画進捗表 (1)" xfId="203"/>
    <cellStyle name="60% - 강조색6 11" xfId="204"/>
    <cellStyle name="_システム化予算" xfId="205"/>
    <cellStyle name="_☆実行計画提出用LOI" xfId="206"/>
    <cellStyle name="20% - アクセント 4 2 4" xfId="207"/>
    <cellStyle name="제목 4 4" xfId="208"/>
    <cellStyle name="通貨 3" xfId="209"/>
    <cellStyle name="20% - 강조색1 19" xfId="210"/>
    <cellStyle name="20% - 강조색1 24" xfId="211"/>
    <cellStyle name="_04년 06월재무제표" xfId="212"/>
    <cellStyle name="_최종3월10일03fs-한도" xfId="213"/>
    <cellStyle name="40% - 강조색4 23" xfId="214"/>
    <cellStyle name="40% - 강조색4 18" xfId="215"/>
    <cellStyle name="_카나레_2기정산" xfId="216"/>
    <cellStyle name="_1000PJ数値進捗（甘木）" xfId="217"/>
    <cellStyle name="20% - 강조색2 26" xfId="218"/>
    <cellStyle name="20% - 강조색2 31" xfId="219"/>
    <cellStyle name="_13046_seisen_toyota_plan_0105-0111" xfId="220"/>
    <cellStyle name="20% - 강조색5_★★★出勤スケジュール(新勤怠管理表)" xfId="221"/>
    <cellStyle name="_１ＦＭしりょう" xfId="222"/>
    <cellStyle name="_2001년12월분 재고(상품)" xfId="223"/>
    <cellStyle name="_短期経営戦略　販売本部" xfId="224"/>
    <cellStyle name="20% - アクセント 1 3" xfId="225"/>
    <cellStyle name="60% - 강조색6 8" xfId="226"/>
    <cellStyle name="_20021231final" xfId="227"/>
    <cellStyle name="20% - アクセント 5 4" xfId="228"/>
    <cellStyle name="출력 11" xfId="229"/>
    <cellStyle name="_20021231final_030216" xfId="230"/>
    <cellStyle name="Calc Percent (2)" xfId="231"/>
    <cellStyle name="_PQT_부원05FS-최종" xfId="232"/>
    <cellStyle name="_2007まとめと来年対策" xfId="233"/>
    <cellStyle name="20% - 강조색5 5" xfId="234"/>
    <cellStyle name="_2008計画（最新）" xfId="235"/>
    <cellStyle name="_竹の子水煮投入計画" xfId="236"/>
    <cellStyle name="20% - アクセント 6 2 2" xfId="237"/>
    <cellStyle name="좋음" xfId="238"/>
    <cellStyle name="셀 확인_設計書_入荷情報照会" xfId="239"/>
    <cellStyle name="_2008年システム費用Rev4" xfId="240"/>
    <cellStyle name="_2009 鮮魚戦略　20090107" xfId="241"/>
    <cellStyle name="_2321 재무제표(현금흐름표)의 워크시트" xfId="242"/>
    <cellStyle name="_RHD (2)_1" xfId="243"/>
    <cellStyle name="20% - アクセント 6 7" xfId="244"/>
    <cellStyle name="咬訌裝?INCOM10" xfId="245"/>
    <cellStyle name="Header2" xfId="246"/>
    <cellStyle name="_28期計画" xfId="247"/>
    <cellStyle name="_PQT_1_부원05FS-최종" xfId="248"/>
    <cellStyle name="タイトル 4" xfId="249"/>
    <cellStyle name="_29期フレッシュMGR方針４・6" xfId="250"/>
    <cellStyle name="20% - 강조색3 9" xfId="251"/>
    <cellStyle name="20% - 강조색4 13" xfId="252"/>
    <cellStyle name="AeE¡? [0]_2000¨?OER " xfId="253"/>
    <cellStyle name="_29期フレッシュMGR方針6.17" xfId="254"/>
    <cellStyle name="출력 2" xfId="255"/>
    <cellStyle name="_29期各オヤジ予算(20071208)" xfId="256"/>
    <cellStyle name="_29期各オヤジ予算200712_2008採用人数確定" xfId="257"/>
    <cellStyle name="_共通課題中間結果（2009年1月～3月）" xfId="258"/>
    <cellStyle name="20% - 강조색2 28" xfId="259"/>
    <cellStyle name="_29期経営戦略" xfId="260"/>
    <cellStyle name="_29期数字" xfId="261"/>
    <cellStyle name="_2기lead" xfId="262"/>
    <cellStyle name="_2기lead_04FS_KID산업" xfId="263"/>
    <cellStyle name="差_進捗監査報告200917週" xfId="264"/>
    <cellStyle name="_フレッシュ組織" xfId="265"/>
    <cellStyle name="_2기리드" xfId="266"/>
    <cellStyle name="콤마_(type)총괄" xfId="267"/>
    <cellStyle name="60% - 강조색3 24" xfId="268"/>
    <cellStyle name="60% - 강조색3 19" xfId="269"/>
    <cellStyle name="_4기 감사" xfId="270"/>
    <cellStyle name="_4기 감사_04FS_KID산업" xfId="271"/>
    <cellStyle name="_生鮮配転コース" xfId="272"/>
    <cellStyle name="_4기 세무조정" xfId="273"/>
    <cellStyle name="제목 3 31" xfId="274"/>
    <cellStyle name="제목 3 26" xfId="275"/>
    <cellStyle name="셀 확인 29" xfId="276"/>
    <cellStyle name="_4기 세무조정_04FS_KID산업" xfId="277"/>
    <cellStyle name="강조색4 11" xfId="278"/>
    <cellStyle name="20% - 강조색6" xfId="279"/>
    <cellStyle name="_4기리드" xfId="280"/>
    <cellStyle name="강조색5 10" xfId="281"/>
    <cellStyle name="_5기세무" xfId="282"/>
    <cellStyle name="_5기세무최종" xfId="283"/>
    <cellStyle name="40% - 강조색1 20" xfId="284"/>
    <cellStyle name="40% - 강조색1 15" xfId="285"/>
    <cellStyle name="_6기 lead" xfId="286"/>
    <cellStyle name="표준 14" xfId="287"/>
    <cellStyle name="_6기일반조서" xfId="288"/>
    <cellStyle name="20% - 강조색1 11" xfId="289"/>
    <cellStyle name="20% - 강조색5 28" xfId="290"/>
    <cellStyle name="_7기 lead" xfId="291"/>
    <cellStyle name="60% - 강조색6 6" xfId="292"/>
    <cellStyle name="_7기 에자이 현금흐름표" xfId="293"/>
    <cellStyle name="20% - アクセント 5 2" xfId="294"/>
    <cellStyle name="_99 Lead" xfId="295"/>
    <cellStyle name="_ＣＳＭ戦略　発表用" xfId="296"/>
    <cellStyle name="_九重合宿PC" xfId="297"/>
    <cellStyle name="20% - アクセント 6 6" xfId="298"/>
    <cellStyle name="계산 2" xfId="299"/>
    <cellStyle name="Header1_200908月PDCRグローライン" xfId="300"/>
    <cellStyle name="_EOSカルチャー資料1126" xfId="301"/>
    <cellStyle name="悪い 5" xfId="302"/>
    <cellStyle name="_ET_STYLE_NoName_00_" xfId="303"/>
    <cellStyle name="_FM11月27日" xfId="304"/>
    <cellStyle name="SAMPLE" xfId="305"/>
    <cellStyle name="_FM店舗社員人件費" xfId="306"/>
    <cellStyle name="_ＦＭ方針 (version 綺麗版1)" xfId="307"/>
    <cellStyle name="60% - 강조색3" xfId="308"/>
    <cellStyle name="20% - 강조색3 13" xfId="309"/>
    <cellStyle name="강조색1 4" xfId="310"/>
    <cellStyle name="_FM方針3．15" xfId="311"/>
    <cellStyle name="20% - 강조색5 4" xfId="312"/>
    <cellStyle name="パーセント 4 2" xfId="313"/>
    <cellStyle name="_FM週間実行計画進捗" xfId="314"/>
    <cellStyle name="_FS021231" xfId="315"/>
    <cellStyle name="_leadschedule _sample" xfId="316"/>
    <cellStyle name="입력 20" xfId="317"/>
    <cellStyle name="입력 15" xfId="318"/>
    <cellStyle name="_PL店別表生鮮9月20日" xfId="319"/>
    <cellStyle name="_実行計画数値追いかけよう" xfId="320"/>
    <cellStyle name="_POR運用フロー" xfId="321"/>
    <cellStyle name="_PQT" xfId="322"/>
    <cellStyle name="桁区切り 2 2 2 2" xfId="323"/>
    <cellStyle name="_샤시 (2)_1_마이콤-2004fs(05.2.25)" xfId="324"/>
    <cellStyle name="Currency1" xfId="325"/>
    <cellStyle name="_PQT_04FS_KID산업" xfId="326"/>
    <cellStyle name="_Sheet4" xfId="327"/>
    <cellStyle name="20% - アクセント 1 2_★★★出勤スケジュール(新勤怠管理表)" xfId="328"/>
    <cellStyle name="강조색2 8" xfId="329"/>
    <cellStyle name="_PQT_1" xfId="330"/>
    <cellStyle name="_PQT_1_04FS_KID산업" xfId="331"/>
    <cellStyle name="_PQT_1_7기 에자이 현금흐름표" xfId="332"/>
    <cellStyle name="20% - 강조색5 25" xfId="333"/>
    <cellStyle name="20% - 강조색5 30" xfId="334"/>
    <cellStyle name="_PQT_1_Worksheet in (C) 8730 7기이연법인세검토" xfId="335"/>
    <cellStyle name="_伝票対策生鮮1204" xfId="336"/>
    <cellStyle name="40% - 강조색4_★★★出勤スケジュール(新勤怠管理表)" xfId="337"/>
    <cellStyle name="_PQT_1_마이콤-2004fs(05.2.25)" xfId="338"/>
    <cellStyle name="20% - 강조색4 8" xfId="339"/>
    <cellStyle name="_PQT_Worksheet in (C) 8730 7기이연법인세검토" xfId="340"/>
    <cellStyle name="셀 확인 3" xfId="341"/>
    <cellStyle name="差_チェックシート（サーバ）" xfId="342"/>
    <cellStyle name="_合宿スケジュール200906_社長調整後" xfId="343"/>
    <cellStyle name="Enter Currency (0)" xfId="344"/>
    <cellStyle name="_PQT_마이콤-2004fs(05.2.25)" xfId="345"/>
    <cellStyle name="20% - 강조색5 3" xfId="346"/>
    <cellStyle name="_RHD (2)" xfId="347"/>
    <cellStyle name="_RHD (2)_04FS_KID산업" xfId="348"/>
    <cellStyle name="_금형" xfId="349"/>
    <cellStyle name="_RHD (2)_1_7기 에자이 현금흐름표" xfId="350"/>
    <cellStyle name="_RHD (2)_1_Worksheet in (C) 8730 7기이연법인세검토" xfId="351"/>
    <cellStyle name="Ｔ２０５ 3" xfId="352"/>
    <cellStyle name="_RHD (2)_1_마이콤-2004fs(05.2.25)" xfId="353"/>
    <cellStyle name="リンク セル 2 3" xfId="354"/>
    <cellStyle name="アクセント 1 7" xfId="355"/>
    <cellStyle name="_RHD (2)_1_부원05FS-최종" xfId="356"/>
    <cellStyle name="20% - 강조색5 8" xfId="357"/>
    <cellStyle name="_RHD (2)_7기 에자이 현금흐름표" xfId="358"/>
    <cellStyle name="_RHD (2)_Worksheet in (C) 8730 7기이연법인세검토" xfId="359"/>
    <cellStyle name="OTA" xfId="360"/>
    <cellStyle name="20% - アクセント 3 2 4" xfId="361"/>
    <cellStyle name="_차체 (2)_1" xfId="362"/>
    <cellStyle name="_RHD (2)_마이콤-2004fs(05.2.25)" xfId="363"/>
    <cellStyle name="20% - アクセント 1 2 4" xfId="364"/>
    <cellStyle name="_Sheet1" xfId="365"/>
    <cellStyle name="_sst211" xfId="366"/>
    <cellStyle name="40% - アクセント 1 2" xfId="367"/>
    <cellStyle name="_sst89F" xfId="368"/>
    <cellStyle name="_TRE-Chinaコミットメント 共通課題(期末結果修正分2009.2.1)" xfId="369"/>
    <cellStyle name="40% - 강조색2 6" xfId="370"/>
    <cellStyle name="_TRE-Chinaコミットメント 共通課題" xfId="371"/>
    <cellStyle name="40% - 강조색2 20" xfId="372"/>
    <cellStyle name="40% - 강조색2 15" xfId="373"/>
    <cellStyle name="_TRE-Chinaコミットメント 共通課題(期末結果修正分2009.7-9)" xfId="374"/>
    <cellStyle name="_TRE-KOREA清算_ｷｬﾘｱ回答→持株比率_20071003作成" xfId="375"/>
    <cellStyle name="20% - 강조색6 11" xfId="376"/>
    <cellStyle name="_Worksheet in (C) 8730 7기이연법인세검토" xfId="377"/>
    <cellStyle name="20% - 강조색4 2" xfId="378"/>
    <cellStyle name="연결된 셀 7" xfId="379"/>
    <cellStyle name="桁区切り 2 10" xfId="380"/>
    <cellStyle name="강조색5 8" xfId="381"/>
    <cellStyle name="_オフショア事業部29期予算" xfId="382"/>
    <cellStyle name="_コピー ～ 実現したいこと" xfId="383"/>
    <cellStyle name="20% - 강조색5 7" xfId="384"/>
    <cellStyle name="_フレッシュMGR29期目標数字" xfId="385"/>
    <cellStyle name="_関東組織案 (2)" xfId="386"/>
    <cellStyle name="桁区切り 2 23" xfId="387"/>
    <cellStyle name="桁区切り 2 18" xfId="388"/>
    <cellStyle name="_フレッシュMGR定型作業" xfId="389"/>
    <cellStyle name="_フレッシュMGR教育" xfId="390"/>
    <cellStyle name="_フレッシュMGR教育マニュアル" xfId="391"/>
    <cellStyle name="_フレッシュｍｇｒ今後の組織とスケジュール" xfId="392"/>
    <cellStyle name="60% - 강조색6 7" xfId="393"/>
    <cellStyle name="_荒利会議資料2.16" xfId="394"/>
    <cellStyle name="_샤시 (2)_2_04FS_KID산업" xfId="395"/>
    <cellStyle name="보통_設計書_入荷情報照会" xfId="396"/>
    <cellStyle name="20% - アクセント 5 3" xfId="397"/>
    <cellStyle name="_フレッシュｍｇｒ配置" xfId="398"/>
    <cellStyle name="_정산표 및 수정분개_04FS_KID산업" xfId="399"/>
    <cellStyle name="_フレッシュｍｇｒ配転組織図" xfId="400"/>
    <cellStyle name="_フレッシュＭＧＲ新組織" xfId="401"/>
    <cellStyle name="桁区切り 2 5" xfId="402"/>
    <cellStyle name="_生鮮改革１０００人ＰＪ" xfId="403"/>
    <cellStyle name="제목 20" xfId="404"/>
    <cellStyle name="제목 15" xfId="405"/>
    <cellStyle name="複数行" xfId="406"/>
    <cellStyle name="_ﾍﾞｰｶﾘｰ29期上半期実行計画書" xfId="407"/>
    <cellStyle name="20% - 강조색1 8" xfId="408"/>
    <cellStyle name="_リリース審議資料" xfId="409"/>
    <cellStyle name="_차체 (2)_1_부원05FS-최종" xfId="410"/>
    <cellStyle name="20% - 강조색5 19" xfId="411"/>
    <cellStyle name="20% - 강조색5 24" xfId="412"/>
    <cellStyle name="_ロス改善（精肉）" xfId="413"/>
    <cellStyle name="20% - 강조색1 12" xfId="414"/>
    <cellStyle name="20% - 강조색5 29" xfId="415"/>
    <cellStyle name="SAPBEXsubItem" xfId="416"/>
    <cellStyle name="_금형_04FS_KID산업" xfId="417"/>
    <cellStyle name="_금형_Worksheet in (C) 8730 7기이연법인세검토" xfId="418"/>
    <cellStyle name="パーセント 2 10" xfId="419"/>
    <cellStyle name="_금형_마이콤-2004fs(05.2.25)" xfId="420"/>
    <cellStyle name="_금형_부원05FS-최종" xfId="421"/>
    <cellStyle name="20% - アクセント 3 2 3" xfId="422"/>
    <cellStyle name="良い 4" xfId="423"/>
    <cellStyle name="メモ 2 2" xfId="424"/>
    <cellStyle name="_기말감사" xfId="425"/>
    <cellStyle name="_飯塚標準化 9月29日" xfId="426"/>
    <cellStyle name="パーセント 2_Sheet1" xfId="427"/>
    <cellStyle name="_샤시 (2)_2_부원05FS-최종" xfId="428"/>
    <cellStyle name="説明文 5" xfId="429"/>
    <cellStyle name="桁区切り 2" xfId="430"/>
    <cellStyle name="_飯塚店　売場チェックシート" xfId="431"/>
    <cellStyle name="0.0" xfId="432"/>
    <cellStyle name="_概要設計_仕入伝票入力" xfId="433"/>
    <cellStyle name="20% - 강조색1_★★★出勤スケジュール(新勤怠管理表)" xfId="434"/>
    <cellStyle name="_各支店商品アナウンス" xfId="435"/>
    <cellStyle name="_関東作戦2008　楢木野作成" xfId="436"/>
    <cellStyle name="_韓国資本金の動き_200803" xfId="437"/>
    <cellStyle name="20% - アクセント 4 2 2" xfId="438"/>
    <cellStyle name="제목 4 2" xfId="439"/>
    <cellStyle name="20% - 강조색1 17" xfId="440"/>
    <cellStyle name="20% - 강조색1 22" xfId="441"/>
    <cellStyle name="_稼働率と納期についてのデータ0728" xfId="442"/>
    <cellStyle name="SAPBEXchaText" xfId="443"/>
    <cellStyle name="_経営学考査ＦＭ" xfId="444"/>
    <cellStyle name="20% - アクセント 1 4" xfId="445"/>
    <cellStyle name="_九州支店新組織" xfId="446"/>
    <cellStyle name="20% - 강조색2 4" xfId="447"/>
    <cellStyle name="_課題整理・荒助" xfId="448"/>
    <cellStyle name="20% - アクセント 1 2 3" xfId="449"/>
    <cellStyle name="_青島打ち合わせ" xfId="450"/>
    <cellStyle name="_青島全体_武田" xfId="451"/>
    <cellStyle name="_職務マップ　" xfId="452"/>
    <cellStyle name="20% - 강조색2 16" xfId="453"/>
    <cellStyle name="20% - 강조색2 21" xfId="454"/>
    <cellStyle name="Text Indent A" xfId="455"/>
    <cellStyle name="_人件費実行計画" xfId="456"/>
    <cellStyle name="제목 12" xfId="457"/>
    <cellStyle name="60% - 강조색5 27" xfId="458"/>
    <cellStyle name="20% - 강조색1 5" xfId="459"/>
    <cellStyle name="_로체 반기 검토" xfId="460"/>
    <cellStyle name="20% - 강조색3 19" xfId="461"/>
    <cellStyle name="20% - 강조색3 24" xfId="462"/>
    <cellStyle name="_社員コミットメント_リスト_TREChina" xfId="463"/>
    <cellStyle name="_生鮮荒利計画" xfId="464"/>
    <cellStyle name="_生鮮荒利改善" xfId="465"/>
    <cellStyle name="桁区切り 5_２９期フレッシュｍｇｒ方針（下半期）" xfId="466"/>
    <cellStyle name="_事業部稼動率" xfId="467"/>
    <cellStyle name="_新評価制度説明資料" xfId="468"/>
    <cellStyle name="_샤시 (2)_2" xfId="469"/>
    <cellStyle name="_受発注システムに関連人事マスタ" xfId="470"/>
    <cellStyle name="_마이콤-2004fs(05.2.25)" xfId="471"/>
    <cellStyle name="_衛生５" xfId="472"/>
    <cellStyle name="桁区切り 3_Sheet1" xfId="473"/>
    <cellStyle name="_下半期ロス緊急対策（惣菜）" xfId="474"/>
    <cellStyle name="경고문 29" xfId="475"/>
    <cellStyle name="_차체 (2)_마이콤-2004fs(05.2.25)" xfId="476"/>
    <cellStyle name="20% - 강조색6 27" xfId="477"/>
    <cellStyle name="_下期ロス率目標" xfId="478"/>
    <cellStyle name="요약" xfId="479"/>
    <cellStyle name="_재무제표-4Q-050204" xfId="480"/>
    <cellStyle name="20% - 강조색2 10" xfId="481"/>
    <cellStyle name="60% - 강조색5 23" xfId="482"/>
    <cellStyle name="60% - 강조색5 18" xfId="483"/>
    <cellStyle name="_新FM月間実行計画進捗 (version 1)" xfId="484"/>
    <cellStyle name="제목 14" xfId="485"/>
    <cellStyle name="60% - 강조색5 29" xfId="486"/>
    <cellStyle name="_新店対策組織200811" xfId="487"/>
    <cellStyle name="20% - 강조색1 7" xfId="488"/>
    <cellStyle name="40% - 강조색3 3" xfId="489"/>
    <cellStyle name="_煙台組織報告20090425(青島）" xfId="490"/>
    <cellStyle name="_飲料　ブループリント" xfId="491"/>
    <cellStyle name="20% - アクセント 5 7" xfId="492"/>
    <cellStyle name="_미쓰미-기말감사(2nd)" xfId="493"/>
    <cellStyle name="_반기검토" xfId="494"/>
    <cellStyle name="_반기검토_04FS_KID산업" xfId="495"/>
    <cellStyle name="20% - 강조색5 26" xfId="496"/>
    <cellStyle name="20% - 강조색5 31" xfId="497"/>
    <cellStyle name="_職位一覧表0511" xfId="498"/>
    <cellStyle name="_샤시 (2)_부원05FS-최종" xfId="499"/>
    <cellStyle name="_週間実行計画進捗" xfId="500"/>
    <cellStyle name="_부원05FS-최종" xfId="501"/>
    <cellStyle name="60% - 강조색1 20" xfId="502"/>
    <cellStyle name="60% - 강조색1 15" xfId="503"/>
    <cellStyle name="40% - 강조색4 5" xfId="504"/>
    <cellStyle name="_삼영중간" xfId="505"/>
    <cellStyle name="강조색4 13" xfId="506"/>
    <cellStyle name="_샤시 (2)" xfId="507"/>
    <cellStyle name="_샤시 (2)_1" xfId="508"/>
    <cellStyle name="_샤시 (2)_1_04FS_KID산업" xfId="509"/>
    <cellStyle name="見出し 3 7" xfId="510"/>
    <cellStyle name="_샤시 (2)_1_Worksheet in (C) 8730 7기이연법인세검토" xfId="511"/>
    <cellStyle name="_샤시 (2)_1_부원05FS-최종" xfId="512"/>
    <cellStyle name="_샤시 (2)_2_7기 에자이 현금흐름표" xfId="513"/>
    <cellStyle name="SAPBEXresDataEmph" xfId="514"/>
    <cellStyle name="제목 3 5" xfId="515"/>
    <cellStyle name="_샤시 (2)_2_Worksheet in (C) 8730 7기이연법인세검토" xfId="516"/>
    <cellStyle name="_샤시 (2)_7기 에자이 현금흐름표" xfId="517"/>
    <cellStyle name="_샤시 (2)_Worksheet in (C) 8730 7기이연법인세검토" xfId="518"/>
    <cellStyle name="_샤시 (2)_마이콤-2004fs(05.2.25)" xfId="519"/>
    <cellStyle name="20% - 강조색3 10" xfId="520"/>
    <cellStyle name="_세무조정6기" xfId="521"/>
    <cellStyle name="説明文 2 3" xfId="522"/>
    <cellStyle name="通貨 2 2" xfId="523"/>
    <cellStyle name="_아크-기말감사" xfId="524"/>
    <cellStyle name="20% - 강조색4 24" xfId="525"/>
    <cellStyle name="20% - 강조색4 19" xfId="526"/>
    <cellStyle name="_재무재표-부속명세서-050211" xfId="527"/>
    <cellStyle name="_차체 (2)_Worksheet in (C) 8730 7기이연법인세검토" xfId="528"/>
    <cellStyle name="40% - 강조색4 6" xfId="529"/>
    <cellStyle name="60% - 강조색1 16" xfId="530"/>
    <cellStyle name="60% - 강조색1 21" xfId="531"/>
    <cellStyle name="_차체 (2)_04FS_KID산업" xfId="532"/>
    <cellStyle name="警告文 7" xfId="533"/>
    <cellStyle name="_재무제표-4Q-감사확정(최종분)" xfId="534"/>
    <cellStyle name="桁区切り 2 8" xfId="535"/>
    <cellStyle name="20% - アクセント 5 2 2" xfId="536"/>
    <cellStyle name="_정산표 및 수정분개" xfId="537"/>
    <cellStyle name="_정산표 및 수정분개_부원05FS-최종" xfId="538"/>
    <cellStyle name="_지니텍 2003년 재무제표(최종)" xfId="539"/>
    <cellStyle name="_차체 (2)" xfId="540"/>
    <cellStyle name="표준 2" xfId="541"/>
    <cellStyle name="_차체 (2)_1_04FS_KID산업" xfId="542"/>
    <cellStyle name="_차체 (2)_1_7기 에자이 현금흐름표" xfId="543"/>
    <cellStyle name="20% - アクセント 2 2 3" xfId="544"/>
    <cellStyle name="40% - アクセント 6 7" xfId="545"/>
    <cellStyle name="_차체 (2)_1_Worksheet in (C) 8730 7기이연법인세검토" xfId="546"/>
    <cellStyle name="出力 5" xfId="547"/>
    <cellStyle name="_차체 (2)_1_마이콤-2004fs(05.2.25)" xfId="548"/>
    <cellStyle name="どちらでもない 2 4" xfId="549"/>
    <cellStyle name="제목 4 16" xfId="550"/>
    <cellStyle name="제목 4 21" xfId="551"/>
    <cellStyle name="_차체 (2)_7기 에자이 현금흐름표" xfId="552"/>
    <cellStyle name="60% - 강조색2 26" xfId="553"/>
    <cellStyle name="60% - 강조색2 31" xfId="554"/>
    <cellStyle name="20% - 강조색3 22" xfId="555"/>
    <cellStyle name="20% - 강조색3 17" xfId="556"/>
    <cellStyle name="_차체 (2)_부원05FS-최종" xfId="557"/>
    <cellStyle name="20% - 강조색2 27" xfId="558"/>
    <cellStyle name="_현금흐름표(최종)" xfId="559"/>
    <cellStyle name="=C:\WINDOWS\SYSTEM32\COMMAND.COM" xfId="560"/>
    <cellStyle name="60% - アクセント 1 3" xfId="561"/>
    <cellStyle name="20% - アクセント 1 2" xfId="562"/>
    <cellStyle name="標準 2 2 7" xfId="563"/>
    <cellStyle name="20% - アクセント 1 5" xfId="564"/>
    <cellStyle name="20% - アクセント 1 6" xfId="565"/>
    <cellStyle name="20% - アクセント 6 2 4" xfId="566"/>
    <cellStyle name="20% - アクセント 2 2" xfId="567"/>
    <cellStyle name="タイトル 2 3" xfId="568"/>
    <cellStyle name="20% - アクセント 2 2 2" xfId="569"/>
    <cellStyle name="40% - アクセント 6 6" xfId="570"/>
    <cellStyle name="20% - アクセント 2 2 4" xfId="571"/>
    <cellStyle name="20% - アクセント 2 2_★★★出勤スケジュール(新勤怠管理表)" xfId="572"/>
    <cellStyle name="20% - アクセント 2 3" xfId="573"/>
    <cellStyle name="タイトル 2 4" xfId="574"/>
    <cellStyle name="20% - アクセント 2 5" xfId="575"/>
    <cellStyle name="20% - アクセント 2 6" xfId="576"/>
    <cellStyle name="20% - アクセント 2 7" xfId="577"/>
    <cellStyle name="20% - 강조색3 30" xfId="578"/>
    <cellStyle name="20% - 강조색3 25" xfId="579"/>
    <cellStyle name="Ｔ２０５１" xfId="580"/>
    <cellStyle name="20% - アクセント 3 2" xfId="581"/>
    <cellStyle name="20% - アクセント 3 2_★★★出勤スケジュール(新勤怠管理表)" xfId="582"/>
    <cellStyle name="20% - 강조색3 31" xfId="583"/>
    <cellStyle name="20% - 강조색3 26" xfId="584"/>
    <cellStyle name="Ｔ２０５２" xfId="585"/>
    <cellStyle name="20% - アクセント 3 3" xfId="586"/>
    <cellStyle name="20% - 강조색3 28" xfId="587"/>
    <cellStyle name="20% - アクセント 3 5" xfId="588"/>
    <cellStyle name="20% - 강조색3 29" xfId="589"/>
    <cellStyle name="40% - アクセント 5 2" xfId="590"/>
    <cellStyle name="20% - アクセント 3 6" xfId="591"/>
    <cellStyle name="20% - アクセント 3 7" xfId="592"/>
    <cellStyle name="20% - アクセント 4 2" xfId="593"/>
    <cellStyle name="20% - 강조색1 23" xfId="594"/>
    <cellStyle name="20% - 강조색1 18" xfId="595"/>
    <cellStyle name="通貨 2" xfId="596"/>
    <cellStyle name="제목 4 3" xfId="597"/>
    <cellStyle name="20% - アクセント 4 2 3" xfId="598"/>
    <cellStyle name="20% - アクセント 4 2_★★★出勤スケジュール(新勤怠管理表)" xfId="599"/>
    <cellStyle name="20% - アクセント 5 2 3" xfId="600"/>
    <cellStyle name="20% - アクセント 5 2 4" xfId="601"/>
    <cellStyle name="20% - アクセント 5 2_★★★出勤スケジュール(新勤怠管理表)" xfId="602"/>
    <cellStyle name="20% - アクセント 5 5" xfId="603"/>
    <cellStyle name="20% - アクセント 5 6" xfId="604"/>
    <cellStyle name="20% - アクセント 6 2" xfId="605"/>
    <cellStyle name="20% - アクセント 6 2 3" xfId="606"/>
    <cellStyle name="20% - アクセント 6 2_★★★出勤スケジュール(新勤怠管理表)" xfId="607"/>
    <cellStyle name="20% - アクセント 6 3" xfId="608"/>
    <cellStyle name="20% - アクセント 6 4" xfId="609"/>
    <cellStyle name="20% - アクセント 6 5" xfId="610"/>
    <cellStyle name="20% - 강조색1" xfId="611"/>
    <cellStyle name="20% - 강조색5 27" xfId="612"/>
    <cellStyle name="20% - 강조색1 10" xfId="613"/>
    <cellStyle name="20% - 강조색1 13" xfId="614"/>
    <cellStyle name="20% - 강조색1 14" xfId="615"/>
    <cellStyle name="９５損益計画" xfId="616"/>
    <cellStyle name="20% - 강조색1 20" xfId="617"/>
    <cellStyle name="20% - 강조색1 15" xfId="618"/>
    <cellStyle name="AeE¡?_2000¨?OER " xfId="619"/>
    <cellStyle name="20% - 강조색1 21" xfId="620"/>
    <cellStyle name="20% - 강조색1 16" xfId="621"/>
    <cellStyle name="20% - 강조색1 2" xfId="622"/>
    <cellStyle name="60% - 강조색5 19" xfId="623"/>
    <cellStyle name="60% - 강조색5 24" xfId="624"/>
    <cellStyle name="20% - 강조색1 31" xfId="625"/>
    <cellStyle name="20% - 강조색1 26" xfId="626"/>
    <cellStyle name="通貨 5" xfId="627"/>
    <cellStyle name="제목 4 6" xfId="628"/>
    <cellStyle name="20% - 강조색1 27" xfId="629"/>
    <cellStyle name="제목 4 7" xfId="630"/>
    <cellStyle name="20% - 강조색1 28" xfId="631"/>
    <cellStyle name="제목 4 8" xfId="632"/>
    <cellStyle name="20% - 강조색1 29" xfId="633"/>
    <cellStyle name="제목 4 9" xfId="634"/>
    <cellStyle name="20% - 강조색1 3" xfId="635"/>
    <cellStyle name="60% - 강조색5 25" xfId="636"/>
    <cellStyle name="60% - 강조색5 30" xfId="637"/>
    <cellStyle name="제목 10" xfId="638"/>
    <cellStyle name="20% - 강조색1 6" xfId="639"/>
    <cellStyle name="60% - 강조색5 28" xfId="640"/>
    <cellStyle name="제목 13" xfId="641"/>
    <cellStyle name="20% - 강조색1 9" xfId="642"/>
    <cellStyle name="제목 16" xfId="643"/>
    <cellStyle name="제목 21" xfId="644"/>
    <cellStyle name="20% - 강조색2" xfId="645"/>
    <cellStyle name="アクセント 1 2 2" xfId="646"/>
    <cellStyle name="20% - 강조색2 11" xfId="647"/>
    <cellStyle name="20% - 강조색2 12" xfId="648"/>
    <cellStyle name="20% - 강조색2 13" xfId="649"/>
    <cellStyle name="20% - 강조색2 14" xfId="650"/>
    <cellStyle name="20% - 강조색2 22" xfId="651"/>
    <cellStyle name="20% - 강조색2 17" xfId="652"/>
    <cellStyle name="20% - 강조색2 23" xfId="653"/>
    <cellStyle name="20% - 강조색2 18" xfId="654"/>
    <cellStyle name="20% - 강조색2_★★★出勤スケジュール(新勤怠管理表)" xfId="655"/>
    <cellStyle name="20% - 강조색2 24" xfId="656"/>
    <cellStyle name="20% - 강조색2 19" xfId="657"/>
    <cellStyle name="20% - 강조색2 2" xfId="658"/>
    <cellStyle name="20% - 강조색2 30" xfId="659"/>
    <cellStyle name="20% - 강조색2 25" xfId="660"/>
    <cellStyle name="20% - 강조색2 29" xfId="661"/>
    <cellStyle name="20% - 강조색2 3" xfId="662"/>
    <cellStyle name="20% - 강조색2 5" xfId="663"/>
    <cellStyle name="20% - 강조색2 6" xfId="664"/>
    <cellStyle name="20% - 강조색2 7" xfId="665"/>
    <cellStyle name="20% - 강조색2 9" xfId="666"/>
    <cellStyle name="20% - 강조색3" xfId="667"/>
    <cellStyle name="アクセント 1 2 3" xfId="668"/>
    <cellStyle name="標準 8 2" xfId="669"/>
    <cellStyle name="20% - 강조색3 11" xfId="670"/>
    <cellStyle name="60% - 강조색1" xfId="671"/>
    <cellStyle name="20% - 강조색3 12" xfId="672"/>
    <cellStyle name="60% - 강조색2" xfId="673"/>
    <cellStyle name="20% - 강조색3 14" xfId="674"/>
    <cellStyle name="60% - 강조색4" xfId="675"/>
    <cellStyle name="20% - 강조색3 20" xfId="676"/>
    <cellStyle name="20% - 강조색3 15" xfId="677"/>
    <cellStyle name="60% - 강조색5" xfId="678"/>
    <cellStyle name="20% - 강조색3 23" xfId="679"/>
    <cellStyle name="20% - 강조색3 18" xfId="680"/>
    <cellStyle name="20% - 강조색4 11" xfId="681"/>
    <cellStyle name="A¨­????_2000¨?OER " xfId="682"/>
    <cellStyle name="20% - 강조색3 7" xfId="683"/>
    <cellStyle name="タイトル 2" xfId="684"/>
    <cellStyle name="강조색4 28" xfId="685"/>
    <cellStyle name="20% - 강조색4 12" xfId="686"/>
    <cellStyle name="20% - 강조색3 8" xfId="687"/>
    <cellStyle name="タイトル 3" xfId="688"/>
    <cellStyle name="강조색4 29" xfId="689"/>
    <cellStyle name="20% - 강조색3_★★★出勤スケジュール(新勤怠管理表)" xfId="690"/>
    <cellStyle name="20% - 강조색4" xfId="691"/>
    <cellStyle name="アクセント 1 2 4" xfId="692"/>
    <cellStyle name="20% - 강조색4 14" xfId="693"/>
    <cellStyle name="20% - 강조색4 20" xfId="694"/>
    <cellStyle name="20% - 강조색4 15" xfId="695"/>
    <cellStyle name="20% - 강조색4 21" xfId="696"/>
    <cellStyle name="20% - 강조색4 16" xfId="697"/>
    <cellStyle name="20% - 강조색4 22" xfId="698"/>
    <cellStyle name="20% - 강조색4 17" xfId="699"/>
    <cellStyle name="20% - 강조색4 23" xfId="700"/>
    <cellStyle name="20% - 강조색4 18" xfId="701"/>
    <cellStyle name="20% - 강조색4 30" xfId="702"/>
    <cellStyle name="20% - 강조색4 25" xfId="703"/>
    <cellStyle name="20% - 강조색4 27" xfId="704"/>
    <cellStyle name="20% - 강조색4 28" xfId="705"/>
    <cellStyle name="20% - 강조색4 3" xfId="706"/>
    <cellStyle name="20% - 강조색4 4" xfId="707"/>
    <cellStyle name="標準_3月導入スケジュール" xfId="708"/>
    <cellStyle name="20% - 강조색4 6" xfId="709"/>
    <cellStyle name="20% - 강조색4 7" xfId="710"/>
    <cellStyle name="20% - 강조색4 9" xfId="711"/>
    <cellStyle name="差_導入失敗時復旧手順" xfId="712"/>
    <cellStyle name="20% - 강조색5 10" xfId="713"/>
    <cellStyle name="40% - 강조색6_★★★出勤スケジュール(新勤怠管理表)" xfId="714"/>
    <cellStyle name="20% - 강조색5 12" xfId="715"/>
    <cellStyle name="20% - 강조색5 13" xfId="716"/>
    <cellStyle name="20% - 강조색5 14" xfId="717"/>
    <cellStyle name="20% - 강조색5 20" xfId="718"/>
    <cellStyle name="20% - 강조색5 15" xfId="719"/>
    <cellStyle name="20% - 강조색5 21" xfId="720"/>
    <cellStyle name="20% - 강조색5 16" xfId="721"/>
    <cellStyle name="제목 3_★★★出勤スケジュール(新勤怠管理表)" xfId="722"/>
    <cellStyle name="20% - 강조색5 22" xfId="723"/>
    <cellStyle name="20% - 강조색5 17" xfId="724"/>
    <cellStyle name="20% - 강조색5 23" xfId="725"/>
    <cellStyle name="20% - 강조색5 18" xfId="726"/>
    <cellStyle name="20% - 강조색5 2" xfId="727"/>
    <cellStyle name="20% - 강조색5 6" xfId="728"/>
    <cellStyle name="20% - 강조색5 9" xfId="729"/>
    <cellStyle name="20% - 강조색6 10" xfId="730"/>
    <cellStyle name="20% - 강조색6 12" xfId="731"/>
    <cellStyle name="20% - 강조색6 13" xfId="732"/>
    <cellStyle name="20% - 강조색6 14" xfId="733"/>
    <cellStyle name="20% - 강조색6 15" xfId="734"/>
    <cellStyle name="20% - 강조색6 20" xfId="735"/>
    <cellStyle name="20% - 강조색6 16" xfId="736"/>
    <cellStyle name="20% - 강조색6 21" xfId="737"/>
    <cellStyle name="見出し 4 2_Sheet1" xfId="738"/>
    <cellStyle name="20% - 강조색6 17" xfId="739"/>
    <cellStyle name="20% - 강조색6 22" xfId="740"/>
    <cellStyle name="20% - 강조색6 18" xfId="741"/>
    <cellStyle name="20% - 강조색6 23" xfId="742"/>
    <cellStyle name="20% - 강조색6 19" xfId="743"/>
    <cellStyle name="20% - 강조색6 24" xfId="744"/>
    <cellStyle name="20% - 강조색6 2" xfId="745"/>
    <cellStyle name="60% - 강조색6 19" xfId="746"/>
    <cellStyle name="60% - 강조색6 24" xfId="747"/>
    <cellStyle name="20% - 강조색6 25" xfId="748"/>
    <cellStyle name="20% - 강조색6 30" xfId="749"/>
    <cellStyle name="20% - 강조색6 26" xfId="750"/>
    <cellStyle name="20% - 강조색6 31" xfId="751"/>
    <cellStyle name="20% - 강조색6 28" xfId="752"/>
    <cellStyle name="20% - 강조색6 29" xfId="753"/>
    <cellStyle name="20% - 강조색6 3" xfId="754"/>
    <cellStyle name="60% - 강조색6 25" xfId="755"/>
    <cellStyle name="60% - 강조색6 30" xfId="756"/>
    <cellStyle name="20% - 강조색6 4" xfId="757"/>
    <cellStyle name="60% - 강조색6 26" xfId="758"/>
    <cellStyle name="60% - 강조색6 31" xfId="759"/>
    <cellStyle name="20% - 강조색6 5" xfId="760"/>
    <cellStyle name="60% - 강조색6 27" xfId="761"/>
    <cellStyle name="20% - 강조색6 6" xfId="762"/>
    <cellStyle name="60% - 강조색6 28" xfId="763"/>
    <cellStyle name="20% - 강조색6 7" xfId="764"/>
    <cellStyle name="40% - 강조색5_★★★出勤スケジュール(新勤怠管理表)" xfId="765"/>
    <cellStyle name="60% - 강조색6 29" xfId="766"/>
    <cellStyle name="20% - 강조색6 8" xfId="767"/>
    <cellStyle name="20% - 강조색6 9" xfId="768"/>
    <cellStyle name="20% - 강조색6_★★★出勤スケジュール(新勤怠管理表)" xfId="769"/>
    <cellStyle name="40% - アクセント 1 2 2" xfId="770"/>
    <cellStyle name="40% - アクセント 1 2 3" xfId="771"/>
    <cellStyle name="40% - アクセント 1 2 4" xfId="772"/>
    <cellStyle name="40% - アクセント 1 2_★★★出勤スケジュール(新勤怠管理表)" xfId="773"/>
    <cellStyle name="好_TRE-CHINA資金繰り表(090902)" xfId="774"/>
    <cellStyle name="40% - アクセント 1 3" xfId="775"/>
    <cellStyle name="40% - アクセント 1 4" xfId="776"/>
    <cellStyle name="40% - アクセント 1 5" xfId="777"/>
    <cellStyle name="40% - アクセント 2 2 2" xfId="778"/>
    <cellStyle name="40% - アクセント 1 6" xfId="779"/>
    <cellStyle name="40% - アクセント 2 2 3" xfId="780"/>
    <cellStyle name="標準 10" xfId="781"/>
    <cellStyle name="40% - アクセント 1 7" xfId="782"/>
    <cellStyle name="40% - アクセント 2 2 4" xfId="783"/>
    <cellStyle name="標準 11" xfId="784"/>
    <cellStyle name="40% - アクセント 2 2" xfId="785"/>
    <cellStyle name="標準 46" xfId="786"/>
    <cellStyle name="40% - アクセント 2 2_★★★出勤スケジュール(新勤怠管理表)" xfId="787"/>
    <cellStyle name="40% - アクセント 2 3" xfId="788"/>
    <cellStyle name="40% - アクセント 2 4" xfId="789"/>
    <cellStyle name="40% - アクセント 2 5" xfId="790"/>
    <cellStyle name="40% - アクセント 2 6" xfId="791"/>
    <cellStyle name="40% - アクセント 2 7" xfId="792"/>
    <cellStyle name="AeE¡ⓒ_2000¨uOER " xfId="793"/>
    <cellStyle name="40% - アクセント 3 2" xfId="794"/>
    <cellStyle name="40% - アクセント 3 2 2" xfId="795"/>
    <cellStyle name="날짜" xfId="796"/>
    <cellStyle name="40% - アクセント 3 2 3" xfId="797"/>
    <cellStyle name="40% - アクセント 3 2 4" xfId="798"/>
    <cellStyle name="40% - アクセント 3 2_★★★出勤スケジュール(新勤怠管理表)" xfId="799"/>
    <cellStyle name="40% - アクセント 3 3" xfId="800"/>
    <cellStyle name="40% - アクセント 3 4" xfId="801"/>
    <cellStyle name="40% - アクセント 3 5" xfId="802"/>
    <cellStyle name="40% - アクセント 3 6" xfId="803"/>
    <cellStyle name="40% - アクセント 3 7" xfId="804"/>
    <cellStyle name="40% - アクセント 4 2" xfId="805"/>
    <cellStyle name="40% - アクセント 4 2 2" xfId="806"/>
    <cellStyle name="메모 27" xfId="807"/>
    <cellStyle name="40% - アクセント 4 2 3" xfId="808"/>
    <cellStyle name="메모 28" xfId="809"/>
    <cellStyle name="40% - アクセント 4 2 4" xfId="810"/>
    <cellStyle name="메모 29" xfId="811"/>
    <cellStyle name="40% - アクセント 4 2_★★★出勤スケジュール(新勤怠管理表)" xfId="812"/>
    <cellStyle name="40% - アクセント 4 3" xfId="813"/>
    <cellStyle name="40% - アクセント 4 4" xfId="814"/>
    <cellStyle name="パーセント 2 2 2" xfId="815"/>
    <cellStyle name="40% - アクセント 4 5" xfId="816"/>
    <cellStyle name="40% - アクセント 4 7" xfId="817"/>
    <cellStyle name="40% - アクセント 5 2 2" xfId="818"/>
    <cellStyle name="40% - アクセント 5 2 3" xfId="819"/>
    <cellStyle name="40% - アクセント 5 2 4" xfId="820"/>
    <cellStyle name="Virg・_RESULTS" xfId="821"/>
    <cellStyle name="40% - アクセント 5 2_★★★出勤スケジュール(新勤怠管理表)" xfId="822"/>
    <cellStyle name="40% - アクセント 5 3" xfId="823"/>
    <cellStyle name="40% - アクセント 5 4" xfId="824"/>
    <cellStyle name="40% - アクセント 5 5" xfId="825"/>
    <cellStyle name="40% - アクセント 5 6" xfId="826"/>
    <cellStyle name="40% - アクセント 5 7" xfId="827"/>
    <cellStyle name="40% - アクセント 6 2" xfId="828"/>
    <cellStyle name="40% - アクセント 6 2 2" xfId="829"/>
    <cellStyle name="40% - アクセント 6 2 3" xfId="830"/>
    <cellStyle name="40% - アクセント 6 2 4" xfId="831"/>
    <cellStyle name="40% - アクセント 6 2_★★★出勤スケジュール(新勤怠管理表)" xfId="832"/>
    <cellStyle name="강조색3 11" xfId="833"/>
    <cellStyle name="40% - アクセント 6 3" xfId="834"/>
    <cellStyle name="40% - アクセント 6 4" xfId="835"/>
    <cellStyle name="Link Units (1)" xfId="836"/>
    <cellStyle name="40% - アクセント 6 5" xfId="837"/>
    <cellStyle name="40% - 강조색1" xfId="838"/>
    <cellStyle name="40% - 강조색1 10" xfId="839"/>
    <cellStyle name="パーセント(0.00)" xfId="840"/>
    <cellStyle name="40% - 강조색1 11" xfId="841"/>
    <cellStyle name="差_Sheet1" xfId="842"/>
    <cellStyle name="40% - 강조색1 12" xfId="843"/>
    <cellStyle name="40% - 강조색1 13" xfId="844"/>
    <cellStyle name="40% - 강조색1 14" xfId="845"/>
    <cellStyle name="40% - 강조색1 16" xfId="846"/>
    <cellStyle name="40% - 강조색1 21" xfId="847"/>
    <cellStyle name="60% - アクセント 3 2" xfId="848"/>
    <cellStyle name="40% - 강조색1 17" xfId="849"/>
    <cellStyle name="40% - 강조색1 22" xfId="850"/>
    <cellStyle name="60% - アクセント 3 3" xfId="851"/>
    <cellStyle name="40% - 강조색1 18" xfId="852"/>
    <cellStyle name="40% - 강조색1 23" xfId="853"/>
    <cellStyle name="60% - アクセント 3 4" xfId="854"/>
    <cellStyle name="40% - 강조색1 19" xfId="855"/>
    <cellStyle name="40% - 강조색1 24" xfId="856"/>
    <cellStyle name="60% - アクセント 3 5" xfId="857"/>
    <cellStyle name="40% - 강조색1 2" xfId="858"/>
    <cellStyle name="40% - 강조색1 25" xfId="859"/>
    <cellStyle name="40% - 강조색1 30" xfId="860"/>
    <cellStyle name="60% - アクセント 3 6" xfId="861"/>
    <cellStyle name="Dezimal [0]_laroux" xfId="862"/>
    <cellStyle name="40% - 강조색1 26" xfId="863"/>
    <cellStyle name="40% - 강조색1 31" xfId="864"/>
    <cellStyle name="60% - アクセント 3 7" xfId="865"/>
    <cellStyle name="40% - 강조색1 27" xfId="866"/>
    <cellStyle name="40% - 강조색1 28" xfId="867"/>
    <cellStyle name="40% - 강조색1 29" xfId="868"/>
    <cellStyle name="パーセント 3 2" xfId="869"/>
    <cellStyle name="40% - 강조색1 3" xfId="870"/>
    <cellStyle name="40% - 강조색1 4" xfId="871"/>
    <cellStyle name="40% - 강조색1 5" xfId="872"/>
    <cellStyle name="40% - 강조색1 6" xfId="873"/>
    <cellStyle name="40% - 강조색1 7" xfId="874"/>
    <cellStyle name="40% - 강조색1 8" xfId="875"/>
    <cellStyle name="40% - 강조색1 9" xfId="876"/>
    <cellStyle name="40% - 강조색1_★★★出勤スケジュール(新勤怠管理表)" xfId="877"/>
    <cellStyle name="40% - 강조색2" xfId="878"/>
    <cellStyle name="40% - 강조색2 10" xfId="879"/>
    <cellStyle name="40% - 강조색2 11" xfId="880"/>
    <cellStyle name="40% - 강조색2 12" xfId="881"/>
    <cellStyle name="AeE¡© [0]_2000¨ùOER " xfId="882"/>
    <cellStyle name="40% - 강조색2 13" xfId="883"/>
    <cellStyle name="40% - 강조색2 14" xfId="884"/>
    <cellStyle name="40% - 강조색2 16" xfId="885"/>
    <cellStyle name="40% - 강조색2 21" xfId="886"/>
    <cellStyle name="40% - 강조색2 17" xfId="887"/>
    <cellStyle name="40% - 강조색2 22" xfId="888"/>
    <cellStyle name="40% - 강조색2 18" xfId="889"/>
    <cellStyle name="40% - 강조색2 23" xfId="890"/>
    <cellStyle name="40% - 강조색2 19" xfId="891"/>
    <cellStyle name="40% - 강조색2 24" xfId="892"/>
    <cellStyle name="40% - 강조색2 2" xfId="893"/>
    <cellStyle name="Percent [2]_Sheet1" xfId="894"/>
    <cellStyle name="40% - 강조색2 25" xfId="895"/>
    <cellStyle name="40% - 강조색2 30" xfId="896"/>
    <cellStyle name="IBM(401K)" xfId="897"/>
    <cellStyle name="40% - 강조색2 26" xfId="898"/>
    <cellStyle name="40% - 강조색2 31" xfId="899"/>
    <cellStyle name="40% - 강조색2 27" xfId="900"/>
    <cellStyle name="40% - 강조색2 28" xfId="901"/>
    <cellStyle name="アクセント 5 2 2" xfId="902"/>
    <cellStyle name="40% - 강조색2 29" xfId="903"/>
    <cellStyle name="アクセント 5 2 3" xfId="904"/>
    <cellStyle name="パーセント 8 2" xfId="905"/>
    <cellStyle name="40% - 강조색2 3" xfId="906"/>
    <cellStyle name="40% - 강조색2 4" xfId="907"/>
    <cellStyle name="40% - 강조색2 5" xfId="908"/>
    <cellStyle name="40% - 강조색2 7" xfId="909"/>
    <cellStyle name="40% - 강조색2 8" xfId="910"/>
    <cellStyle name="40% - 강조색2 9" xfId="911"/>
    <cellStyle name="40% - 강조색3" xfId="912"/>
    <cellStyle name="40% - 강조색3 10" xfId="913"/>
    <cellStyle name="40% - 강조색3 11" xfId="914"/>
    <cellStyle name="40% - 강조색3 12" xfId="915"/>
    <cellStyle name="40% - 강조색3 13" xfId="916"/>
    <cellStyle name="40% - 강조색3 14" xfId="917"/>
    <cellStyle name="자리수" xfId="918"/>
    <cellStyle name="40% - 강조색3 15" xfId="919"/>
    <cellStyle name="40% - 강조색3 20" xfId="920"/>
    <cellStyle name="40% - 강조색3 16" xfId="921"/>
    <cellStyle name="40% - 강조색3 21" xfId="922"/>
    <cellStyle name="40% - 강조색3 17" xfId="923"/>
    <cellStyle name="40% - 강조색3 22" xfId="924"/>
    <cellStyle name="40% - 강조색3 18" xfId="925"/>
    <cellStyle name="40% - 강조색3 23" xfId="926"/>
    <cellStyle name="40% - 강조색3 19" xfId="927"/>
    <cellStyle name="40% - 강조색3 24" xfId="928"/>
    <cellStyle name="40% - 강조색3 2" xfId="929"/>
    <cellStyle name="40% - 강조색3 25" xfId="930"/>
    <cellStyle name="40% - 강조색3 30" xfId="931"/>
    <cellStyle name="アクセント 1 2" xfId="932"/>
    <cellStyle name="40% - 강조색3 26" xfId="933"/>
    <cellStyle name="40% - 강조색3 31" xfId="934"/>
    <cellStyle name="アクセント 1 3" xfId="935"/>
    <cellStyle name="40% - 강조색3 27" xfId="936"/>
    <cellStyle name="アクセント 1 4" xfId="937"/>
    <cellStyle name="40% - 강조색3 28" xfId="938"/>
    <cellStyle name="アクセント 1 5" xfId="939"/>
    <cellStyle name="40% - 강조색3 29" xfId="940"/>
    <cellStyle name="アクセント 1 6" xfId="941"/>
    <cellStyle name="リンク セル 2 2" xfId="942"/>
    <cellStyle name="40% - 강조색3 4" xfId="943"/>
    <cellStyle name="40% - 강조색3 9" xfId="944"/>
    <cellStyle name="40% - 강조색3_★★★出勤スケジュール(新勤怠管理表)" xfId="945"/>
    <cellStyle name="40% - 강조색4" xfId="946"/>
    <cellStyle name="40% - 강조색4 10" xfId="947"/>
    <cellStyle name="40% - 강조색4 11" xfId="948"/>
    <cellStyle name="40% - 강조색4 12" xfId="949"/>
    <cellStyle name="40% - 강조색4 13" xfId="950"/>
    <cellStyle name="퍼센트" xfId="951"/>
    <cellStyle name="40% - 강조색4 14" xfId="952"/>
    <cellStyle name="40% - 강조색4 15" xfId="953"/>
    <cellStyle name="40% - 강조색4 20" xfId="954"/>
    <cellStyle name="40% - 강조색4 16" xfId="955"/>
    <cellStyle name="40% - 강조색4 21" xfId="956"/>
    <cellStyle name="40% - 강조색4 17" xfId="957"/>
    <cellStyle name="40% - 강조색4 22" xfId="958"/>
    <cellStyle name="40% - 강조색4 19" xfId="959"/>
    <cellStyle name="40% - 강조색4 24" xfId="960"/>
    <cellStyle name="40% - 강조색4 2" xfId="961"/>
    <cellStyle name="60% - 강조색1 12" xfId="962"/>
    <cellStyle name="40% - 강조색4 25" xfId="963"/>
    <cellStyle name="40% - 강조색4 30" xfId="964"/>
    <cellStyle name="アクセント 6 2" xfId="965"/>
    <cellStyle name="計算 2_★★★出勤スケジュール(新勤怠管理表)" xfId="966"/>
    <cellStyle name="40% - 강조색4 26" xfId="967"/>
    <cellStyle name="40% - 강조색4 31" xfId="968"/>
    <cellStyle name="アクセント 6 3" xfId="969"/>
    <cellStyle name="40% - 강조색4 27" xfId="970"/>
    <cellStyle name="アクセント 6 4" xfId="971"/>
    <cellStyle name="40% - 강조색4 28" xfId="972"/>
    <cellStyle name="アクセント 6 5" xfId="973"/>
    <cellStyle name="40% - 강조색4 29" xfId="974"/>
    <cellStyle name="アクセント 6 6" xfId="975"/>
    <cellStyle name="40% - 강조색4 3" xfId="976"/>
    <cellStyle name="60% - 강조색1 13" xfId="977"/>
    <cellStyle name="40% - 강조색4 4" xfId="978"/>
    <cellStyle name="60% - 강조색1 14" xfId="979"/>
    <cellStyle name="40% - 강조색4 7" xfId="980"/>
    <cellStyle name="60% - 강조색1 17" xfId="981"/>
    <cellStyle name="60% - 강조색1 22" xfId="982"/>
    <cellStyle name="40% - 강조색4 8" xfId="983"/>
    <cellStyle name="60% - 강조색1 18" xfId="984"/>
    <cellStyle name="60% - 강조색1 23" xfId="985"/>
    <cellStyle name="40% - 강조색4 9" xfId="986"/>
    <cellStyle name="60% - 강조색1 19" xfId="987"/>
    <cellStyle name="60% - 강조색1 24" xfId="988"/>
    <cellStyle name="40% - 강조색5" xfId="989"/>
    <cellStyle name="40% - 강조색5 10" xfId="990"/>
    <cellStyle name="40% - 강조색5 11" xfId="991"/>
    <cellStyle name="40% - 강조색5 12" xfId="992"/>
    <cellStyle name="40% - 강조색5 13" xfId="993"/>
    <cellStyle name="40% - 강조색5 14" xfId="994"/>
    <cellStyle name="40% - 강조색5 15" xfId="995"/>
    <cellStyle name="40% - 강조색5 20" xfId="996"/>
    <cellStyle name="40% - 강조색5 16" xfId="997"/>
    <cellStyle name="40% - 강조색5 21" xfId="998"/>
    <cellStyle name="40% - 강조색5 17" xfId="999"/>
    <cellStyle name="40% - 강조색5 22" xfId="1000"/>
    <cellStyle name="40% - 강조색5 18" xfId="1001"/>
    <cellStyle name="40% - 강조색5 23" xfId="1002"/>
    <cellStyle name="40% - 강조색5 19" xfId="1003"/>
    <cellStyle name="40% - 강조색5 24" xfId="1004"/>
    <cellStyle name="差_TRE-CHINA資金繰り表(090902)" xfId="1005"/>
    <cellStyle name="40% - 강조색5 2" xfId="1006"/>
    <cellStyle name="40% - 강조색5 25" xfId="1007"/>
    <cellStyle name="40% - 강조색5 30" xfId="1008"/>
    <cellStyle name="계산" xfId="1009"/>
    <cellStyle name="40% - 강조색5 26" xfId="1010"/>
    <cellStyle name="40% - 강조색5 31" xfId="1011"/>
    <cellStyle name="40% - 강조색5 27" xfId="1012"/>
    <cellStyle name="나쁨_設計書_入荷情報照会" xfId="1013"/>
    <cellStyle name="40% - 강조색5 28" xfId="1014"/>
    <cellStyle name="40% - 강조색5 29" xfId="1015"/>
    <cellStyle name="C¡IA¨ª_2000¨uOER " xfId="1016"/>
    <cellStyle name="40% - 강조색5 3" xfId="1017"/>
    <cellStyle name="40% - 강조색5 4" xfId="1018"/>
    <cellStyle name="Input [yellow]_Sheet1" xfId="1019"/>
    <cellStyle name="40% - 강조색5 5" xfId="1020"/>
    <cellStyle name="40% - 강조색5 6" xfId="1021"/>
    <cellStyle name="40% - 강조색5 7" xfId="1022"/>
    <cellStyle name="40% - 강조색5 8" xfId="1023"/>
    <cellStyle name="40% - 강조색5 9" xfId="1024"/>
    <cellStyle name="40% - 강조색6" xfId="1025"/>
    <cellStyle name="40% - 강조색6 10" xfId="1026"/>
    <cellStyle name="咬訌裝?PRIB11" xfId="1027"/>
    <cellStyle name="쉼표 [0] 2 3 2" xfId="1028"/>
    <cellStyle name="40% - 강조색6 11" xfId="1029"/>
    <cellStyle name="쉼표 [0] 2 3 3" xfId="1030"/>
    <cellStyle name="40% - 강조색6 12" xfId="1031"/>
    <cellStyle name="쉼표 [0] 2 3 4" xfId="1032"/>
    <cellStyle name="40% - 강조색6 13" xfId="1033"/>
    <cellStyle name="쉼표 [0] 2 3 5" xfId="1034"/>
    <cellStyle name="40% - 강조색6 14" xfId="1035"/>
    <cellStyle name="쉼표 [0] 2 3 6" xfId="1036"/>
    <cellStyle name="40% - 강조색6 15" xfId="1037"/>
    <cellStyle name="40% - 강조색6 20" xfId="1038"/>
    <cellStyle name="標準 4_◎新年合宿(20090109)報告用" xfId="1039"/>
    <cellStyle name="쉼표 [0] 2 3 7" xfId="1040"/>
    <cellStyle name="40% - 강조색6 16" xfId="1041"/>
    <cellStyle name="40% - 강조색6 21" xfId="1042"/>
    <cellStyle name="60% - 강조색5 2" xfId="1043"/>
    <cellStyle name="강조색1_★★★出勤スケジュール(新勤怠管理表)" xfId="1044"/>
    <cellStyle name="쉼표 [0] 2 3 8" xfId="1045"/>
    <cellStyle name="40% - 강조색6 17" xfId="1046"/>
    <cellStyle name="40% - 강조색6 22" xfId="1047"/>
    <cellStyle name="60% - 강조색5 3" xfId="1048"/>
    <cellStyle name="쉼표 [0] 2 3 9" xfId="1049"/>
    <cellStyle name="제목 1" xfId="1050"/>
    <cellStyle name="40% - 강조색6 18" xfId="1051"/>
    <cellStyle name="40% - 강조색6 23" xfId="1052"/>
    <cellStyle name="60% - 강조색5 4" xfId="1053"/>
    <cellStyle name="제목 2" xfId="1054"/>
    <cellStyle name="40% - 강조색6 19" xfId="1055"/>
    <cellStyle name="40% - 강조색6 24" xfId="1056"/>
    <cellStyle name="60% - 강조색5 5" xfId="1057"/>
    <cellStyle name="제목 3" xfId="1058"/>
    <cellStyle name="40% - 강조색6 2" xfId="1059"/>
    <cellStyle name="40% - 강조색6 25" xfId="1060"/>
    <cellStyle name="40% - 강조색6 30" xfId="1061"/>
    <cellStyle name="60% - 강조색5 6" xfId="1062"/>
    <cellStyle name="제목 4" xfId="1063"/>
    <cellStyle name="40% - 강조색6 26" xfId="1064"/>
    <cellStyle name="40% - 강조색6 31" xfId="1065"/>
    <cellStyle name="60% - 강조색5 7" xfId="1066"/>
    <cellStyle name="제목 5" xfId="1067"/>
    <cellStyle name="40% - 강조색6 27" xfId="1068"/>
    <cellStyle name="60% - 강조색5 8" xfId="1069"/>
    <cellStyle name="제목 6" xfId="1070"/>
    <cellStyle name="40% - 강조색6 28" xfId="1071"/>
    <cellStyle name="60% - 강조색5 9" xfId="1072"/>
    <cellStyle name="好_30期IT計画まとめ_2009.04.09" xfId="1073"/>
    <cellStyle name="제목 7" xfId="1074"/>
    <cellStyle name="40% - 강조색6 29" xfId="1075"/>
    <cellStyle name="제목 8" xfId="1076"/>
    <cellStyle name="40% - 강조색6 3" xfId="1077"/>
    <cellStyle name="40% - 강조색6 4" xfId="1078"/>
    <cellStyle name="40% - 강조색6 5" xfId="1079"/>
    <cellStyle name="40% - 강조색6 6" xfId="1080"/>
    <cellStyle name="나쁨" xfId="1081"/>
    <cellStyle name="40% - 강조색6 7" xfId="1082"/>
    <cellStyle name="40% - 강조색6 8" xfId="1083"/>
    <cellStyle name="40% - 강조색6 9" xfId="1084"/>
    <cellStyle name="60% - アクセント 1 2" xfId="1085"/>
    <cellStyle name="60% - アクセント 1 2 2" xfId="1086"/>
    <cellStyle name="60% - アクセント 1 2 3" xfId="1087"/>
    <cellStyle name="60% - アクセント 1 2 4" xfId="1088"/>
    <cellStyle name="60% - アクセント 1 2_★★★出勤スケジュール(新勤怠管理表)" xfId="1089"/>
    <cellStyle name="60% - アクセント 1 4" xfId="1090"/>
    <cellStyle name="60% - アクセント 1 5" xfId="1091"/>
    <cellStyle name="60% - アクセント 1 6" xfId="1092"/>
    <cellStyle name="60% - アクセント 1 7" xfId="1093"/>
    <cellStyle name="60% - アクセント 2 2" xfId="1094"/>
    <cellStyle name="60% - アクセント 2 2 2" xfId="1095"/>
    <cellStyle name="경고문" xfId="1096"/>
    <cellStyle name="입력 12" xfId="1097"/>
    <cellStyle name="60% - アクセント 2 2 3" xfId="1098"/>
    <cellStyle name="입력 13" xfId="1099"/>
    <cellStyle name="60% - アクセント 2 2 4" xfId="1100"/>
    <cellStyle name="입력 14" xfId="1101"/>
    <cellStyle name="60% - アクセント 2 2_★★★出勤スケジュール(新勤怠管理表)" xfId="1102"/>
    <cellStyle name="60% - アクセント 2 3" xfId="1103"/>
    <cellStyle name="60% - アクセント 2 4" xfId="1104"/>
    <cellStyle name="60% - アクセント 2 5" xfId="1105"/>
    <cellStyle name="60% - アクセント 2 6" xfId="1106"/>
    <cellStyle name="60% - アクセント 2 7" xfId="1107"/>
    <cellStyle name="60% - アクセント 3 2 2" xfId="1108"/>
    <cellStyle name="60% - アクセント 3 2 3" xfId="1109"/>
    <cellStyle name="60% - アクセント 3 2 4" xfId="1110"/>
    <cellStyle name="パーセント 10" xfId="1111"/>
    <cellStyle name="60% - アクセント 3 2_★★★出勤スケジュール(新勤怠管理表)" xfId="1112"/>
    <cellStyle name="60% - アクセント 4 2" xfId="1113"/>
    <cellStyle name="보통 4" xfId="1114"/>
    <cellStyle name="60% - アクセント 4 2 2" xfId="1115"/>
    <cellStyle name="60% - アクセント 4 2 3" xfId="1116"/>
    <cellStyle name="60% - アクセント 4 2 4" xfId="1117"/>
    <cellStyle name="60% - アクセント 4 2_★★★出勤スケジュール(新勤怠管理表)" xfId="1118"/>
    <cellStyle name="60% - アクセント 4 3" xfId="1119"/>
    <cellStyle name="보통 5" xfId="1120"/>
    <cellStyle name="60% - アクセント 4 4" xfId="1121"/>
    <cellStyle name="믅됞 [0.00]_laroux" xfId="1122"/>
    <cellStyle name="보통 6" xfId="1123"/>
    <cellStyle name="60% - アクセント 4 5" xfId="1124"/>
    <cellStyle name="보통 7" xfId="1125"/>
    <cellStyle name="60% - アクセント 4 6" xfId="1126"/>
    <cellStyle name="보통 8" xfId="1127"/>
    <cellStyle name="60% - アクセント 4 7" xfId="1128"/>
    <cellStyle name="보통 9" xfId="1129"/>
    <cellStyle name="60% - アクセント 5 2" xfId="1130"/>
    <cellStyle name="60% - アクセント 5 2 2" xfId="1131"/>
    <cellStyle name="60% - アクセント 5 2 3" xfId="1132"/>
    <cellStyle name="60% - アクセント 5 2 4" xfId="1133"/>
    <cellStyle name="金額" xfId="1134"/>
    <cellStyle name="60% - アクセント 5 2_★★★出勤スケジュール(新勤怠管理表)" xfId="1135"/>
    <cellStyle name="60% - アクセント 5 3" xfId="1136"/>
    <cellStyle name="60% - アクセント 5 4" xfId="1137"/>
    <cellStyle name="60% - アクセント 5 5" xfId="1138"/>
    <cellStyle name="見出し 1 2 2" xfId="1139"/>
    <cellStyle name="60% - アクセント 5 6" xfId="1140"/>
    <cellStyle name="見出し 1 2 3" xfId="1141"/>
    <cellStyle name="60% - アクセント 5 7" xfId="1142"/>
    <cellStyle name="見出し 1 2 4" xfId="1143"/>
    <cellStyle name="60% - アクセント 6 2 2" xfId="1144"/>
    <cellStyle name="Normal - Style2" xfId="1145"/>
    <cellStyle name="60% - アクセント 6 2 3" xfId="1146"/>
    <cellStyle name="Normal - Style3" xfId="1147"/>
    <cellStyle name="60% - アクセント 6 2 4" xfId="1148"/>
    <cellStyle name="Normal - Style4" xfId="1149"/>
    <cellStyle name="警告文 2 2" xfId="1150"/>
    <cellStyle name="60% - アクセント 6 2_★★★出勤スケジュール(新勤怠管理表)" xfId="1151"/>
    <cellStyle name="Ｔ２０５ 2" xfId="1152"/>
    <cellStyle name="60% - アクセント 6 3" xfId="1153"/>
    <cellStyle name="60% - アクセント 6 4" xfId="1154"/>
    <cellStyle name="60% - アクセント 6 5" xfId="1155"/>
    <cellStyle name="60% - アクセント 6 6" xfId="1156"/>
    <cellStyle name="A¨­￠￢￠O [0]_2000¨uOER " xfId="1157"/>
    <cellStyle name="60% - アクセント 6 7" xfId="1158"/>
    <cellStyle name="60% - 강조색1 10" xfId="1159"/>
    <cellStyle name="60% - 강조색1 11" xfId="1160"/>
    <cellStyle name="60% - 강조색1 2" xfId="1161"/>
    <cellStyle name="60% - 강조색1 25" xfId="1162"/>
    <cellStyle name="60% - 강조색1 30" xfId="1163"/>
    <cellStyle name="60% - 강조색1 26" xfId="1164"/>
    <cellStyle name="60% - 강조색1 31" xfId="1165"/>
    <cellStyle name="60% - 강조색1 27" xfId="1166"/>
    <cellStyle name="60% - 강조색1 28" xfId="1167"/>
    <cellStyle name="제목" xfId="1168"/>
    <cellStyle name="60% - 강조색1 29" xfId="1169"/>
    <cellStyle name="60% - 강조색1 3" xfId="1170"/>
    <cellStyle name="60% - 강조색1 4" xfId="1171"/>
    <cellStyle name="60% - 강조색1 5" xfId="1172"/>
    <cellStyle name="60% - 강조색1 6" xfId="1173"/>
    <cellStyle name="60% - 강조색1 7" xfId="1174"/>
    <cellStyle name="60% - 강조색1 8" xfId="1175"/>
    <cellStyle name="60% - 강조색1 9" xfId="1176"/>
    <cellStyle name="60% - 강조색1_★★★出勤スケジュール(新勤怠管理表)" xfId="1177"/>
    <cellStyle name="60% - 강조색2 10" xfId="1178"/>
    <cellStyle name="見出し 3 2 4" xfId="1179"/>
    <cellStyle name="60% - 강조색2 11" xfId="1180"/>
    <cellStyle name="60% - 강조색2 13" xfId="1181"/>
    <cellStyle name="Enter Units (2)" xfId="1182"/>
    <cellStyle name="60% - 강조색2 14" xfId="1183"/>
    <cellStyle name="60% - 강조색2 15" xfId="1184"/>
    <cellStyle name="60% - 강조색2 20" xfId="1185"/>
    <cellStyle name="60% - 강조색2 16" xfId="1186"/>
    <cellStyle name="60% - 강조색2 21" xfId="1187"/>
    <cellStyle name="好_バックアップ手順" xfId="1188"/>
    <cellStyle name="60% - 강조색2 17" xfId="1189"/>
    <cellStyle name="60% - 강조색2 22" xfId="1190"/>
    <cellStyle name="60% - 강조색2 18" xfId="1191"/>
    <cellStyle name="60% - 강조색2 23" xfId="1192"/>
    <cellStyle name="60% - 강조색2 19" xfId="1193"/>
    <cellStyle name="60% - 강조색2 24" xfId="1194"/>
    <cellStyle name="60% - 강조색2 2" xfId="1195"/>
    <cellStyle name="60% - 강조색2 25" xfId="1196"/>
    <cellStyle name="60% - 강조색2 30" xfId="1197"/>
    <cellStyle name="60% - 강조색2 27" xfId="1198"/>
    <cellStyle name="60% - 강조색2 28" xfId="1199"/>
    <cellStyle name="60% - 강조색2 29" xfId="1200"/>
    <cellStyle name="60% - 강조색2 3" xfId="1201"/>
    <cellStyle name="60% - 강조색2 4" xfId="1202"/>
    <cellStyle name="60% - 강조색2 5" xfId="1203"/>
    <cellStyle name="60% - 강조색2 6" xfId="1204"/>
    <cellStyle name="60% - 강조색2 7" xfId="1205"/>
    <cellStyle name="60% - 강조색2 8" xfId="1206"/>
    <cellStyle name="60% - 강조색2 9" xfId="1207"/>
    <cellStyle name="Percent [0]" xfId="1208"/>
    <cellStyle name="60% - 강조색2_設計書_入荷情報照会" xfId="1209"/>
    <cellStyle name="60% - 강조색3 10" xfId="1210"/>
    <cellStyle name="60% - 강조색3 11" xfId="1211"/>
    <cellStyle name="60% - 강조색3 12" xfId="1212"/>
    <cellStyle name="60% - 강조색3 13" xfId="1213"/>
    <cellStyle name="60% - 강조색3 14" xfId="1214"/>
    <cellStyle name="60% - 강조색3 15" xfId="1215"/>
    <cellStyle name="60% - 강조색3 20" xfId="1216"/>
    <cellStyle name="60% - 강조색3 16" xfId="1217"/>
    <cellStyle name="60% - 강조색3 21" xfId="1218"/>
    <cellStyle name="60% - 강조색3 17" xfId="1219"/>
    <cellStyle name="60% - 강조색3 22" xfId="1220"/>
    <cellStyle name="60% - 강조색3 18" xfId="1221"/>
    <cellStyle name="60% - 강조색3 23" xfId="1222"/>
    <cellStyle name="60% - 강조색3 2" xfId="1223"/>
    <cellStyle name="제목 2 13" xfId="1224"/>
    <cellStyle name="60% - 강조색3 25" xfId="1225"/>
    <cellStyle name="60% - 강조색3 30" xfId="1226"/>
    <cellStyle name="見出し 1 2_Sheet1" xfId="1227"/>
    <cellStyle name="60% - 강조색3 26" xfId="1228"/>
    <cellStyle name="60% - 강조색3 31" xfId="1229"/>
    <cellStyle name="60% - 강조색3 27" xfId="1230"/>
    <cellStyle name="콤마,_x0005__x0014_" xfId="1231"/>
    <cellStyle name="60% - 강조색3 28" xfId="1232"/>
    <cellStyle name="60% - 강조색3 29" xfId="1233"/>
    <cellStyle name="60% - 강조색3 3" xfId="1234"/>
    <cellStyle name="A¨­¢¬¢Ò [0]_2000¨ùOER " xfId="1235"/>
    <cellStyle name="제목 2 14" xfId="1236"/>
    <cellStyle name="60% - 강조색3 4" xfId="1237"/>
    <cellStyle name="제목 2 15" xfId="1238"/>
    <cellStyle name="제목 2 20" xfId="1239"/>
    <cellStyle name="60% - 강조색3 5" xfId="1240"/>
    <cellStyle name="제목 2 16" xfId="1241"/>
    <cellStyle name="제목 2 21" xfId="1242"/>
    <cellStyle name="60% - 강조색3 6" xfId="1243"/>
    <cellStyle name="제목 2 17" xfId="1244"/>
    <cellStyle name="제목 2 22" xfId="1245"/>
    <cellStyle name="60% - 강조색3 7" xfId="1246"/>
    <cellStyle name="제목 2 18" xfId="1247"/>
    <cellStyle name="제목 2 23" xfId="1248"/>
    <cellStyle name="60% - 강조색3 9" xfId="1249"/>
    <cellStyle name="제목 2 25" xfId="1250"/>
    <cellStyle name="제목 2 30" xfId="1251"/>
    <cellStyle name="60% - 강조색3_★★★出勤スケジュール(新勤怠管理表)" xfId="1252"/>
    <cellStyle name="60% - 강조색4 10" xfId="1253"/>
    <cellStyle name="60% - 강조색4 11" xfId="1254"/>
    <cellStyle name="60% - 강조색4 12" xfId="1255"/>
    <cellStyle name="60% - 강조색4 13" xfId="1256"/>
    <cellStyle name="60% - 강조색4 14" xfId="1257"/>
    <cellStyle name="計算 2 2" xfId="1258"/>
    <cellStyle name="60% - 강조색4 15" xfId="1259"/>
    <cellStyle name="60% - 강조색4 20" xfId="1260"/>
    <cellStyle name="W?rung_laroux" xfId="1261"/>
    <cellStyle name="計算 2 3" xfId="1262"/>
    <cellStyle name="60% - 강조색4 16" xfId="1263"/>
    <cellStyle name="60% - 강조색4 21" xfId="1264"/>
    <cellStyle name="計算 2 4" xfId="1265"/>
    <cellStyle name="60% - 강조색4 17" xfId="1266"/>
    <cellStyle name="60% - 강조색4 22" xfId="1267"/>
    <cellStyle name="60% - 강조색4 18" xfId="1268"/>
    <cellStyle name="60% - 강조색4 23" xfId="1269"/>
    <cellStyle name="60% - 강조색4 19" xfId="1270"/>
    <cellStyle name="60% - 강조색4 24" xfId="1271"/>
    <cellStyle name="60% - 강조색4 2" xfId="1272"/>
    <cellStyle name="60% - 강조색4 25" xfId="1273"/>
    <cellStyle name="60% - 강조색4 30" xfId="1274"/>
    <cellStyle name="60% - 강조색4 26" xfId="1275"/>
    <cellStyle name="60% - 강조색4 31" xfId="1276"/>
    <cellStyle name="60% - 강조색4 27" xfId="1277"/>
    <cellStyle name="60% - 강조색4 28" xfId="1278"/>
    <cellStyle name="60% - 강조색4 29" xfId="1279"/>
    <cellStyle name="60% - 강조색4 3" xfId="1280"/>
    <cellStyle name="60% - 강조색4 4" xfId="1281"/>
    <cellStyle name="60% - 강조색4 5" xfId="1282"/>
    <cellStyle name="60% - 강조색4 6" xfId="1283"/>
    <cellStyle name="60% - 강조색4 7" xfId="1284"/>
    <cellStyle name="60% - 강조색4 8" xfId="1285"/>
    <cellStyle name="60% - 강조색4 9" xfId="1286"/>
    <cellStyle name="60% - 강조색4_★★★出勤スケジュール(新勤怠管理表)" xfId="1287"/>
    <cellStyle name="リンク セル 6" xfId="1288"/>
    <cellStyle name="60% - 강조색5 10" xfId="1289"/>
    <cellStyle name="標準 6 3" xfId="1290"/>
    <cellStyle name="桁区切り 39" xfId="1291"/>
    <cellStyle name="60% - 강조색5 11" xfId="1292"/>
    <cellStyle name="60% - 강조색5 12" xfId="1293"/>
    <cellStyle name="60% - 강조색5 13" xfId="1294"/>
    <cellStyle name="60% - 강조색5 14" xfId="1295"/>
    <cellStyle name="60% - 강조색5 15" xfId="1296"/>
    <cellStyle name="60% - 강조색5 20" xfId="1297"/>
    <cellStyle name="Calc Currency (0)_★★★出勤スケジュール(新勤怠管理表)" xfId="1298"/>
    <cellStyle name="60% - 강조색5 16" xfId="1299"/>
    <cellStyle name="60% - 강조색5 21" xfId="1300"/>
    <cellStyle name="60% - 강조색5 17" xfId="1301"/>
    <cellStyle name="60% - 강조색5 22" xfId="1302"/>
    <cellStyle name="60% - 강조색5_設計書_入荷情報照会" xfId="1303"/>
    <cellStyle name="60% - 강조색6 10" xfId="1304"/>
    <cellStyle name="60% - 강조색6 12" xfId="1305"/>
    <cellStyle name="60% - 강조색6 13" xfId="1306"/>
    <cellStyle name="60% - 강조색6 14" xfId="1307"/>
    <cellStyle name="60% - 강조색6 15" xfId="1308"/>
    <cellStyle name="60% - 강조색6 20" xfId="1309"/>
    <cellStyle name="60% - 강조색6 16" xfId="1310"/>
    <cellStyle name="60% - 강조색6 21" xfId="1311"/>
    <cellStyle name="60% - 강조색6 17" xfId="1312"/>
    <cellStyle name="60% - 강조색6 22" xfId="1313"/>
    <cellStyle name="60% - 강조색6 18" xfId="1314"/>
    <cellStyle name="60% - 강조색6 23" xfId="1315"/>
    <cellStyle name="60% - 강조색6 2" xfId="1316"/>
    <cellStyle name="60% - 강조색6 4" xfId="1317"/>
    <cellStyle name="60% - 강조색6 5" xfId="1318"/>
    <cellStyle name="60% - 강조색6 9" xfId="1319"/>
    <cellStyle name="60% - 강조색6_★★★出勤スケジュール(新勤怠管理表)" xfId="1320"/>
    <cellStyle name="標準_dai_バックアップ手順_109_DAI" xfId="1321"/>
    <cellStyle name="A¨­???? [0]_2000¨?OER " xfId="1322"/>
    <cellStyle name="메모" xfId="1323"/>
    <cellStyle name="A¨­￠￢￠O_2000¨uOER " xfId="1324"/>
    <cellStyle name="A¨­¢¬¢Ò_2000¨ùOER " xfId="1325"/>
    <cellStyle name="Aee­ " xfId="1326"/>
    <cellStyle name="AeE­ [0]_°u¸RC×¸n_¾÷A¾º° " xfId="1327"/>
    <cellStyle name="AeE­_°u¸RC×¸n_¾÷A¾º° " xfId="1328"/>
    <cellStyle name="入力 3" xfId="1329"/>
    <cellStyle name="AeE¡©_2000¨ùOER " xfId="1330"/>
    <cellStyle name="AeE¡ⓒ [0]_2000¨uOER " xfId="1331"/>
    <cellStyle name="args.style" xfId="1332"/>
    <cellStyle name="args.style 1" xfId="1333"/>
    <cellStyle name="args.style 2" xfId="1334"/>
    <cellStyle name="args.style 3" xfId="1335"/>
    <cellStyle name="AÞ¸¶ [0]_°u¸RC×¸n_¾÷A¾º° " xfId="1336"/>
    <cellStyle name="AÞ¸¶_°u¸RC×¸n_¾÷A¾º° " xfId="1337"/>
    <cellStyle name="Background" xfId="1338"/>
    <cellStyle name="Border" xfId="1339"/>
    <cellStyle name="C¡?A¨ª_2000¨?OER " xfId="1340"/>
    <cellStyle name="PrePop Currency (2)" xfId="1341"/>
    <cellStyle name="C¡ÍA¨ª_2000¨ùOER " xfId="1342"/>
    <cellStyle name="제목 4 29" xfId="1343"/>
    <cellStyle name="C¡IA¨ª_2000¨uOER _1월채권" xfId="1344"/>
    <cellStyle name="C￥AØ_°u¸RC×¸n_¾÷A¾º° " xfId="1345"/>
    <cellStyle name="集計 2 4" xfId="1346"/>
    <cellStyle name="Calc Currency (0)" xfId="1347"/>
    <cellStyle name="標準 2 2 4" xfId="1348"/>
    <cellStyle name="Calc Currency (0) 1" xfId="1349"/>
    <cellStyle name="Calc Currency (0) 2" xfId="1350"/>
    <cellStyle name="ColLevel_0" xfId="1351"/>
    <cellStyle name="Calc Currency (0) 3" xfId="1352"/>
    <cellStyle name="Calc Currency (2)" xfId="1353"/>
    <cellStyle name="Calc Percent (0)" xfId="1354"/>
    <cellStyle name="Calc Percent (1)" xfId="1355"/>
    <cellStyle name="Calc Units (1)" xfId="1356"/>
    <cellStyle name="표준 4" xfId="1357"/>
    <cellStyle name="Calc Units (2)" xfId="1358"/>
    <cellStyle name="표준 9" xfId="1359"/>
    <cellStyle name="category" xfId="1360"/>
    <cellStyle name="Header2 7" xfId="1361"/>
    <cellStyle name="Comma [00]" xfId="1362"/>
    <cellStyle name="출력 26" xfId="1363"/>
    <cellStyle name="출력 31" xfId="1364"/>
    <cellStyle name="comma zerodec" xfId="1365"/>
    <cellStyle name="Copied" xfId="1366"/>
    <cellStyle name="콤마 [0]" xfId="1367"/>
    <cellStyle name="Currency [00]" xfId="1368"/>
    <cellStyle name="タイトル 5" xfId="1369"/>
    <cellStyle name="Date Short" xfId="1370"/>
    <cellStyle name="Dezimal_laroux" xfId="1371"/>
    <cellStyle name="출력 7" xfId="1372"/>
    <cellStyle name="Dollar (zero dec)" xfId="1373"/>
    <cellStyle name="Enter Currency (2)" xfId="1374"/>
    <cellStyle name="Enter Units (0)" xfId="1375"/>
    <cellStyle name="Enter Units (1)" xfId="1376"/>
    <cellStyle name="見出し 3 2 2" xfId="1377"/>
    <cellStyle name="Entered" xfId="1378"/>
    <cellStyle name="entry" xfId="1379"/>
    <cellStyle name="FONT9" xfId="1380"/>
    <cellStyle name="スタイル 1" xfId="1381"/>
    <cellStyle name="font9 center" xfId="1382"/>
    <cellStyle name="font9 right" xfId="1383"/>
    <cellStyle name="제목 2 29" xfId="1384"/>
    <cellStyle name="Grey" xfId="1385"/>
    <cellStyle name="Grey 1" xfId="1386"/>
    <cellStyle name="Grey 2" xfId="1387"/>
    <cellStyle name="Grey 3" xfId="1388"/>
    <cellStyle name="Grey_Sheet1" xfId="1389"/>
    <cellStyle name="HEADER" xfId="1390"/>
    <cellStyle name="良い 2" xfId="1391"/>
    <cellStyle name="入力 2 3" xfId="1392"/>
    <cellStyle name="Header1" xfId="1393"/>
    <cellStyle name="Header1 1" xfId="1394"/>
    <cellStyle name="좋음 4" xfId="1395"/>
    <cellStyle name="Header1 2" xfId="1396"/>
    <cellStyle name="좋음 5" xfId="1397"/>
    <cellStyle name="Header1 3" xfId="1398"/>
    <cellStyle name="좋음 6" xfId="1399"/>
    <cellStyle name="Header1 4" xfId="1400"/>
    <cellStyle name="좋음 7" xfId="1401"/>
    <cellStyle name="Header2 1" xfId="1402"/>
    <cellStyle name="Header2 10" xfId="1403"/>
    <cellStyle name="アクセント 1 2_★★★出勤スケジュール(新勤怠管理表)" xfId="1404"/>
    <cellStyle name="入力 4" xfId="1405"/>
    <cellStyle name="Header2 11" xfId="1406"/>
    <cellStyle name="入力 5" xfId="1407"/>
    <cellStyle name="Header2 12" xfId="1408"/>
    <cellStyle name="入力 6" xfId="1409"/>
    <cellStyle name="Header2 13" xfId="1410"/>
    <cellStyle name="入力 7" xfId="1411"/>
    <cellStyle name="요약 2" xfId="1412"/>
    <cellStyle name="제목 1 10" xfId="1413"/>
    <cellStyle name="Header2 14" xfId="1414"/>
    <cellStyle name="pwstyle" xfId="1415"/>
    <cellStyle name="요약 3" xfId="1416"/>
    <cellStyle name="제목 1 11" xfId="1417"/>
    <cellStyle name="Header2 15" xfId="1418"/>
    <cellStyle name="요약 4" xfId="1419"/>
    <cellStyle name="제목 1 12" xfId="1420"/>
    <cellStyle name="Header2 16" xfId="1421"/>
    <cellStyle name="요약 5" xfId="1422"/>
    <cellStyle name="제목 1 13" xfId="1423"/>
    <cellStyle name="Header2 17" xfId="1424"/>
    <cellStyle name="요약 6" xfId="1425"/>
    <cellStyle name="제목 1 14" xfId="1426"/>
    <cellStyle name="Header2 18" xfId="1427"/>
    <cellStyle name="요약 7" xfId="1428"/>
    <cellStyle name="제목 1 15" xfId="1429"/>
    <cellStyle name="제목 1 20" xfId="1430"/>
    <cellStyle name="Header2 19" xfId="1431"/>
    <cellStyle name="差_コピー095-0002_14 画面・帳票レイアウト_review版" xfId="1432"/>
    <cellStyle name="요약 8" xfId="1433"/>
    <cellStyle name="제목 1 16" xfId="1434"/>
    <cellStyle name="제목 1 21" xfId="1435"/>
    <cellStyle name="Header2 2" xfId="1436"/>
    <cellStyle name="Header2 3" xfId="1437"/>
    <cellStyle name="Header2 4" xfId="1438"/>
    <cellStyle name="Header2 5" xfId="1439"/>
    <cellStyle name="Header2 6" xfId="1440"/>
    <cellStyle name="Header2 8" xfId="1441"/>
    <cellStyle name="Header2 9" xfId="1442"/>
    <cellStyle name="Ｔ２０５_Sheet1" xfId="1443"/>
    <cellStyle name="Header2_200908月PDCRグローライン" xfId="1444"/>
    <cellStyle name="iles|_x0005_h" xfId="1445"/>
    <cellStyle name="Input [yellow]" xfId="1446"/>
    <cellStyle name="Input [yellow] 1" xfId="1447"/>
    <cellStyle name="標準 19" xfId="1448"/>
    <cellStyle name="標準 24" xfId="1449"/>
    <cellStyle name="Input [yellow] 2" xfId="1450"/>
    <cellStyle name="標準 25" xfId="1451"/>
    <cellStyle name="標準 30" xfId="1452"/>
    <cellStyle name="Input [yellow] 3" xfId="1453"/>
    <cellStyle name="標準 26" xfId="1454"/>
    <cellStyle name="標準 31" xfId="1455"/>
    <cellStyle name="Input [yellow] 4" xfId="1456"/>
    <cellStyle name="標準 27" xfId="1457"/>
    <cellStyle name="標準 32" xfId="1458"/>
    <cellStyle name="Input [yellow] 5" xfId="1459"/>
    <cellStyle name="標準 28" xfId="1460"/>
    <cellStyle name="標準 33" xfId="1461"/>
    <cellStyle name="J401K" xfId="1462"/>
    <cellStyle name="KWE標準" xfId="1463"/>
    <cellStyle name="SAPBEXheaderData" xfId="1464"/>
    <cellStyle name="チェック セル 2" xfId="1465"/>
    <cellStyle name="les" xfId="1466"/>
    <cellStyle name="Link Currency (0)" xfId="1467"/>
    <cellStyle name="Link Currency (2)" xfId="1468"/>
    <cellStyle name="Link Units (0)" xfId="1469"/>
    <cellStyle name="Link Units (2)" xfId="1470"/>
    <cellStyle name="Milliers [0]_AR1194" xfId="1471"/>
    <cellStyle name="Milliers_AR1194" xfId="1472"/>
    <cellStyle name="Model" xfId="1473"/>
    <cellStyle name="Mon騁aire [0]_AR1194" xfId="1474"/>
    <cellStyle name="Mon騁aire_AR1194" xfId="1475"/>
    <cellStyle name="no dec" xfId="1476"/>
    <cellStyle name="nohs" xfId="1477"/>
    <cellStyle name="Normal - Style1" xfId="1478"/>
    <cellStyle name="Normal - Style1 1" xfId="1479"/>
    <cellStyle name="Normal - Style1 2" xfId="1480"/>
    <cellStyle name="Normal - Style1 3" xfId="1481"/>
    <cellStyle name="Normal - Style1_★★★出勤スケジュール(新勤怠管理表)" xfId="1482"/>
    <cellStyle name="Normal - Style5" xfId="1483"/>
    <cellStyle name="警告文 2 3" xfId="1484"/>
    <cellStyle name="Normal - Style6" xfId="1485"/>
    <cellStyle name="警告文 2 4" xfId="1486"/>
    <cellStyle name="Normal - Style7" xfId="1487"/>
    <cellStyle name="Normal - Style8" xfId="1488"/>
    <cellStyle name="Normal1" xfId="1489"/>
    <cellStyle name="Normal2" xfId="1490"/>
    <cellStyle name="Normal3" xfId="1491"/>
    <cellStyle name="Normal4" xfId="1492"/>
    <cellStyle name="oft Excel]_x000d__x000a_Comment=open=/f Ｅ指弾ａEＦ・、ユーザー弾義外数Ｅ外数貼Ｆ付ａP・・覧・登録ａEＦａ}・Ｂ・ａ痰UａE。_x000d__x000a_Maximized" xfId="1493"/>
    <cellStyle name="説明文 2 4" xfId="1494"/>
    <cellStyle name="通貨 2 3" xfId="1495"/>
    <cellStyle name="ParaBirimi [0]_RESULTS" xfId="1496"/>
    <cellStyle name="ParaBirimi_RESULTS" xfId="1497"/>
    <cellStyle name="per.style" xfId="1498"/>
    <cellStyle name="per.style 1" xfId="1499"/>
    <cellStyle name="per.style 2" xfId="1500"/>
    <cellStyle name="per.style 3" xfId="1501"/>
    <cellStyle name="Percent (0)" xfId="1502"/>
    <cellStyle name="SAPBEXaggDataEmph" xfId="1503"/>
    <cellStyle name="Percent [00]" xfId="1504"/>
    <cellStyle name="Percent [2]" xfId="1505"/>
    <cellStyle name="Percent [2] 1" xfId="1506"/>
    <cellStyle name="강조색1 14" xfId="1507"/>
    <cellStyle name="Percent [2] 2" xfId="1508"/>
    <cellStyle name="강조색1 15" xfId="1509"/>
    <cellStyle name="강조색1 20" xfId="1510"/>
    <cellStyle name="Percent [2] 3" xfId="1511"/>
    <cellStyle name="강조색1 16" xfId="1512"/>
    <cellStyle name="강조색1 21" xfId="1513"/>
    <cellStyle name="PrePop Currency (0)" xfId="1514"/>
    <cellStyle name="똿뗦먛귟 [0.00]_PRODUCT DETAIL Q1" xfId="1515"/>
    <cellStyle name="PrePop Units (0)" xfId="1516"/>
    <cellStyle name="PrePop Units (1)" xfId="1517"/>
    <cellStyle name="PrePop Units (2)" xfId="1518"/>
    <cellStyle name="price" xfId="1519"/>
    <cellStyle name="PSChar" xfId="1520"/>
    <cellStyle name="PSHeading" xfId="1521"/>
    <cellStyle name="R?" xfId="1522"/>
    <cellStyle name="보통" xfId="1523"/>
    <cellStyle name="revised" xfId="1524"/>
    <cellStyle name="RevList" xfId="1525"/>
    <cellStyle name="RowLevel_0" xfId="1526"/>
    <cellStyle name="SAPBEXaggData" xfId="1527"/>
    <cellStyle name="SAPBEXaggItem" xfId="1528"/>
    <cellStyle name="SAPBEXexcBad" xfId="1529"/>
    <cellStyle name="SAPBEXexcCritical" xfId="1530"/>
    <cellStyle name="SAPBEXexcGood" xfId="1531"/>
    <cellStyle name="見出し 2 2" xfId="1532"/>
    <cellStyle name="SAPBEXexcVeryBad" xfId="1533"/>
    <cellStyle name="SAPBEXfilterDrill" xfId="1534"/>
    <cellStyle name="SAPBEXfilterItem" xfId="1535"/>
    <cellStyle name="SAPBEXfilterText" xfId="1536"/>
    <cellStyle name="SAPBEXformats" xfId="1537"/>
    <cellStyle name="SAPBEXheaderItem" xfId="1538"/>
    <cellStyle name="SAPBEXheaderText" xfId="1539"/>
    <cellStyle name="SAPBEXresData" xfId="1540"/>
    <cellStyle name="나쁨 7" xfId="1541"/>
    <cellStyle name="SAPBEXresItem" xfId="1542"/>
    <cellStyle name="桁区切り 3 5" xfId="1543"/>
    <cellStyle name="SAPBEXstdData" xfId="1544"/>
    <cellStyle name="標準 2 7" xfId="1545"/>
    <cellStyle name="계산 13" xfId="1546"/>
    <cellStyle name="SAPBEXstdDataEmph" xfId="1547"/>
    <cellStyle name="강조색1 3" xfId="1548"/>
    <cellStyle name="SAPBEXstdItem" xfId="1549"/>
    <cellStyle name="SAPBEXsubData" xfId="1550"/>
    <cellStyle name="SAPBEXsubDataEmph" xfId="1551"/>
    <cellStyle name="SAPBEXtitle" xfId="1552"/>
    <cellStyle name="計算 6" xfId="1553"/>
    <cellStyle name="SAPBEXundefined" xfId="1554"/>
    <cellStyle name="sche|_x0005_" xfId="1555"/>
    <cellStyle name="입력 17" xfId="1556"/>
    <cellStyle name="입력 22" xfId="1557"/>
    <cellStyle name="section" xfId="1558"/>
    <cellStyle name="Standard_laroux" xfId="1559"/>
    <cellStyle name="subhead" xfId="1560"/>
    <cellStyle name="Subtotal" xfId="1561"/>
    <cellStyle name="良い 3" xfId="1562"/>
    <cellStyle name="入力 2 4" xfId="1563"/>
    <cellStyle name="Ｔ２０５" xfId="1564"/>
    <cellStyle name="Ｔ２０５ 1" xfId="1565"/>
    <cellStyle name="Ｔ２０５１ 1" xfId="1566"/>
    <cellStyle name="Ｔ２０５１ 3" xfId="1567"/>
    <cellStyle name="Ｔ２０５１_Sheet1" xfId="1568"/>
    <cellStyle name="Ｔ２０５２ 1" xfId="1569"/>
    <cellStyle name="Ｔ２０５２ 2" xfId="1570"/>
    <cellStyle name="標準 3_　田川店ＰＪ資料 (version 1)" xfId="1571"/>
    <cellStyle name="Ｔ２０５２ 3" xfId="1572"/>
    <cellStyle name="Ｔ２０５２_Sheet1" xfId="1573"/>
    <cellStyle name="요약 14" xfId="1574"/>
    <cellStyle name="Ｔ２０５３ 1" xfId="1575"/>
    <cellStyle name="チェック セル 2 5" xfId="1576"/>
    <cellStyle name="脱浦 [0.00]_laroux" xfId="1577"/>
    <cellStyle name="요약 19" xfId="1578"/>
    <cellStyle name="요약 24" xfId="1579"/>
    <cellStyle name="Ｔ２０５３ 2" xfId="1580"/>
    <cellStyle name="チェック セル 2 6" xfId="1581"/>
    <cellStyle name="요약 25" xfId="1582"/>
    <cellStyle name="요약 30" xfId="1583"/>
    <cellStyle name="Ｔ２０５３ 3" xfId="1584"/>
    <cellStyle name="チェック セル 2 7" xfId="1585"/>
    <cellStyle name="요약 26" xfId="1586"/>
    <cellStyle name="요약 31" xfId="1587"/>
    <cellStyle name="Ｔ２０５３_Sheet1" xfId="1588"/>
    <cellStyle name="Text Indent B" xfId="1589"/>
    <cellStyle name="Text Indent C" xfId="1590"/>
    <cellStyle name="パーセント 9 2" xfId="1591"/>
    <cellStyle name="þ_x001d_ð'&amp;Oy?Hy9_x0008__x000f__x0007_æ_x0007__x0007__x0001__x0001_" xfId="1592"/>
    <cellStyle name="Tickmark" xfId="1593"/>
    <cellStyle name="Virg・ [0]_RESULTS" xfId="1594"/>
    <cellStyle name="W?rung [0]_laroux" xfId="1595"/>
    <cellStyle name="数値" xfId="1596"/>
    <cellStyle name="XLS'|_x0005_t" xfId="1597"/>
    <cellStyle name="アクセント 2 2" xfId="1598"/>
    <cellStyle name="설명 텍스트 27" xfId="1599"/>
    <cellStyle name="アクセント 2 2 2" xfId="1600"/>
    <cellStyle name="差_30期IT計画まとめ_2009.04.09" xfId="1601"/>
    <cellStyle name="アクセント 2 2 3" xfId="1602"/>
    <cellStyle name="標準 2 10" xfId="1603"/>
    <cellStyle name="アクセント 2 2 4" xfId="1604"/>
    <cellStyle name="標準 2 11" xfId="1605"/>
    <cellStyle name="アクセント 2 2_★★★出勤スケジュール(新勤怠管理表)" xfId="1606"/>
    <cellStyle name="アクセント 2 3" xfId="1607"/>
    <cellStyle name="설명 텍스트 28" xfId="1608"/>
    <cellStyle name="アクセント 2 4" xfId="1609"/>
    <cellStyle name="설명 텍스트 29" xfId="1610"/>
    <cellStyle name="アクセント 2 5" xfId="1611"/>
    <cellStyle name="アクセント 2 6" xfId="1612"/>
    <cellStyle name="アクセント 2 7" xfId="1613"/>
    <cellStyle name="アクセント 3 2" xfId="1614"/>
    <cellStyle name="좋음 10" xfId="1615"/>
    <cellStyle name="アクセント 3 2_★★★出勤スケジュール(新勤怠管理表)" xfId="1616"/>
    <cellStyle name="강조색5 29" xfId="1617"/>
    <cellStyle name="연결된 셀 19" xfId="1618"/>
    <cellStyle name="연결된 셀 24" xfId="1619"/>
    <cellStyle name="アクセント 3 3" xfId="1620"/>
    <cellStyle name="좋음 11" xfId="1621"/>
    <cellStyle name="アクセント 3 4" xfId="1622"/>
    <cellStyle name="좋음 12" xfId="1623"/>
    <cellStyle name="アクセント 3 5" xfId="1624"/>
    <cellStyle name="좋음 13" xfId="1625"/>
    <cellStyle name="アクセント 3 6" xfId="1626"/>
    <cellStyle name="좋음 14" xfId="1627"/>
    <cellStyle name="アクセント 3 7" xfId="1628"/>
    <cellStyle name="좋음 15" xfId="1629"/>
    <cellStyle name="좋음 20" xfId="1630"/>
    <cellStyle name="アクセント 4 2" xfId="1631"/>
    <cellStyle name="アクセント 4 2 2" xfId="1632"/>
    <cellStyle name="경고문 11" xfId="1633"/>
    <cellStyle name="アクセント 4 2 3" xfId="1634"/>
    <cellStyle name="경고문 12" xfId="1635"/>
    <cellStyle name="アクセント 4 2 4" xfId="1636"/>
    <cellStyle name="경고문 13" xfId="1637"/>
    <cellStyle name="アクセント 4 2_★★★出勤スケジュール(新勤怠管理表)" xfId="1638"/>
    <cellStyle name="アクセント 4 3" xfId="1639"/>
    <cellStyle name="アクセント 4 4" xfId="1640"/>
    <cellStyle name="アクセント 4 5" xfId="1641"/>
    <cellStyle name="アクセント 4 7" xfId="1642"/>
    <cellStyle name="アクセント 5 2" xfId="1643"/>
    <cellStyle name="アクセント 5 2 4" xfId="1644"/>
    <cellStyle name="アクセント 5 2_★★★出勤スケジュール(新勤怠管理表)" xfId="1645"/>
    <cellStyle name="アクセント 5 3" xfId="1646"/>
    <cellStyle name="桁区切? [0.00]" xfId="1647"/>
    <cellStyle name="アクセント 5 4" xfId="1648"/>
    <cellStyle name="アクセント 5 5" xfId="1649"/>
    <cellStyle name="アクセント 5 6" xfId="1650"/>
    <cellStyle name="アクセント 5 7" xfId="1651"/>
    <cellStyle name="アクセント 6 2 2" xfId="1652"/>
    <cellStyle name="アクセント 6 2 3" xfId="1653"/>
    <cellStyle name="アクセント 6 2 4" xfId="1654"/>
    <cellStyle name="アクセント 6 2_★★★出勤スケジュール(新勤怠管理表)" xfId="1655"/>
    <cellStyle name="アクセント 6 7" xfId="1656"/>
    <cellStyle name="キャプション" xfId="1657"/>
    <cellStyle name="サブタイトル" xfId="1658"/>
    <cellStyle name="강조색6 5" xfId="1659"/>
    <cellStyle name="スタイル 1 2" xfId="1660"/>
    <cellStyle name="スタイル 1 3" xfId="1661"/>
    <cellStyle name="スタイル 1 4" xfId="1662"/>
    <cellStyle name="スタイル 1 5" xfId="1663"/>
    <cellStyle name="スタイル 1_Sheet1" xfId="1664"/>
    <cellStyle name="タイトル 2 2" xfId="1665"/>
    <cellStyle name="タイトル 2_飲料　ブループリント" xfId="1666"/>
    <cellStyle name="タイトル 6" xfId="1667"/>
    <cellStyle name="タイトル 7" xfId="1668"/>
    <cellStyle name="チェック セル 10" xfId="1669"/>
    <cellStyle name="チェック セル 2 2" xfId="1670"/>
    <cellStyle name="요약 16" xfId="1671"/>
    <cellStyle name="요약 21" xfId="1672"/>
    <cellStyle name="チェック セル 2 3" xfId="1673"/>
    <cellStyle name="요약 17" xfId="1674"/>
    <cellStyle name="요약 22" xfId="1675"/>
    <cellStyle name="チェック セル 2 4" xfId="1676"/>
    <cellStyle name="요약 18" xfId="1677"/>
    <cellStyle name="요약 23" xfId="1678"/>
    <cellStyle name="チェック セル 2_★★★出勤スケジュール(新勤怠管理表)" xfId="1679"/>
    <cellStyle name="메모 8" xfId="1680"/>
    <cellStyle name="チェック セル 3" xfId="1681"/>
    <cellStyle name="チェック セル 4" xfId="1682"/>
    <cellStyle name="集計 2" xfId="1683"/>
    <cellStyle name="チェック セル 5" xfId="1684"/>
    <cellStyle name="集計 3" xfId="1685"/>
    <cellStyle name="チェック セル 6" xfId="1686"/>
    <cellStyle name="集計 4" xfId="1687"/>
    <cellStyle name="チェック セル 7" xfId="1688"/>
    <cellStyle name="集計 5" xfId="1689"/>
    <cellStyle name="チェック セル 8" xfId="1690"/>
    <cellStyle name="集計 6" xfId="1691"/>
    <cellStyle name="チェック セル 9" xfId="1692"/>
    <cellStyle name="集計 7" xfId="1693"/>
    <cellStyle name="どちらでもない 2" xfId="1694"/>
    <cellStyle name="どちらでもない 2 2" xfId="1695"/>
    <cellStyle name="제목 4 14" xfId="1696"/>
    <cellStyle name="どちらでもない 2 3" xfId="1697"/>
    <cellStyle name="제목 4 15" xfId="1698"/>
    <cellStyle name="제목 4 20" xfId="1699"/>
    <cellStyle name="どちらでもない 2_★★★出勤スケジュール(新勤怠管理表)" xfId="1700"/>
    <cellStyle name="どちらでもない 3" xfId="1701"/>
    <cellStyle name="どちらでもない 4" xfId="1702"/>
    <cellStyle name="どちらでもない 5" xfId="1703"/>
    <cellStyle name="どちらでもない 6" xfId="1704"/>
    <cellStyle name="どちらでもない 7" xfId="1705"/>
    <cellStyle name="ﾄ褊褂燾・[0]_PERSONAL" xfId="1706"/>
    <cellStyle name="見出し 2 6" xfId="1707"/>
    <cellStyle name="메모 13" xfId="1708"/>
    <cellStyle name="ﾄ褊褂燾饑PERSONAL" xfId="1709"/>
    <cellStyle name="パーセント 11" xfId="1710"/>
    <cellStyle name="パーセント 12" xfId="1711"/>
    <cellStyle name="パーセント 2" xfId="1712"/>
    <cellStyle name="스타일 1" xfId="1713"/>
    <cellStyle name="パーセント 2 2" xfId="1714"/>
    <cellStyle name="パーセント 2 3" xfId="1715"/>
    <cellStyle name="パーセント 2 4" xfId="1716"/>
    <cellStyle name="パーセント 2 5" xfId="1717"/>
    <cellStyle name="パーセント 2 6" xfId="1718"/>
    <cellStyle name="パーセント 2 7" xfId="1719"/>
    <cellStyle name="パーセント 2 8" xfId="1720"/>
    <cellStyle name="パーセント 2 9" xfId="1721"/>
    <cellStyle name="パーセント 3" xfId="1722"/>
    <cellStyle name="パーセント 3 3" xfId="1723"/>
    <cellStyle name="パーセント 3 4" xfId="1724"/>
    <cellStyle name="パーセント 3 5" xfId="1725"/>
    <cellStyle name="パーセント 4" xfId="1726"/>
    <cellStyle name="パーセント 5" xfId="1727"/>
    <cellStyle name="パーセント 6" xfId="1728"/>
    <cellStyle name="パーセント 7" xfId="1729"/>
    <cellStyle name="パーセント 7 2" xfId="1730"/>
    <cellStyle name="パーセント 8" xfId="1731"/>
    <cellStyle name="경고문 2" xfId="1732"/>
    <cellStyle name="パーセント 9" xfId="1733"/>
    <cellStyle name="경고문 3" xfId="1734"/>
    <cellStyle name="パーセント()" xfId="1735"/>
    <cellStyle name="パーセント[0.00]" xfId="1736"/>
    <cellStyle name="ハイパーリンク 2" xfId="1737"/>
    <cellStyle name="ハイパーリンク 3" xfId="1738"/>
    <cellStyle name="ハイパーリンク 4" xfId="1739"/>
    <cellStyle name="ﾎ磊隆_PERSONAL" xfId="1740"/>
    <cellStyle name="メモ 2" xfId="1741"/>
    <cellStyle name="계산 18" xfId="1742"/>
    <cellStyle name="계산 23" xfId="1743"/>
    <cellStyle name="メモ 2 3" xfId="1744"/>
    <cellStyle name="良い 5" xfId="1745"/>
    <cellStyle name="입력_設計書_入荷情報照会" xfId="1746"/>
    <cellStyle name="メモ 2 4" xfId="1747"/>
    <cellStyle name="良い 6" xfId="1748"/>
    <cellStyle name="メモ 2_Sheet1" xfId="1749"/>
    <cellStyle name="メモ 3" xfId="1750"/>
    <cellStyle name="계산 19" xfId="1751"/>
    <cellStyle name="계산 24" xfId="1752"/>
    <cellStyle name="メモ 4" xfId="1753"/>
    <cellStyle name="계산 25" xfId="1754"/>
    <cellStyle name="계산 30" xfId="1755"/>
    <cellStyle name="メモ 5" xfId="1756"/>
    <cellStyle name="계산 26" xfId="1757"/>
    <cellStyle name="계산 31" xfId="1758"/>
    <cellStyle name="メモ 6" xfId="1759"/>
    <cellStyle name="계산 27" xfId="1760"/>
    <cellStyle name="ﾔ竟瑙糺・[0]_PERSONAL" xfId="1761"/>
    <cellStyle name="ﾔ竟瑙糺饑PERSONAL" xfId="1762"/>
    <cellStyle name="リンク セル 2" xfId="1763"/>
    <cellStyle name="경고문 7" xfId="1764"/>
    <cellStyle name="リンク セル 2 4" xfId="1765"/>
    <cellStyle name="リンク セル 2_★★★出勤スケジュール(新勤怠管理表)" xfId="1766"/>
    <cellStyle name="リンク セル 3" xfId="1767"/>
    <cellStyle name="경고문 8" xfId="1768"/>
    <cellStyle name="リンク セル 4" xfId="1769"/>
    <cellStyle name="경고문 9" xfId="1770"/>
    <cellStyle name="リンク セル 5" xfId="1771"/>
    <cellStyle name="リンク セル 7" xfId="1772"/>
    <cellStyle name="강조색1" xfId="1773"/>
    <cellStyle name="강조색1 10" xfId="1774"/>
    <cellStyle name="강조색1 11" xfId="1775"/>
    <cellStyle name="강조색1 12" xfId="1776"/>
    <cellStyle name="강조색1 13" xfId="1777"/>
    <cellStyle name="강조색1 17" xfId="1778"/>
    <cellStyle name="강조색1 22" xfId="1779"/>
    <cellStyle name="강조색1 18" xfId="1780"/>
    <cellStyle name="강조색1 23" xfId="1781"/>
    <cellStyle name="강조색1 19" xfId="1782"/>
    <cellStyle name="강조색1 24" xfId="1783"/>
    <cellStyle name="강조색1 2" xfId="1784"/>
    <cellStyle name="강조색1 25" xfId="1785"/>
    <cellStyle name="강조색1 30" xfId="1786"/>
    <cellStyle name="강조색1 26" xfId="1787"/>
    <cellStyle name="강조색1 31" xfId="1788"/>
    <cellStyle name="강조색1 27" xfId="1789"/>
    <cellStyle name="강조색1 28" xfId="1790"/>
    <cellStyle name="강조색1 29" xfId="1791"/>
    <cellStyle name="강조색1 5" xfId="1792"/>
    <cellStyle name="강조색1 6" xfId="1793"/>
    <cellStyle name="강조색1 7" xfId="1794"/>
    <cellStyle name="강조색1 8" xfId="1795"/>
    <cellStyle name="강조색1 9" xfId="1796"/>
    <cellStyle name="강조색2" xfId="1797"/>
    <cellStyle name="강조색2 10" xfId="1798"/>
    <cellStyle name="강조색2 11" xfId="1799"/>
    <cellStyle name="강조색2 12" xfId="1800"/>
    <cellStyle name="강조색2 13" xfId="1801"/>
    <cellStyle name="강조색2 14" xfId="1802"/>
    <cellStyle name="강조색2 15" xfId="1803"/>
    <cellStyle name="강조색2 20" xfId="1804"/>
    <cellStyle name="강조색2 16" xfId="1805"/>
    <cellStyle name="강조색2 21" xfId="1806"/>
    <cellStyle name="好_チェックシート（クライアント）" xfId="1807"/>
    <cellStyle name="강조색2 17" xfId="1808"/>
    <cellStyle name="강조색2 22" xfId="1809"/>
    <cellStyle name="강조색2 18" xfId="1810"/>
    <cellStyle name="강조색2 23" xfId="1811"/>
    <cellStyle name="강조색2 19" xfId="1812"/>
    <cellStyle name="강조색2 24" xfId="1813"/>
    <cellStyle name="강조색2 2" xfId="1814"/>
    <cellStyle name="강조색2 25" xfId="1815"/>
    <cellStyle name="강조색2 30" xfId="1816"/>
    <cellStyle name="강조색2 26" xfId="1817"/>
    <cellStyle name="강조색2 31" xfId="1818"/>
    <cellStyle name="강조색2 27" xfId="1819"/>
    <cellStyle name="강조색2 28" xfId="1820"/>
    <cellStyle name="강조색2 29" xfId="1821"/>
    <cellStyle name="강조색2 4" xfId="1822"/>
    <cellStyle name="강조색2 5" xfId="1823"/>
    <cellStyle name="강조색2 6" xfId="1824"/>
    <cellStyle name="강조색2 9" xfId="1825"/>
    <cellStyle name="강조색2_設計書_入荷情報照会" xfId="1826"/>
    <cellStyle name="강조색3" xfId="1827"/>
    <cellStyle name="강조색3 10" xfId="1828"/>
    <cellStyle name="강조색3 12" xfId="1829"/>
    <cellStyle name="강조색3 13" xfId="1830"/>
    <cellStyle name="강조색3 14" xfId="1831"/>
    <cellStyle name="강조색3 15" xfId="1832"/>
    <cellStyle name="강조색3 20" xfId="1833"/>
    <cellStyle name="강조색3 16" xfId="1834"/>
    <cellStyle name="강조색3 21" xfId="1835"/>
    <cellStyle name="강조색3 17" xfId="1836"/>
    <cellStyle name="강조색3 22" xfId="1837"/>
    <cellStyle name="강조색3 18" xfId="1838"/>
    <cellStyle name="강조색3 23" xfId="1839"/>
    <cellStyle name="강조색3 19" xfId="1840"/>
    <cellStyle name="강조색3 24" xfId="1841"/>
    <cellStyle name="강조색3 2" xfId="1842"/>
    <cellStyle name="계산 7" xfId="1843"/>
    <cellStyle name="강조색3 25" xfId="1844"/>
    <cellStyle name="강조색3 30" xfId="1845"/>
    <cellStyle name="강조색3 26" xfId="1846"/>
    <cellStyle name="강조색3 31" xfId="1847"/>
    <cellStyle name="강조색3 27" xfId="1848"/>
    <cellStyle name="강조색3 28" xfId="1849"/>
    <cellStyle name="강조색3 29" xfId="1850"/>
    <cellStyle name="강조색3 3" xfId="1851"/>
    <cellStyle name="계산 8" xfId="1852"/>
    <cellStyle name="강조색3 4" xfId="1853"/>
    <cellStyle name="계산 9" xfId="1854"/>
    <cellStyle name="강조색3 5" xfId="1855"/>
    <cellStyle name="입력" xfId="1856"/>
    <cellStyle name="강조색3 6" xfId="1857"/>
    <cellStyle name="강조색3 7" xfId="1858"/>
    <cellStyle name="강조색3 8" xfId="1859"/>
    <cellStyle name="강조색3 9" xfId="1860"/>
    <cellStyle name="강조색3_設計書_入荷情報照会" xfId="1861"/>
    <cellStyle name="강조색4" xfId="1862"/>
    <cellStyle name="강조색4 12" xfId="1863"/>
    <cellStyle name="강조색4 14" xfId="1864"/>
    <cellStyle name="강조색4 15" xfId="1865"/>
    <cellStyle name="강조색4 20" xfId="1866"/>
    <cellStyle name="강조색4 16" xfId="1867"/>
    <cellStyle name="강조색4 21" xfId="1868"/>
    <cellStyle name="강조색4 17" xfId="1869"/>
    <cellStyle name="강조색4 22" xfId="1870"/>
    <cellStyle name="강조색4 2" xfId="1871"/>
    <cellStyle name="강조색4 3" xfId="1872"/>
    <cellStyle name="강조색4 4" xfId="1873"/>
    <cellStyle name="강조색4 5" xfId="1874"/>
    <cellStyle name="강조색4 6" xfId="1875"/>
    <cellStyle name="강조색4 7" xfId="1876"/>
    <cellStyle name="강조색4 8" xfId="1877"/>
    <cellStyle name="강조색4 9" xfId="1878"/>
    <cellStyle name="강조색4_★★★出勤スケジュール(新勤怠管理表)" xfId="1879"/>
    <cellStyle name="강조색5" xfId="1880"/>
    <cellStyle name="강조색5 11" xfId="1881"/>
    <cellStyle name="강조색5 12" xfId="1882"/>
    <cellStyle name="강조색5 13" xfId="1883"/>
    <cellStyle name="강조색5 14" xfId="1884"/>
    <cellStyle name="강조색5 15" xfId="1885"/>
    <cellStyle name="강조색5 20" xfId="1886"/>
    <cellStyle name="연결된 셀 10" xfId="1887"/>
    <cellStyle name="강조색5 16" xfId="1888"/>
    <cellStyle name="강조색5 21" xfId="1889"/>
    <cellStyle name="연결된 셀 11" xfId="1890"/>
    <cellStyle name="강조색5 17" xfId="1891"/>
    <cellStyle name="강조색5 22" xfId="1892"/>
    <cellStyle name="연결된 셀 12" xfId="1893"/>
    <cellStyle name="강조색5 18" xfId="1894"/>
    <cellStyle name="강조색5 23" xfId="1895"/>
    <cellStyle name="연결된 셀 13" xfId="1896"/>
    <cellStyle name="강조색5 19" xfId="1897"/>
    <cellStyle name="강조색5 24" xfId="1898"/>
    <cellStyle name="연결된 셀 14" xfId="1899"/>
    <cellStyle name="강조색5 2" xfId="1900"/>
    <cellStyle name="표준 27" xfId="1901"/>
    <cellStyle name="표준 32" xfId="1902"/>
    <cellStyle name="강조색5 25" xfId="1903"/>
    <cellStyle name="강조색5 30" xfId="1904"/>
    <cellStyle name="연결된 셀 15" xfId="1905"/>
    <cellStyle name="연결된 셀 20" xfId="1906"/>
    <cellStyle name="강조색5 26" xfId="1907"/>
    <cellStyle name="강조색5 31" xfId="1908"/>
    <cellStyle name="연결된 셀 16" xfId="1909"/>
    <cellStyle name="연결된 셀 21" xfId="1910"/>
    <cellStyle name="강조색5 27" xfId="1911"/>
    <cellStyle name="연결된 셀 17" xfId="1912"/>
    <cellStyle name="연결된 셀 22" xfId="1913"/>
    <cellStyle name="강조색5 28" xfId="1914"/>
    <cellStyle name="연결된 셀 18" xfId="1915"/>
    <cellStyle name="연결된 셀 23" xfId="1916"/>
    <cellStyle name="강조색5 4" xfId="1917"/>
    <cellStyle name="연결된 셀 3" xfId="1918"/>
    <cellStyle name="표준 29" xfId="1919"/>
    <cellStyle name="강조색5 5" xfId="1920"/>
    <cellStyle name="연결된 셀 4" xfId="1921"/>
    <cellStyle name="강조색5 6" xfId="1922"/>
    <cellStyle name="연결된 셀 5" xfId="1923"/>
    <cellStyle name="강조색5 7" xfId="1924"/>
    <cellStyle name="연결된 셀 6" xfId="1925"/>
    <cellStyle name="강조색5 9" xfId="1926"/>
    <cellStyle name="桁区切り 2 11" xfId="1927"/>
    <cellStyle name="연결된 셀 8" xfId="1928"/>
    <cellStyle name="강조색5_設計書_入荷情報照会" xfId="1929"/>
    <cellStyle name="셀 확인 26" xfId="1930"/>
    <cellStyle name="셀 확인 31" xfId="1931"/>
    <cellStyle name="제목 3 18" xfId="1932"/>
    <cellStyle name="제목 3 23" xfId="1933"/>
    <cellStyle name="강조색6" xfId="1934"/>
    <cellStyle name="강조색6 10" xfId="1935"/>
    <cellStyle name="강조색6 11" xfId="1936"/>
    <cellStyle name="강조색6 12" xfId="1937"/>
    <cellStyle name="강조색6 13" xfId="1938"/>
    <cellStyle name="강조색6 14" xfId="1939"/>
    <cellStyle name="강조색6 15" xfId="1940"/>
    <cellStyle name="강조색6 20" xfId="1941"/>
    <cellStyle name="常规 2" xfId="1942"/>
    <cellStyle name="강조색6 16" xfId="1943"/>
    <cellStyle name="강조색6 21" xfId="1944"/>
    <cellStyle name="常规 3" xfId="1945"/>
    <cellStyle name="지정되지 않음" xfId="1946"/>
    <cellStyle name="강조색6 17" xfId="1947"/>
    <cellStyle name="강조색6 22" xfId="1948"/>
    <cellStyle name="강조색6 18" xfId="1949"/>
    <cellStyle name="강조색6 23" xfId="1950"/>
    <cellStyle name="강조색6 19" xfId="1951"/>
    <cellStyle name="강조색6 24" xfId="1952"/>
    <cellStyle name="강조색6 2" xfId="1953"/>
    <cellStyle name="桁区切り 2 39" xfId="1954"/>
    <cellStyle name="桁区切り 2 44" xfId="1955"/>
    <cellStyle name="강조색6 25" xfId="1956"/>
    <cellStyle name="강조색6 30" xfId="1957"/>
    <cellStyle name="강조색6 26" xfId="1958"/>
    <cellStyle name="강조색6 31" xfId="1959"/>
    <cellStyle name="강조색6 27" xfId="1960"/>
    <cellStyle name="강조색6 28" xfId="1961"/>
    <cellStyle name="강조색6 29" xfId="1962"/>
    <cellStyle name="강조색6 3" xfId="1963"/>
    <cellStyle name="강조색6 4" xfId="1964"/>
    <cellStyle name="강조색6 6" xfId="1965"/>
    <cellStyle name="강조색6 7" xfId="1966"/>
    <cellStyle name="강조색6 8" xfId="1967"/>
    <cellStyle name="강조색6 9" xfId="1968"/>
    <cellStyle name="강조색6_設計書_入荷情報照会" xfId="1969"/>
    <cellStyle name="견적" xfId="1970"/>
    <cellStyle name="標準 10 2" xfId="1971"/>
    <cellStyle name="計算 7" xfId="1972"/>
    <cellStyle name="標準 10_Sheet1" xfId="1973"/>
    <cellStyle name="標準 11 2" xfId="1974"/>
    <cellStyle name="標準 11_Sheet1" xfId="1975"/>
    <cellStyle name="標準 12" xfId="1976"/>
    <cellStyle name="標準 13" xfId="1977"/>
    <cellStyle name="標準 14" xfId="1978"/>
    <cellStyle name="標準 15" xfId="1979"/>
    <cellStyle name="標準 20" xfId="1980"/>
    <cellStyle name="標準 16" xfId="1981"/>
    <cellStyle name="標準 21" xfId="1982"/>
    <cellStyle name="標準 17" xfId="1983"/>
    <cellStyle name="標準 22" xfId="1984"/>
    <cellStyle name="標準 18" xfId="1985"/>
    <cellStyle name="標準 23" xfId="1986"/>
    <cellStyle name="標準 19 2" xfId="1987"/>
    <cellStyle name="보통 15" xfId="1988"/>
    <cellStyle name="보통 20" xfId="1989"/>
    <cellStyle name="標準 19_①101" xfId="1990"/>
    <cellStyle name="標準 2" xfId="1991"/>
    <cellStyle name="標準 2 12" xfId="1992"/>
    <cellStyle name="標準 2 13" xfId="1993"/>
    <cellStyle name="標準 2 14" xfId="1994"/>
    <cellStyle name="標準 2 2" xfId="1995"/>
    <cellStyle name="標準 2 2 2" xfId="1996"/>
    <cellStyle name="標準 2 2 3" xfId="1997"/>
    <cellStyle name="標準 2 2 5" xfId="1998"/>
    <cellStyle name="標準 2 2 6" xfId="1999"/>
    <cellStyle name="標準 2 2_Book1" xfId="2000"/>
    <cellStyle name="標準 2 3" xfId="2001"/>
    <cellStyle name="標準 2 4" xfId="2002"/>
    <cellStyle name="계산 10" xfId="2003"/>
    <cellStyle name="標準 2 5" xfId="2004"/>
    <cellStyle name="계산 11" xfId="2005"/>
    <cellStyle name="標準 2 6" xfId="2006"/>
    <cellStyle name="계산 12" xfId="2007"/>
    <cellStyle name="標準 2 8" xfId="2008"/>
    <cellStyle name="계산 14" xfId="2009"/>
    <cellStyle name="標準 2 9" xfId="2010"/>
    <cellStyle name="계산 15" xfId="2011"/>
    <cellStyle name="계산 20" xfId="2012"/>
    <cellStyle name="標準 2_(華忠広)事業部営業情報集計_サマリ版20080726" xfId="2013"/>
    <cellStyle name="標準 29" xfId="2014"/>
    <cellStyle name="標準 34" xfId="2015"/>
    <cellStyle name="標準 3" xfId="2016"/>
    <cellStyle name="標準 3 2" xfId="2017"/>
    <cellStyle name="標準 3 3" xfId="2018"/>
    <cellStyle name="標準 35" xfId="2019"/>
    <cellStyle name="標準 40" xfId="2020"/>
    <cellStyle name="標準 36" xfId="2021"/>
    <cellStyle name="標準 41" xfId="2022"/>
    <cellStyle name="標準 37" xfId="2023"/>
    <cellStyle name="標準 42" xfId="2024"/>
    <cellStyle name="標準 38" xfId="2025"/>
    <cellStyle name="標準 43" xfId="2026"/>
    <cellStyle name="標準 39" xfId="2027"/>
    <cellStyle name="標準 44" xfId="2028"/>
    <cellStyle name="標準 4" xfId="2029"/>
    <cellStyle name="標準 4 2" xfId="2030"/>
    <cellStyle name="標準 45" xfId="2031"/>
    <cellStyle name="標準 5" xfId="2032"/>
    <cellStyle name="標準 5 2" xfId="2033"/>
    <cellStyle name="쉼표 [0] 2 3 14" xfId="2034"/>
    <cellStyle name="標準 5 3" xfId="2035"/>
    <cellStyle name="쉼표 [0] 2 3 15" xfId="2036"/>
    <cellStyle name="標準 5 4" xfId="2037"/>
    <cellStyle name="標準 5_【店舗決定】_生鮮棚卸　本社　監査応援者_0930" xfId="2038"/>
    <cellStyle name="標準 6" xfId="2039"/>
    <cellStyle name="標準 6 2" xfId="2040"/>
    <cellStyle name="標準 6_【店舗決定】_生鮮棚卸　本社　監査応援者_0930" xfId="2041"/>
    <cellStyle name="標準 7" xfId="2042"/>
    <cellStyle name="標準 7 2" xfId="2043"/>
    <cellStyle name="나쁨 4" xfId="2044"/>
    <cellStyle name="제목 29" xfId="2045"/>
    <cellStyle name="제목 34" xfId="2046"/>
    <cellStyle name="標準 7_30期上半期90人ＰＪ行動スケジュール" xfId="2047"/>
    <cellStyle name="標準 8" xfId="2048"/>
    <cellStyle name="標準 8_【店舗決定】_生鮮棚卸　本社　監査応援者_0930" xfId="2049"/>
    <cellStyle name="標準 83" xfId="2050"/>
    <cellStyle name="標準 84" xfId="2051"/>
    <cellStyle name="標準 9" xfId="2052"/>
    <cellStyle name="경고문 10" xfId="2053"/>
    <cellStyle name="경고문 14" xfId="2054"/>
    <cellStyle name="경고문 15" xfId="2055"/>
    <cellStyle name="경고문 20" xfId="2056"/>
    <cellStyle name="경고문 16" xfId="2057"/>
    <cellStyle name="경고문 21" xfId="2058"/>
    <cellStyle name="경고문 17" xfId="2059"/>
    <cellStyle name="경고문 22" xfId="2060"/>
    <cellStyle name="경고문 18" xfId="2061"/>
    <cellStyle name="경고문 23" xfId="2062"/>
    <cellStyle name="경고문 19" xfId="2063"/>
    <cellStyle name="경고문 24" xfId="2064"/>
    <cellStyle name="경고문 25" xfId="2065"/>
    <cellStyle name="경고문 30" xfId="2066"/>
    <cellStyle name="경고문 26" xfId="2067"/>
    <cellStyle name="경고문 31" xfId="2068"/>
    <cellStyle name="셈迷?XLS!check_filesche|_x0005_" xfId="2069"/>
    <cellStyle name="경고문 27" xfId="2070"/>
    <cellStyle name="경고문 28" xfId="2071"/>
    <cellStyle name="경고문 4" xfId="2072"/>
    <cellStyle name="경고문 5" xfId="2073"/>
    <cellStyle name="경고문 6" xfId="2074"/>
    <cellStyle name="경고문_設計書_入荷情報照会" xfId="2075"/>
    <cellStyle name="表旨巧・・ハイパーリンク" xfId="2076"/>
    <cellStyle name="계산 16" xfId="2077"/>
    <cellStyle name="계산 21" xfId="2078"/>
    <cellStyle name="계산 17" xfId="2079"/>
    <cellStyle name="계산 22" xfId="2080"/>
    <cellStyle name="계산 3" xfId="2081"/>
    <cellStyle name="계산 4" xfId="2082"/>
    <cellStyle name="계산 5" xfId="2083"/>
    <cellStyle name="계산 6" xfId="2084"/>
    <cellStyle name="계산_★★★出勤スケジュール(新勤怠管理表)" xfId="2085"/>
    <cellStyle name="고정출력1" xfId="2086"/>
    <cellStyle name="고정출력2" xfId="2087"/>
    <cellStyle name="差_095-0002_01 Q&amp;A・問題・課題表" xfId="2088"/>
    <cellStyle name="差_095-0002_カード状態変更" xfId="2089"/>
    <cellStyle name="差_095-0002_カード状態変更_コピー095-0002_14 画面・帳票レイアウト_review版" xfId="2090"/>
    <cellStyle name="差_Book1" xfId="2091"/>
    <cellStyle name="差_チェックシート（クライアント）" xfId="2092"/>
    <cellStyle name="差_データ管理報告" xfId="2093"/>
    <cellStyle name="差_バックアップ手順" xfId="2094"/>
    <cellStyle name="常?_Sheet1" xfId="2095"/>
    <cellStyle name="常规_チェックシート（サーバ）" xfId="2096"/>
    <cellStyle name="常规_バックアップ手順" xfId="2097"/>
    <cellStyle name="出力 2" xfId="2098"/>
    <cellStyle name="出力 2 2" xfId="2099"/>
    <cellStyle name="出力 2 3" xfId="2100"/>
    <cellStyle name="出力 2 4" xfId="2101"/>
    <cellStyle name="出力 2_★★★出勤スケジュール(新勤怠管理表)" xfId="2102"/>
    <cellStyle name="出力 3" xfId="2103"/>
    <cellStyle name="出力 4" xfId="2104"/>
    <cellStyle name="出力 6" xfId="2105"/>
    <cellStyle name="出力 7" xfId="2106"/>
    <cellStyle name="금액" xfId="2107"/>
    <cellStyle name="기계" xfId="2108"/>
    <cellStyle name="大" xfId="2109"/>
    <cellStyle name="悪い 2" xfId="2110"/>
    <cellStyle name="悪い 2 2" xfId="2111"/>
    <cellStyle name="悪い 2 3" xfId="2112"/>
    <cellStyle name="悪い 2 4" xfId="2113"/>
    <cellStyle name="悪い 2_★★★出勤スケジュール(新勤怠管理表)" xfId="2114"/>
    <cellStyle name="悪い 3" xfId="2115"/>
    <cellStyle name="悪い 4" xfId="2116"/>
    <cellStyle name="悪い 6" xfId="2117"/>
    <cellStyle name="悪い 7" xfId="2118"/>
    <cellStyle name="나쁨 10" xfId="2119"/>
    <cellStyle name="나쁨 11" xfId="2120"/>
    <cellStyle name="나쁨 12" xfId="2121"/>
    <cellStyle name="나쁨 13" xfId="2122"/>
    <cellStyle name="나쁨 14" xfId="2123"/>
    <cellStyle name="나쁨 15" xfId="2124"/>
    <cellStyle name="나쁨 20" xfId="2125"/>
    <cellStyle name="나쁨 16" xfId="2126"/>
    <cellStyle name="나쁨 21" xfId="2127"/>
    <cellStyle name="나쁨 2" xfId="2128"/>
    <cellStyle name="제목 27" xfId="2129"/>
    <cellStyle name="제목 32" xfId="2130"/>
    <cellStyle name="나쁨 28" xfId="2131"/>
    <cellStyle name="나쁨 29" xfId="2132"/>
    <cellStyle name="나쁨 3" xfId="2133"/>
    <cellStyle name="제목 28" xfId="2134"/>
    <cellStyle name="제목 33" xfId="2135"/>
    <cellStyle name="나쁨 5" xfId="2136"/>
    <cellStyle name="나쁨 6" xfId="2137"/>
    <cellStyle name="나쁨 8" xfId="2138"/>
    <cellStyle name="나쁨 9" xfId="2139"/>
    <cellStyle name="好_095-0002_01 Q&amp;A・問題・課題表" xfId="2140"/>
    <cellStyle name="好_095-0002_カード状態変更" xfId="2141"/>
    <cellStyle name="好_095-0002_カード状態変更_コピー095-0002_14 画面・帳票レイアウト_review版" xfId="2142"/>
    <cellStyle name="제목 2 11" xfId="2143"/>
    <cellStyle name="好_Book1" xfId="2144"/>
    <cellStyle name="好_Sheet1" xfId="2145"/>
    <cellStyle name="好_コピー095-0002_14 画面・帳票レイアウト_review版" xfId="2146"/>
    <cellStyle name="好_チェックシート（サーバ）" xfId="2147"/>
    <cellStyle name="好_データ管理報告" xfId="2148"/>
    <cellStyle name="見出し 3 5" xfId="2149"/>
    <cellStyle name="제목 1_★★★出勤スケジュール(新勤怠管理表)" xfId="2150"/>
    <cellStyle name="好_導入失敗時復旧手順" xfId="2151"/>
    <cellStyle name="好_進捗監査報告200917週" xfId="2152"/>
    <cellStyle name="제목 1 8" xfId="2153"/>
    <cellStyle name="桁区切り [0.0]" xfId="2154"/>
    <cellStyle name="桁区切り [0.00] 2" xfId="2155"/>
    <cellStyle name="桁区切り 10" xfId="2156"/>
    <cellStyle name="桁区切り 10 2" xfId="2157"/>
    <cellStyle name="桁区切り 11" xfId="2158"/>
    <cellStyle name="桁区切り 12" xfId="2159"/>
    <cellStyle name="桁区切り 13" xfId="2160"/>
    <cellStyle name="桁区切り 14" xfId="2161"/>
    <cellStyle name="桁区切り 14 2" xfId="2162"/>
    <cellStyle name="桁区切り 15" xfId="2163"/>
    <cellStyle name="桁区切り 20" xfId="2164"/>
    <cellStyle name="桁区切り 16" xfId="2165"/>
    <cellStyle name="桁区切り 17" xfId="2166"/>
    <cellStyle name="桁区切り 22" xfId="2167"/>
    <cellStyle name="桁区切り 18" xfId="2168"/>
    <cellStyle name="桁区切り 23" xfId="2169"/>
    <cellStyle name="桁区切り 2 12" xfId="2170"/>
    <cellStyle name="연결된 셀 9" xfId="2171"/>
    <cellStyle name="桁区切り 2 13" xfId="2172"/>
    <cellStyle name="桁区切り 2 14" xfId="2173"/>
    <cellStyle name="桁区切り 2 15" xfId="2174"/>
    <cellStyle name="桁区切り 2 20" xfId="2175"/>
    <cellStyle name="桁区切り 2 16" xfId="2176"/>
    <cellStyle name="桁区切り 2 21" xfId="2177"/>
    <cellStyle name="桁区切り 2 17" xfId="2178"/>
    <cellStyle name="桁区切り 2 22" xfId="2179"/>
    <cellStyle name="桁区切り 2 19" xfId="2180"/>
    <cellStyle name="桁区切り 2 24" xfId="2181"/>
    <cellStyle name="桁区切り 2 2" xfId="2182"/>
    <cellStyle name="桁区切り 2 2 2" xfId="2183"/>
    <cellStyle name="桁区切り 2 2 2 2 2" xfId="2184"/>
    <cellStyle name="桁区切り 2 2 3" xfId="2185"/>
    <cellStyle name="桁区切り 2 25" xfId="2186"/>
    <cellStyle name="桁区切り 2 30" xfId="2187"/>
    <cellStyle name="桁区切り 2 26" xfId="2188"/>
    <cellStyle name="桁区切り 2 31" xfId="2189"/>
    <cellStyle name="桁区切り 2 27" xfId="2190"/>
    <cellStyle name="桁区切り 2 32" xfId="2191"/>
    <cellStyle name="桁区切り 2 28" xfId="2192"/>
    <cellStyle name="桁区切り 2 33" xfId="2193"/>
    <cellStyle name="桁区切り 2 29" xfId="2194"/>
    <cellStyle name="桁区切り 2 34" xfId="2195"/>
    <cellStyle name="桁区切り 2 3" xfId="2196"/>
    <cellStyle name="桁区切り 2 35" xfId="2197"/>
    <cellStyle name="桁区切り 2 40" xfId="2198"/>
    <cellStyle name="桁区切り 2 36" xfId="2199"/>
    <cellStyle name="桁区切り 2 41" xfId="2200"/>
    <cellStyle name="桁区切り 2 37" xfId="2201"/>
    <cellStyle name="桁区切り 2 42" xfId="2202"/>
    <cellStyle name="桁区切り 2 38" xfId="2203"/>
    <cellStyle name="桁区切り 2 43" xfId="2204"/>
    <cellStyle name="桁区切り 2 4" xfId="2205"/>
    <cellStyle name="桁区切り 2 6" xfId="2206"/>
    <cellStyle name="桁区切り 2 7" xfId="2207"/>
    <cellStyle name="桁区切り 2 9" xfId="2208"/>
    <cellStyle name="桁区切り 2_★★★出勤スケジュール(新勤怠管理表)" xfId="2209"/>
    <cellStyle name="제목 4 12" xfId="2210"/>
    <cellStyle name="桁区切り 24" xfId="2211"/>
    <cellStyle name="桁区切り 26" xfId="2212"/>
    <cellStyle name="桁区切り 31" xfId="2213"/>
    <cellStyle name="桁区切り 28" xfId="2214"/>
    <cellStyle name="桁区切り 33" xfId="2215"/>
    <cellStyle name="桁区切り 29" xfId="2216"/>
    <cellStyle name="桁区切り 3" xfId="2217"/>
    <cellStyle name="説明文 6" xfId="2218"/>
    <cellStyle name="桁区切り 3 2" xfId="2219"/>
    <cellStyle name="桁区切り 3 3" xfId="2220"/>
    <cellStyle name="桁区切り 3 4" xfId="2221"/>
    <cellStyle name="桁区切り 35" xfId="2222"/>
    <cellStyle name="桁区切り 40" xfId="2223"/>
    <cellStyle name="桁区切り 37" xfId="2224"/>
    <cellStyle name="桁区切り 42" xfId="2225"/>
    <cellStyle name="桁区切り 4" xfId="2226"/>
    <cellStyle name="説明文 7" xfId="2227"/>
    <cellStyle name="桁区切り 4 2" xfId="2228"/>
    <cellStyle name="보통 10" xfId="2229"/>
    <cellStyle name="桁区切り 4 3" xfId="2230"/>
    <cellStyle name="보통 11" xfId="2231"/>
    <cellStyle name="桁区切り 4 4" xfId="2232"/>
    <cellStyle name="보통 12" xfId="2233"/>
    <cellStyle name="桁区切り 4 5" xfId="2234"/>
    <cellStyle name="보통 13" xfId="2235"/>
    <cellStyle name="桁区切り 5" xfId="2236"/>
    <cellStyle name="桁区切り 5 3" xfId="2237"/>
    <cellStyle name="桁区切り 5 4" xfId="2238"/>
    <cellStyle name="桁区切り 5 5" xfId="2239"/>
    <cellStyle name="桁区切り 5 6" xfId="2240"/>
    <cellStyle name="桁区切り 6" xfId="2241"/>
    <cellStyle name="桁区切り 6 2" xfId="2242"/>
    <cellStyle name="桁区切り 7" xfId="2243"/>
    <cellStyle name="桁区切り 7 2" xfId="2244"/>
    <cellStyle name="제목 1 7" xfId="2245"/>
    <cellStyle name="桁区切り 8" xfId="2246"/>
    <cellStyle name="桁区切り 8 2" xfId="2247"/>
    <cellStyle name="제목 2 7" xfId="2248"/>
    <cellStyle name="桁区切り 9" xfId="2249"/>
    <cellStyle name="桁蟻唇Ｆ [0.00]_NT Server " xfId="2250"/>
    <cellStyle name="桁蟻唇Ｆ_Sheet1" xfId="2251"/>
    <cellStyle name="메모 15" xfId="2252"/>
    <cellStyle name="메모 20" xfId="2253"/>
    <cellStyle name="集計 2 2" xfId="2254"/>
    <cellStyle name="集計 2 3" xfId="2255"/>
    <cellStyle name="集計 2_★★★出勤スケジュール(新勤怠管理表)" xfId="2256"/>
    <cellStyle name="計算 2" xfId="2257"/>
    <cellStyle name="計算 3" xfId="2258"/>
    <cellStyle name="計算 4" xfId="2259"/>
    <cellStyle name="計算 5" xfId="2260"/>
    <cellStyle name="見出し 1 2" xfId="2261"/>
    <cellStyle name="見出し 1 3" xfId="2262"/>
    <cellStyle name="見出し 1 4" xfId="2263"/>
    <cellStyle name="見出し 1 5" xfId="2264"/>
    <cellStyle name="見出し 1 6" xfId="2265"/>
    <cellStyle name="見出し 1 7" xfId="2266"/>
    <cellStyle name="見出し 2 2 2" xfId="2267"/>
    <cellStyle name="見出し 2 2 3" xfId="2268"/>
    <cellStyle name="見出し 2 2 4" xfId="2269"/>
    <cellStyle name="見出し 2 2_Sheet1" xfId="2270"/>
    <cellStyle name="見出し 2 3" xfId="2271"/>
    <cellStyle name="메모 10" xfId="2272"/>
    <cellStyle name="見出し 2 4" xfId="2273"/>
    <cellStyle name="메모 11" xfId="2274"/>
    <cellStyle name="見出し 2 5" xfId="2275"/>
    <cellStyle name="메모 12" xfId="2276"/>
    <cellStyle name="見出し 2 7" xfId="2277"/>
    <cellStyle name="메모 14" xfId="2278"/>
    <cellStyle name="見出し 3 2" xfId="2279"/>
    <cellStyle name="見出し 3 2 3" xfId="2280"/>
    <cellStyle name="見出し 3 2_Sheet1" xfId="2281"/>
    <cellStyle name="見出し 3 3" xfId="2282"/>
    <cellStyle name="見出し 3 4" xfId="2283"/>
    <cellStyle name="見出し 3 6" xfId="2284"/>
    <cellStyle name="見出し 4 2" xfId="2285"/>
    <cellStyle name="見出し 4 2 2" xfId="2286"/>
    <cellStyle name="見出し 4 2 3" xfId="2287"/>
    <cellStyle name="見出し 4 2 4" xfId="2288"/>
    <cellStyle name="見出し 4 3" xfId="2289"/>
    <cellStyle name="見出し 4 4" xfId="2290"/>
    <cellStyle name="見出し 4 5" xfId="2291"/>
    <cellStyle name="見出し 4 6" xfId="2292"/>
    <cellStyle name="見出し 4 7" xfId="2293"/>
    <cellStyle name="설명 텍스트 10" xfId="2294"/>
    <cellStyle name="見出し１" xfId="2295"/>
    <cellStyle name="警告文 2" xfId="2296"/>
    <cellStyle name="警告文 2_★★★出勤スケジュール(新勤怠管理表)" xfId="2297"/>
    <cellStyle name="警告文 3" xfId="2298"/>
    <cellStyle name="警告文 4" xfId="2299"/>
    <cellStyle name="警告文 5" xfId="2300"/>
    <cellStyle name="警告文 6" xfId="2301"/>
    <cellStyle name="달러" xfId="2302"/>
    <cellStyle name="良い 2 2" xfId="2303"/>
    <cellStyle name="제목 1 18" xfId="2304"/>
    <cellStyle name="제목 1 23" xfId="2305"/>
    <cellStyle name="良い 2 3" xfId="2306"/>
    <cellStyle name="제목 1 19" xfId="2307"/>
    <cellStyle name="제목 1 24" xfId="2308"/>
    <cellStyle name="良い 2 4" xfId="2309"/>
    <cellStyle name="제목 1 25" xfId="2310"/>
    <cellStyle name="제목 1 30" xfId="2311"/>
    <cellStyle name="良い 2_★★★出勤スケジュール(新勤怠管理表)" xfId="2312"/>
    <cellStyle name="출력 15" xfId="2313"/>
    <cellStyle name="출력 20" xfId="2314"/>
    <cellStyle name="良い 7" xfId="2315"/>
    <cellStyle name="뒤에 오는 하이퍼링크_2000년 12월 재고" xfId="2316"/>
    <cellStyle name="明細項目欄" xfId="2317"/>
    <cellStyle name="똿뗦먛귟_PRODUCT DETAIL Q1" xfId="2318"/>
    <cellStyle name="入力 2" xfId="2319"/>
    <cellStyle name="入力 2 2" xfId="2320"/>
    <cellStyle name="入力 2_★★★出勤スケジュール(新勤怠管理表)" xfId="2321"/>
    <cellStyle name="上詰め＋折返し" xfId="2322"/>
    <cellStyle name="説明文 2" xfId="2323"/>
    <cellStyle name="説明文 2 2" xfId="2324"/>
    <cellStyle name="説明文 2_★★★出勤スケジュール(新勤怠管理表)" xfId="2325"/>
    <cellStyle name="説明文 3" xfId="2326"/>
    <cellStyle name="자리수0" xfId="2327"/>
    <cellStyle name="説明文 4" xfId="2328"/>
    <cellStyle name="通浦 [0.00]_laroux" xfId="2329"/>
    <cellStyle name="通浦_laroux" xfId="2330"/>
    <cellStyle name="湪" xfId="2331"/>
    <cellStyle name="脱浦_laroux" xfId="2332"/>
    <cellStyle name="丸ゴシック" xfId="2333"/>
    <cellStyle name="文字列" xfId="2334"/>
    <cellStyle name="網なし" xfId="2335"/>
    <cellStyle name="網掛け" xfId="2336"/>
    <cellStyle name="메모 16" xfId="2337"/>
    <cellStyle name="메모 21" xfId="2338"/>
    <cellStyle name="메모 17" xfId="2339"/>
    <cellStyle name="메모 22" xfId="2340"/>
    <cellStyle name="메모 18" xfId="2341"/>
    <cellStyle name="메모 23" xfId="2342"/>
    <cellStyle name="메모 19" xfId="2343"/>
    <cellStyle name="메모 24" xfId="2344"/>
    <cellStyle name="메모 2" xfId="2345"/>
    <cellStyle name="메모 25" xfId="2346"/>
    <cellStyle name="메모 30" xfId="2347"/>
    <cellStyle name="메모 26" xfId="2348"/>
    <cellStyle name="메모 31" xfId="2349"/>
    <cellStyle name="메모 3" xfId="2350"/>
    <cellStyle name="출력_★★★出勤スケジュール(新勤怠管理表)" xfId="2351"/>
    <cellStyle name="메모 5" xfId="2352"/>
    <cellStyle name="메모 6" xfId="2353"/>
    <cellStyle name="메모 7" xfId="2354"/>
    <cellStyle name="메모 9" xfId="2355"/>
    <cellStyle name="未定義" xfId="2356"/>
    <cellStyle name="小数点" xfId="2357"/>
    <cellStyle name="보통 16" xfId="2358"/>
    <cellStyle name="보통 21" xfId="2359"/>
    <cellStyle name="涯ゴシック" xfId="2360"/>
    <cellStyle name="样式 1" xfId="2361"/>
    <cellStyle name="咬訌裝?INCOM1" xfId="2362"/>
    <cellStyle name="셀 확인 11" xfId="2363"/>
    <cellStyle name="咬訌裝?INCOM2" xfId="2364"/>
    <cellStyle name="셀 확인 12" xfId="2365"/>
    <cellStyle name="咬訌裝?INCOM3" xfId="2366"/>
    <cellStyle name="셀 확인 13" xfId="2367"/>
    <cellStyle name="제목 3 10" xfId="2368"/>
    <cellStyle name="咬訌裝?INCOM4" xfId="2369"/>
    <cellStyle name="셀 확인 14" xfId="2370"/>
    <cellStyle name="제목 3 11" xfId="2371"/>
    <cellStyle name="咬訌裝?INCOM5" xfId="2372"/>
    <cellStyle name="셀 확인 15" xfId="2373"/>
    <cellStyle name="셀 확인 20" xfId="2374"/>
    <cellStyle name="제목 3 12" xfId="2375"/>
    <cellStyle name="咬訌裝?INCOM6" xfId="2376"/>
    <cellStyle name="셀 확인 16" xfId="2377"/>
    <cellStyle name="셀 확인 21" xfId="2378"/>
    <cellStyle name="제목 3 13" xfId="2379"/>
    <cellStyle name="咬訌裝?INCOM7" xfId="2380"/>
    <cellStyle name="셀 확인 17" xfId="2381"/>
    <cellStyle name="셀 확인 22" xfId="2382"/>
    <cellStyle name="제목 3 14" xfId="2383"/>
    <cellStyle name="咬訌裝?INCOM8" xfId="2384"/>
    <cellStyle name="셀 확인 18" xfId="2385"/>
    <cellStyle name="셀 확인 23" xfId="2386"/>
    <cellStyle name="제목 3 15" xfId="2387"/>
    <cellStyle name="제목 3 20" xfId="2388"/>
    <cellStyle name="咬訌裝?INCOM9" xfId="2389"/>
    <cellStyle name="셀 확인 19" xfId="2390"/>
    <cellStyle name="셀 확인 24" xfId="2391"/>
    <cellStyle name="제목 3 16" xfId="2392"/>
    <cellStyle name="제목 3 21" xfId="2393"/>
    <cellStyle name="믅됞_laroux" xfId="2394"/>
    <cellStyle name="帳票" xfId="2395"/>
    <cellStyle name="折り返し" xfId="2396"/>
    <cellStyle name="中" xfId="2397"/>
    <cellStyle name="보통 14" xfId="2398"/>
    <cellStyle name="보통 17" xfId="2399"/>
    <cellStyle name="보통 22" xfId="2400"/>
    <cellStyle name="보통 18" xfId="2401"/>
    <cellStyle name="보통 23" xfId="2402"/>
    <cellStyle name="보통 19" xfId="2403"/>
    <cellStyle name="보통 24" xfId="2404"/>
    <cellStyle name="보통 2" xfId="2405"/>
    <cellStyle name="보통 25" xfId="2406"/>
    <cellStyle name="보통 30" xfId="2407"/>
    <cellStyle name="보통 26" xfId="2408"/>
    <cellStyle name="보통 31" xfId="2409"/>
    <cellStyle name="보통 27" xfId="2410"/>
    <cellStyle name="보통 28" xfId="2411"/>
    <cellStyle name="보통 29" xfId="2412"/>
    <cellStyle name="보통 3" xfId="2413"/>
    <cellStyle name="뷭?_BOOKSHIP" xfId="2414"/>
    <cellStyle name="선택영역의 가운데로" xfId="2415"/>
    <cellStyle name="설명 텍스트" xfId="2416"/>
    <cellStyle name="설명 텍스트 11" xfId="2417"/>
    <cellStyle name="설명 텍스트 12" xfId="2418"/>
    <cellStyle name="설명 텍스트 13" xfId="2419"/>
    <cellStyle name="설명 텍스트 14" xfId="2420"/>
    <cellStyle name="설명 텍스트 15" xfId="2421"/>
    <cellStyle name="설명 텍스트 20" xfId="2422"/>
    <cellStyle name="설명 텍스트 16" xfId="2423"/>
    <cellStyle name="설명 텍스트 21" xfId="2424"/>
    <cellStyle name="설명 텍스트 17" xfId="2425"/>
    <cellStyle name="설명 텍스트 22" xfId="2426"/>
    <cellStyle name="설명 텍스트 18" xfId="2427"/>
    <cellStyle name="설명 텍스트 23" xfId="2428"/>
    <cellStyle name="설명 텍스트 19" xfId="2429"/>
    <cellStyle name="설명 텍스트 24" xfId="2430"/>
    <cellStyle name="설명 텍스트 2" xfId="2431"/>
    <cellStyle name="연결된 셀" xfId="2432"/>
    <cellStyle name="설명 텍스트 25" xfId="2433"/>
    <cellStyle name="설명 텍스트 30" xfId="2434"/>
    <cellStyle name="설명 텍스트 26" xfId="2435"/>
    <cellStyle name="설명 텍스트 31" xfId="2436"/>
    <cellStyle name="설명 텍스트 4" xfId="2437"/>
    <cellStyle name="설명 텍스트 5" xfId="2438"/>
    <cellStyle name="설명 텍스트 6" xfId="2439"/>
    <cellStyle name="설명 텍스트 7" xfId="2440"/>
    <cellStyle name="설명 텍스트 8" xfId="2441"/>
    <cellStyle name="설명 텍스트 9" xfId="2442"/>
    <cellStyle name="설명 텍스트_設計書_入荷情報照会" xfId="2443"/>
    <cellStyle name="셀 확인" xfId="2444"/>
    <cellStyle name="셀 확인 10" xfId="2445"/>
    <cellStyle name="셀 확인 2" xfId="2446"/>
    <cellStyle name="셀 확인 25" xfId="2447"/>
    <cellStyle name="셀 확인 30" xfId="2448"/>
    <cellStyle name="제목 3 17" xfId="2449"/>
    <cellStyle name="제목 3 22" xfId="2450"/>
    <cellStyle name="셀 확인 27" xfId="2451"/>
    <cellStyle name="제목 3 19" xfId="2452"/>
    <cellStyle name="제목 3 24" xfId="2453"/>
    <cellStyle name="셀 확인 4" xfId="2454"/>
    <cellStyle name="셀 확인 5" xfId="2455"/>
    <cellStyle name="셀 확인 6" xfId="2456"/>
    <cellStyle name="셀 확인 7" xfId="2457"/>
    <cellStyle name="셀 확인 8" xfId="2458"/>
    <cellStyle name="셀 확인 9" xfId="2459"/>
    <cellStyle name="숫자(R)" xfId="2460"/>
    <cellStyle name="쉼표 [0] 2 3" xfId="2461"/>
    <cellStyle name="쉼표 [0] 2 3 10" xfId="2462"/>
    <cellStyle name="쉼표 [0] 2 3 11" xfId="2463"/>
    <cellStyle name="쉼표 [0] 2 3 12" xfId="2464"/>
    <cellStyle name="쉼표 [0] 2 3 13" xfId="2465"/>
    <cellStyle name="쉼표 [0]_sannkasha3" xfId="2466"/>
    <cellStyle name="안건회계법인" xfId="2467"/>
    <cellStyle name="연결된 셀 25" xfId="2468"/>
    <cellStyle name="연결된 셀 30" xfId="2469"/>
    <cellStyle name="연결된 셀 26" xfId="2470"/>
    <cellStyle name="연결된 셀 31" xfId="2471"/>
    <cellStyle name="연결된 셀 27" xfId="2472"/>
    <cellStyle name="연결된 셀 28" xfId="2473"/>
    <cellStyle name="연결된 셀 29" xfId="2474"/>
    <cellStyle name="연결된 셀_設計書_入荷情報照会" xfId="2475"/>
    <cellStyle name="요약 10" xfId="2476"/>
    <cellStyle name="출력 9" xfId="2477"/>
    <cellStyle name="요약 11" xfId="2478"/>
    <cellStyle name="요약 12" xfId="2479"/>
    <cellStyle name="요약 13" xfId="2480"/>
    <cellStyle name="요약 15" xfId="2481"/>
    <cellStyle name="요약 20" xfId="2482"/>
    <cellStyle name="요약 27" xfId="2483"/>
    <cellStyle name="요약 28" xfId="2484"/>
    <cellStyle name="요약 29" xfId="2485"/>
    <cellStyle name="요약 9" xfId="2486"/>
    <cellStyle name="제목 1 17" xfId="2487"/>
    <cellStyle name="제목 1 22" xfId="2488"/>
    <cellStyle name="요약_★★★出勤スケジュール(新勤怠管理表)" xfId="2489"/>
    <cellStyle name="입력 10" xfId="2490"/>
    <cellStyle name="입력 11" xfId="2491"/>
    <cellStyle name="입력 16" xfId="2492"/>
    <cellStyle name="입력 21" xfId="2493"/>
    <cellStyle name="입력 18" xfId="2494"/>
    <cellStyle name="입력 23" xfId="2495"/>
    <cellStyle name="입력 19" xfId="2496"/>
    <cellStyle name="입력 24" xfId="2497"/>
    <cellStyle name="입력 2" xfId="2498"/>
    <cellStyle name="입력 25" xfId="2499"/>
    <cellStyle name="입력 30" xfId="2500"/>
    <cellStyle name="입력 26" xfId="2501"/>
    <cellStyle name="입력 31" xfId="2502"/>
    <cellStyle name="입력 27" xfId="2503"/>
    <cellStyle name="입력 28" xfId="2504"/>
    <cellStyle name="입력 29" xfId="2505"/>
    <cellStyle name="입력 3" xfId="2506"/>
    <cellStyle name="입력 4" xfId="2507"/>
    <cellStyle name="입력 5" xfId="2508"/>
    <cellStyle name="입력 6" xfId="2509"/>
    <cellStyle name="입력 7" xfId="2510"/>
    <cellStyle name="입력 8" xfId="2511"/>
    <cellStyle name="입력 9" xfId="2512"/>
    <cellStyle name="제목 1 2" xfId="2513"/>
    <cellStyle name="제목 1 26" xfId="2514"/>
    <cellStyle name="제목 1 31" xfId="2515"/>
    <cellStyle name="제목 1 27" xfId="2516"/>
    <cellStyle name="제목 1 28" xfId="2517"/>
    <cellStyle name="제목 1 29" xfId="2518"/>
    <cellStyle name="제목 1 3" xfId="2519"/>
    <cellStyle name="제목 1 4" xfId="2520"/>
    <cellStyle name="제목 1 5" xfId="2521"/>
    <cellStyle name="제목 1 6" xfId="2522"/>
    <cellStyle name="제목 1 9" xfId="2523"/>
    <cellStyle name="제목 17" xfId="2524"/>
    <cellStyle name="제목 22" xfId="2525"/>
    <cellStyle name="제목 18" xfId="2526"/>
    <cellStyle name="제목 23" xfId="2527"/>
    <cellStyle name="제목 19" xfId="2528"/>
    <cellStyle name="제목 24" xfId="2529"/>
    <cellStyle name="제목 2 10" xfId="2530"/>
    <cellStyle name="제목 2 12" xfId="2531"/>
    <cellStyle name="제목 2 2" xfId="2532"/>
    <cellStyle name="제목 2 26" xfId="2533"/>
    <cellStyle name="제목 2 31" xfId="2534"/>
    <cellStyle name="제목 2 27" xfId="2535"/>
    <cellStyle name="제목 2 28" xfId="2536"/>
    <cellStyle name="제목 2 3" xfId="2537"/>
    <cellStyle name="제목 2 4" xfId="2538"/>
    <cellStyle name="제목 2 5" xfId="2539"/>
    <cellStyle name="제목 2 6" xfId="2540"/>
    <cellStyle name="제목 2 8" xfId="2541"/>
    <cellStyle name="제목 2 9" xfId="2542"/>
    <cellStyle name="제목 2_★★★出勤スケジュール(新勤怠管理表)" xfId="2543"/>
    <cellStyle name="제목 25" xfId="2544"/>
    <cellStyle name="제목 30" xfId="2545"/>
    <cellStyle name="제목 26" xfId="2546"/>
    <cellStyle name="제목 31" xfId="2547"/>
    <cellStyle name="제목 3 2" xfId="2548"/>
    <cellStyle name="제목 3 27" xfId="2549"/>
    <cellStyle name="제목 3 28" xfId="2550"/>
    <cellStyle name="제목 3 29" xfId="2551"/>
    <cellStyle name="제목 3 3" xfId="2552"/>
    <cellStyle name="제목 3 4" xfId="2553"/>
    <cellStyle name="제목 3 6" xfId="2554"/>
    <cellStyle name="제목 3 7" xfId="2555"/>
    <cellStyle name="제목 3 8" xfId="2556"/>
    <cellStyle name="제목 3 9" xfId="2557"/>
    <cellStyle name="제목 4 10" xfId="2558"/>
    <cellStyle name="제목 4 13" xfId="2559"/>
    <cellStyle name="제목 4 17" xfId="2560"/>
    <cellStyle name="제목 4 22" xfId="2561"/>
    <cellStyle name="제목 4 18" xfId="2562"/>
    <cellStyle name="제목 4 23" xfId="2563"/>
    <cellStyle name="제목 4 19" xfId="2564"/>
    <cellStyle name="제목 4 24" xfId="2565"/>
    <cellStyle name="제목 4 25" xfId="2566"/>
    <cellStyle name="제목 4 30" xfId="2567"/>
    <cellStyle name="제목 4 26" xfId="2568"/>
    <cellStyle name="제목 4 31" xfId="2569"/>
    <cellStyle name="제목 4 27" xfId="2570"/>
    <cellStyle name="제목 4 28" xfId="2571"/>
    <cellStyle name="제목 4_★★★出勤スケジュール(新勤怠管理表)" xfId="2572"/>
    <cellStyle name="제목 9" xfId="2573"/>
    <cellStyle name="제목_◆◆◆超仮収入予測◆◆◆" xfId="2574"/>
    <cellStyle name="좋음 16" xfId="2575"/>
    <cellStyle name="좋음 21" xfId="2576"/>
    <cellStyle name="좋음 17" xfId="2577"/>
    <cellStyle name="좋음 22" xfId="2578"/>
    <cellStyle name="좋음 19" xfId="2579"/>
    <cellStyle name="좋음 24" xfId="2580"/>
    <cellStyle name="좋음 2" xfId="2581"/>
    <cellStyle name="좋음 25" xfId="2582"/>
    <cellStyle name="좋음 30" xfId="2583"/>
    <cellStyle name="좋음 26" xfId="2584"/>
    <cellStyle name="좋음 31" xfId="2585"/>
    <cellStyle name="좋음 27" xfId="2586"/>
    <cellStyle name="좋음 28" xfId="2587"/>
    <cellStyle name="좋음 29" xfId="2588"/>
    <cellStyle name="좋음 3" xfId="2589"/>
    <cellStyle name="좋음 8" xfId="2590"/>
    <cellStyle name="좋음 9" xfId="2591"/>
    <cellStyle name="좋음_設計書_入荷情報照会" xfId="2592"/>
    <cellStyle name="출력" xfId="2593"/>
    <cellStyle name="출력 10" xfId="2594"/>
    <cellStyle name="출력 12" xfId="2595"/>
    <cellStyle name="출력 13" xfId="2596"/>
    <cellStyle name="출력 14" xfId="2597"/>
    <cellStyle name="출력 16" xfId="2598"/>
    <cellStyle name="출력 21" xfId="2599"/>
    <cellStyle name="출력 17" xfId="2600"/>
    <cellStyle name="출력 22" xfId="2601"/>
    <cellStyle name="출력 18" xfId="2602"/>
    <cellStyle name="출력 23" xfId="2603"/>
    <cellStyle name="출력 19" xfId="2604"/>
    <cellStyle name="출력 24" xfId="2605"/>
    <cellStyle name="출력 25" xfId="2606"/>
    <cellStyle name="출력 30" xfId="2607"/>
    <cellStyle name="출력 27" xfId="2608"/>
    <cellStyle name="출력 28" xfId="2609"/>
    <cellStyle name="출력 3" xfId="2610"/>
    <cellStyle name="화폐기호0" xfId="2611"/>
    <cellStyle name="출력 4" xfId="2612"/>
    <cellStyle name="출력 5" xfId="2613"/>
    <cellStyle name="출력 6" xfId="2614"/>
    <cellStyle name="출력 8" xfId="2615"/>
    <cellStyle name="표준 10" xfId="2616"/>
    <cellStyle name="표준 11" xfId="2617"/>
    <cellStyle name="표준 12" xfId="2618"/>
    <cellStyle name="표준 13" xfId="2619"/>
    <cellStyle name="표준 15" xfId="2620"/>
    <cellStyle name="표준 20" xfId="2621"/>
    <cellStyle name="표준 16" xfId="2622"/>
    <cellStyle name="표준 21" xfId="2623"/>
    <cellStyle name="표준 17" xfId="2624"/>
    <cellStyle name="표준 22" xfId="2625"/>
    <cellStyle name="표준 18" xfId="2626"/>
    <cellStyle name="표준 23" xfId="2627"/>
    <cellStyle name="표준 19" xfId="2628"/>
    <cellStyle name="표준 24" xfId="2629"/>
    <cellStyle name="표준 25" xfId="2630"/>
    <cellStyle name="표준 30" xfId="2631"/>
    <cellStyle name="표준 26" xfId="2632"/>
    <cellStyle name="표준 31" xfId="2633"/>
    <cellStyle name="표준 3" xfId="2634"/>
    <cellStyle name="표준 5" xfId="2635"/>
    <cellStyle name="표준 6" xfId="2636"/>
    <cellStyle name="표준 7" xfId="2637"/>
    <cellStyle name="표준 8" xfId="2638"/>
    <cellStyle name="표준_annketo" xfId="2639"/>
    <cellStyle name="합산" xfId="2640"/>
    <cellStyle name="화폐기호" xfId="2641"/>
  </cellStyles>
  <dxfs count="1">
    <dxf>
      <font>
        <color indexed="9"/>
      </font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  <mruColors>
      <color rgb="00D9A9DA"/>
      <color rgb="00E59CE6"/>
      <color rgb="00EB908E"/>
      <color rgb="002D81B7"/>
      <color rgb="00338FB1"/>
      <color rgb="00032DE1"/>
      <color rgb="000303E1"/>
      <color rgb="00CE5548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55245</xdr:colOff>
      <xdr:row>31</xdr:row>
      <xdr:rowOff>0</xdr:rowOff>
    </xdr:from>
    <xdr:to>
      <xdr:col>4</xdr:col>
      <xdr:colOff>893445</xdr:colOff>
      <xdr:row>32</xdr:row>
      <xdr:rowOff>25400</xdr:rowOff>
    </xdr:to>
    <xdr:sp>
      <xdr:nvSpPr>
        <xdr:cNvPr id="2" name="矩形 17"/>
        <xdr:cNvSpPr/>
      </xdr:nvSpPr>
      <xdr:spPr>
        <a:xfrm>
          <a:off x="1903095" y="5353050"/>
          <a:ext cx="838200" cy="19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监视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5</xdr:col>
      <xdr:colOff>82550</xdr:colOff>
      <xdr:row>31</xdr:row>
      <xdr:rowOff>0</xdr:rowOff>
    </xdr:from>
    <xdr:to>
      <xdr:col>5</xdr:col>
      <xdr:colOff>921385</xdr:colOff>
      <xdr:row>32</xdr:row>
      <xdr:rowOff>25400</xdr:rowOff>
    </xdr:to>
    <xdr:sp>
      <xdr:nvSpPr>
        <xdr:cNvPr id="3" name="矩形 17"/>
        <xdr:cNvSpPr/>
      </xdr:nvSpPr>
      <xdr:spPr>
        <a:xfrm>
          <a:off x="2949575" y="5353050"/>
          <a:ext cx="838835" cy="196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zh-CN" sz="1100">
              <a:effectLst/>
              <a:latin typeface="+mn-lt"/>
              <a:ea typeface="+mn-ea"/>
              <a:cs typeface="+mn-cs"/>
            </a:rPr>
            <a:t>监视</a:t>
          </a:r>
          <a:endParaRPr lang="en-US" altLang="zh-CN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6</xdr:col>
      <xdr:colOff>96520</xdr:colOff>
      <xdr:row>31</xdr:row>
      <xdr:rowOff>0</xdr:rowOff>
    </xdr:from>
    <xdr:to>
      <xdr:col>6</xdr:col>
      <xdr:colOff>934720</xdr:colOff>
      <xdr:row>32</xdr:row>
      <xdr:rowOff>6350</xdr:rowOff>
    </xdr:to>
    <xdr:sp>
      <xdr:nvSpPr>
        <xdr:cNvPr id="4" name="矩形 17"/>
        <xdr:cNvSpPr/>
      </xdr:nvSpPr>
      <xdr:spPr>
        <a:xfrm>
          <a:off x="3963670" y="5353050"/>
          <a:ext cx="838200" cy="177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altLang="zh-CN" sz="1100">
              <a:effectLst/>
              <a:latin typeface="+mn-lt"/>
              <a:ea typeface="+mn-ea"/>
              <a:cs typeface="+mn-cs"/>
            </a:rPr>
            <a:t>监视</a:t>
          </a:r>
          <a:endParaRPr lang="en-US" altLang="zh-CN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marL="0" indent="0" algn="ctr" defTabSz="914400" rtl="0" eaLnBrk="1" latinLnBrk="0" hangingPunct="1">
            <a:lnSpc>
              <a:spcPts val="1100"/>
            </a:lnSpc>
          </a:pP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8</xdr:col>
      <xdr:colOff>27940</xdr:colOff>
      <xdr:row>31</xdr:row>
      <xdr:rowOff>0</xdr:rowOff>
    </xdr:from>
    <xdr:to>
      <xdr:col>8</xdr:col>
      <xdr:colOff>865505</xdr:colOff>
      <xdr:row>32</xdr:row>
      <xdr:rowOff>50800</xdr:rowOff>
    </xdr:to>
    <xdr:sp>
      <xdr:nvSpPr>
        <xdr:cNvPr id="6" name="矩形 17"/>
        <xdr:cNvSpPr/>
      </xdr:nvSpPr>
      <xdr:spPr>
        <a:xfrm>
          <a:off x="5933440" y="5353050"/>
          <a:ext cx="837565" cy="222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监视</a:t>
          </a:r>
          <a:endParaRPr lang="en-US" altLang="zh-CN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3</xdr:col>
      <xdr:colOff>69850</xdr:colOff>
      <xdr:row>47</xdr:row>
      <xdr:rowOff>79375</xdr:rowOff>
    </xdr:from>
    <xdr:to>
      <xdr:col>3</xdr:col>
      <xdr:colOff>880110</xdr:colOff>
      <xdr:row>48</xdr:row>
      <xdr:rowOff>79375</xdr:rowOff>
    </xdr:to>
    <xdr:sp>
      <xdr:nvSpPr>
        <xdr:cNvPr id="7" name="矩形 12"/>
        <xdr:cNvSpPr/>
      </xdr:nvSpPr>
      <xdr:spPr>
        <a:xfrm>
          <a:off x="898525" y="8175625"/>
          <a:ext cx="81026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备份＆</a:t>
          </a:r>
          <a:r>
            <a:rPr lang="en-US" altLang="zh-CN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check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3</xdr:col>
      <xdr:colOff>74930</xdr:colOff>
      <xdr:row>51</xdr:row>
      <xdr:rowOff>15875</xdr:rowOff>
    </xdr:from>
    <xdr:to>
      <xdr:col>3</xdr:col>
      <xdr:colOff>885825</xdr:colOff>
      <xdr:row>51</xdr:row>
      <xdr:rowOff>168275</xdr:rowOff>
    </xdr:to>
    <xdr:sp>
      <xdr:nvSpPr>
        <xdr:cNvPr id="8" name="矩形 13"/>
        <xdr:cNvSpPr/>
      </xdr:nvSpPr>
      <xdr:spPr>
        <a:xfrm>
          <a:off x="903605" y="8797925"/>
          <a:ext cx="81089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发布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3</xdr:col>
      <xdr:colOff>74930</xdr:colOff>
      <xdr:row>52</xdr:row>
      <xdr:rowOff>149225</xdr:rowOff>
    </xdr:from>
    <xdr:to>
      <xdr:col>3</xdr:col>
      <xdr:colOff>913130</xdr:colOff>
      <xdr:row>53</xdr:row>
      <xdr:rowOff>104775</xdr:rowOff>
    </xdr:to>
    <xdr:sp>
      <xdr:nvSpPr>
        <xdr:cNvPr id="9" name="矩形 17"/>
        <xdr:cNvSpPr/>
      </xdr:nvSpPr>
      <xdr:spPr>
        <a:xfrm>
          <a:off x="903605" y="9102725"/>
          <a:ext cx="838200" cy="127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动作检证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3</xdr:col>
      <xdr:colOff>62865</xdr:colOff>
      <xdr:row>49</xdr:row>
      <xdr:rowOff>34925</xdr:rowOff>
    </xdr:from>
    <xdr:to>
      <xdr:col>3</xdr:col>
      <xdr:colOff>915035</xdr:colOff>
      <xdr:row>50</xdr:row>
      <xdr:rowOff>47625</xdr:rowOff>
    </xdr:to>
    <xdr:sp>
      <xdr:nvSpPr>
        <xdr:cNvPr id="10" name="矩形 12"/>
        <xdr:cNvSpPr/>
      </xdr:nvSpPr>
      <xdr:spPr>
        <a:xfrm>
          <a:off x="891540" y="8474075"/>
          <a:ext cx="852170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数据更新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9</xdr:col>
      <xdr:colOff>27940</xdr:colOff>
      <xdr:row>31</xdr:row>
      <xdr:rowOff>0</xdr:rowOff>
    </xdr:from>
    <xdr:to>
      <xdr:col>9</xdr:col>
      <xdr:colOff>865505</xdr:colOff>
      <xdr:row>32</xdr:row>
      <xdr:rowOff>50800</xdr:rowOff>
    </xdr:to>
    <xdr:sp>
      <xdr:nvSpPr>
        <xdr:cNvPr id="11" name="矩形 17"/>
        <xdr:cNvSpPr/>
      </xdr:nvSpPr>
      <xdr:spPr>
        <a:xfrm>
          <a:off x="6819265" y="5353050"/>
          <a:ext cx="837565" cy="222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监视</a:t>
          </a:r>
          <a:endParaRPr lang="en-US" altLang="zh-CN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7</xdr:col>
      <xdr:colOff>138430</xdr:colOff>
      <xdr:row>33</xdr:row>
      <xdr:rowOff>133351</xdr:rowOff>
    </xdr:from>
    <xdr:to>
      <xdr:col>7</xdr:col>
      <xdr:colOff>949325</xdr:colOff>
      <xdr:row>34</xdr:row>
      <xdr:rowOff>140971</xdr:rowOff>
    </xdr:to>
    <xdr:sp>
      <xdr:nvSpPr>
        <xdr:cNvPr id="17" name="矩形 13"/>
        <xdr:cNvSpPr/>
      </xdr:nvSpPr>
      <xdr:spPr>
        <a:xfrm>
          <a:off x="5024755" y="5829300"/>
          <a:ext cx="810895" cy="1790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发布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7</xdr:col>
      <xdr:colOff>117475</xdr:colOff>
      <xdr:row>35</xdr:row>
      <xdr:rowOff>23495</xdr:rowOff>
    </xdr:from>
    <xdr:to>
      <xdr:col>7</xdr:col>
      <xdr:colOff>955675</xdr:colOff>
      <xdr:row>35</xdr:row>
      <xdr:rowOff>169545</xdr:rowOff>
    </xdr:to>
    <xdr:sp>
      <xdr:nvSpPr>
        <xdr:cNvPr id="18" name="矩形 17"/>
        <xdr:cNvSpPr/>
      </xdr:nvSpPr>
      <xdr:spPr>
        <a:xfrm>
          <a:off x="5003800" y="6062345"/>
          <a:ext cx="838200" cy="146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</a:pPr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动作检证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7</xdr:col>
      <xdr:colOff>125730</xdr:colOff>
      <xdr:row>30</xdr:row>
      <xdr:rowOff>212090</xdr:rowOff>
    </xdr:from>
    <xdr:to>
      <xdr:col>7</xdr:col>
      <xdr:colOff>935990</xdr:colOff>
      <xdr:row>31</xdr:row>
      <xdr:rowOff>212090</xdr:rowOff>
    </xdr:to>
    <xdr:sp>
      <xdr:nvSpPr>
        <xdr:cNvPr id="20" name="矩形 12"/>
        <xdr:cNvSpPr/>
      </xdr:nvSpPr>
      <xdr:spPr>
        <a:xfrm>
          <a:off x="5012055" y="5353050"/>
          <a:ext cx="810260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备份＆</a:t>
          </a:r>
          <a:r>
            <a:rPr lang="en-US" altLang="zh-CN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check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>
    <xdr:from>
      <xdr:col>7</xdr:col>
      <xdr:colOff>130175</xdr:colOff>
      <xdr:row>32</xdr:row>
      <xdr:rowOff>127000</xdr:rowOff>
    </xdr:from>
    <xdr:to>
      <xdr:col>7</xdr:col>
      <xdr:colOff>982345</xdr:colOff>
      <xdr:row>33</xdr:row>
      <xdr:rowOff>139700</xdr:rowOff>
    </xdr:to>
    <xdr:sp>
      <xdr:nvSpPr>
        <xdr:cNvPr id="21" name="矩形 12"/>
        <xdr:cNvSpPr/>
      </xdr:nvSpPr>
      <xdr:spPr>
        <a:xfrm>
          <a:off x="5016500" y="5651500"/>
          <a:ext cx="852170" cy="1841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100000"/>
          </a:srgbClr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zh-CN" altLang="en-US" sz="900">
              <a:solidFill>
                <a:srgbClr val="000000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数据更新</a:t>
          </a:r>
          <a:endParaRPr lang="zh-CN" altLang="en-US" sz="900">
            <a:solidFill>
              <a:srgbClr val="000000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162560</xdr:colOff>
      <xdr:row>12</xdr:row>
      <xdr:rowOff>142875</xdr:rowOff>
    </xdr:from>
    <xdr:to>
      <xdr:col>13</xdr:col>
      <xdr:colOff>123825</xdr:colOff>
      <xdr:row>14</xdr:row>
      <xdr:rowOff>19050</xdr:rowOff>
    </xdr:to>
    <xdr:sp>
      <xdr:nvSpPr>
        <xdr:cNvPr id="37" name="Text Box 2"/>
        <xdr:cNvSpPr txBox="1"/>
      </xdr:nvSpPr>
      <xdr:spPr>
        <a:xfrm>
          <a:off x="1686560" y="2200275"/>
          <a:ext cx="913765" cy="219075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ja-JP" sz="1100">
              <a:effectLst/>
              <a:latin typeface="+mn-lt"/>
              <a:ea typeface="+mn-ea"/>
              <a:cs typeface="+mn-cs"/>
            </a:rPr>
            <a:t>高長水</a:t>
          </a:r>
          <a:endParaRPr lang="en-US" altLang="zh-CN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133985</xdr:colOff>
      <xdr:row>16</xdr:row>
      <xdr:rowOff>9525</xdr:rowOff>
    </xdr:from>
    <xdr:to>
      <xdr:col>13</xdr:col>
      <xdr:colOff>151765</xdr:colOff>
      <xdr:row>17</xdr:row>
      <xdr:rowOff>85725</xdr:rowOff>
    </xdr:to>
    <xdr:sp>
      <xdr:nvSpPr>
        <xdr:cNvPr id="38" name="Text Box 3"/>
        <xdr:cNvSpPr txBox="1"/>
      </xdr:nvSpPr>
      <xdr:spPr>
        <a:xfrm>
          <a:off x="1657985" y="2752725"/>
          <a:ext cx="970280" cy="24765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王碩・</a:t>
          </a:r>
          <a:r>
            <a:rPr lang="ja-JP" altLang="ja-JP" sz="1100">
              <a:effectLst/>
              <a:latin typeface="+mn-lt"/>
              <a:ea typeface="+mn-ea"/>
              <a:cs typeface="+mn-cs"/>
            </a:rPr>
            <a:t>代春青</a:t>
          </a:r>
          <a:endParaRPr lang="en-US" altLang="ja-JP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9525</xdr:colOff>
      <xdr:row>10</xdr:row>
      <xdr:rowOff>94615</xdr:rowOff>
    </xdr:from>
    <xdr:to>
      <xdr:col>34</xdr:col>
      <xdr:colOff>96520</xdr:colOff>
      <xdr:row>10</xdr:row>
      <xdr:rowOff>95250</xdr:rowOff>
    </xdr:to>
    <xdr:sp>
      <xdr:nvSpPr>
        <xdr:cNvPr id="39" name="Line 10"/>
        <xdr:cNvSpPr/>
      </xdr:nvSpPr>
      <xdr:spPr>
        <a:xfrm flipV="1">
          <a:off x="9525" y="1809115"/>
          <a:ext cx="6563995" cy="635"/>
        </a:xfrm>
        <a:prstGeom prst="line">
          <a:avLst/>
        </a:prstGeom>
        <a:ln w="25400" cap="rnd" cmpd="sng">
          <a:solidFill>
            <a:srgbClr val="000000"/>
          </a:solidFill>
          <a:prstDash val="sysDot"/>
          <a:bevel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162560</xdr:colOff>
      <xdr:row>7</xdr:row>
      <xdr:rowOff>95250</xdr:rowOff>
    </xdr:from>
    <xdr:to>
      <xdr:col>2</xdr:col>
      <xdr:colOff>81915</xdr:colOff>
      <xdr:row>8</xdr:row>
      <xdr:rowOff>125095</xdr:rowOff>
    </xdr:to>
    <xdr:sp>
      <xdr:nvSpPr>
        <xdr:cNvPr id="40" name="Text Box 11"/>
        <xdr:cNvSpPr txBox="1"/>
      </xdr:nvSpPr>
      <xdr:spPr>
        <a:xfrm>
          <a:off x="162560" y="1295400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日本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0</xdr:col>
      <xdr:colOff>162560</xdr:colOff>
      <xdr:row>11</xdr:row>
      <xdr:rowOff>66675</xdr:rowOff>
    </xdr:from>
    <xdr:to>
      <xdr:col>2</xdr:col>
      <xdr:colOff>81915</xdr:colOff>
      <xdr:row>12</xdr:row>
      <xdr:rowOff>96520</xdr:rowOff>
    </xdr:to>
    <xdr:sp>
      <xdr:nvSpPr>
        <xdr:cNvPr id="41" name="Text Box 12"/>
        <xdr:cNvSpPr txBox="1"/>
      </xdr:nvSpPr>
      <xdr:spPr>
        <a:xfrm>
          <a:off x="162560" y="1952625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中国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7</xdr:col>
      <xdr:colOff>19685</xdr:colOff>
      <xdr:row>23</xdr:row>
      <xdr:rowOff>114300</xdr:rowOff>
    </xdr:from>
    <xdr:to>
      <xdr:col>12</xdr:col>
      <xdr:colOff>19685</xdr:colOff>
      <xdr:row>24</xdr:row>
      <xdr:rowOff>161925</xdr:rowOff>
    </xdr:to>
    <xdr:sp>
      <xdr:nvSpPr>
        <xdr:cNvPr id="42" name="Text Box 13"/>
        <xdr:cNvSpPr txBox="1"/>
      </xdr:nvSpPr>
      <xdr:spPr>
        <a:xfrm>
          <a:off x="1353185" y="4057650"/>
          <a:ext cx="952500" cy="219075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ja-JP" sz="1100" b="0" i="0">
              <a:effectLst/>
              <a:latin typeface="+mn-lt"/>
              <a:ea typeface="+mn-ea"/>
              <a:cs typeface="+mn-cs"/>
            </a:rPr>
            <a:t>山村 健勇</a:t>
          </a:r>
          <a:endParaRPr lang="ja-JP" altLang="ja-JP">
            <a:effectLst/>
          </a:endParaRPr>
        </a:p>
      </xdr:txBody>
    </xdr:sp>
    <xdr:clientData/>
  </xdr:twoCellAnchor>
  <xdr:twoCellAnchor>
    <xdr:from>
      <xdr:col>0</xdr:col>
      <xdr:colOff>635</xdr:colOff>
      <xdr:row>25</xdr:row>
      <xdr:rowOff>123825</xdr:rowOff>
    </xdr:from>
    <xdr:to>
      <xdr:col>35</xdr:col>
      <xdr:colOff>19685</xdr:colOff>
      <xdr:row>25</xdr:row>
      <xdr:rowOff>123825</xdr:rowOff>
    </xdr:to>
    <xdr:sp>
      <xdr:nvSpPr>
        <xdr:cNvPr id="43" name="Line 20"/>
        <xdr:cNvSpPr/>
      </xdr:nvSpPr>
      <xdr:spPr>
        <a:xfrm flipV="1">
          <a:off x="635" y="4410075"/>
          <a:ext cx="6686550" cy="0"/>
        </a:xfrm>
        <a:prstGeom prst="line">
          <a:avLst/>
        </a:prstGeom>
        <a:ln w="25400" cap="rnd" cmpd="sng">
          <a:solidFill>
            <a:srgbClr val="000000"/>
          </a:solidFill>
          <a:prstDash val="sysDot"/>
          <a:bevel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162560</xdr:colOff>
      <xdr:row>23</xdr:row>
      <xdr:rowOff>133350</xdr:rowOff>
    </xdr:from>
    <xdr:to>
      <xdr:col>2</xdr:col>
      <xdr:colOff>81915</xdr:colOff>
      <xdr:row>24</xdr:row>
      <xdr:rowOff>163195</xdr:rowOff>
    </xdr:to>
    <xdr:sp>
      <xdr:nvSpPr>
        <xdr:cNvPr id="44" name="Text Box 21"/>
        <xdr:cNvSpPr txBox="1"/>
      </xdr:nvSpPr>
      <xdr:spPr>
        <a:xfrm>
          <a:off x="162560" y="4076700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日本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0</xdr:col>
      <xdr:colOff>162560</xdr:colOff>
      <xdr:row>26</xdr:row>
      <xdr:rowOff>114300</xdr:rowOff>
    </xdr:from>
    <xdr:to>
      <xdr:col>2</xdr:col>
      <xdr:colOff>81915</xdr:colOff>
      <xdr:row>27</xdr:row>
      <xdr:rowOff>144145</xdr:rowOff>
    </xdr:to>
    <xdr:sp>
      <xdr:nvSpPr>
        <xdr:cNvPr id="45" name="Text Box 22"/>
        <xdr:cNvSpPr txBox="1"/>
      </xdr:nvSpPr>
      <xdr:spPr>
        <a:xfrm>
          <a:off x="162560" y="4572000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中国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5</xdr:col>
      <xdr:colOff>28575</xdr:colOff>
      <xdr:row>43</xdr:row>
      <xdr:rowOff>66675</xdr:rowOff>
    </xdr:from>
    <xdr:to>
      <xdr:col>9</xdr:col>
      <xdr:colOff>170815</xdr:colOff>
      <xdr:row>46</xdr:row>
      <xdr:rowOff>66675</xdr:rowOff>
    </xdr:to>
    <xdr:sp>
      <xdr:nvSpPr>
        <xdr:cNvPr id="46" name="Text Box 24"/>
        <xdr:cNvSpPr txBox="1"/>
      </xdr:nvSpPr>
      <xdr:spPr>
        <a:xfrm>
          <a:off x="981075" y="7439025"/>
          <a:ext cx="904240" cy="51435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zh-CN" sz="1100">
              <a:effectLst/>
              <a:latin typeface="+mn-lt"/>
              <a:ea typeface="+mn-ea"/>
              <a:cs typeface="+mn-cs"/>
            </a:rPr>
            <a:t>高長水</a:t>
          </a:r>
          <a:endParaRPr lang="zh-CN" altLang="zh-CN">
            <a:effectLst/>
          </a:endParaRPr>
        </a:p>
        <a:p>
          <a:pPr algn="ctr" rtl="0"/>
          <a:r>
            <a:rPr lang="ja-JP" altLang="en-US" sz="1100">
              <a:effectLst/>
              <a:latin typeface="+mn-lt"/>
              <a:ea typeface="+mn-ea"/>
              <a:cs typeface="+mn-cs"/>
            </a:rPr>
            <a:t>王碩・代春青</a:t>
          </a:r>
          <a:endParaRPr lang="ja-JP" altLang="en-US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99695</xdr:colOff>
      <xdr:row>38</xdr:row>
      <xdr:rowOff>152400</xdr:rowOff>
    </xdr:from>
    <xdr:to>
      <xdr:col>7</xdr:col>
      <xdr:colOff>114935</xdr:colOff>
      <xdr:row>43</xdr:row>
      <xdr:rowOff>66675</xdr:rowOff>
    </xdr:to>
    <xdr:cxnSp>
      <xdr:nvCxnSpPr>
        <xdr:cNvPr id="47" name="AutoShape 30"/>
        <xdr:cNvCxnSpPr>
          <a:stCxn id="61" idx="2"/>
          <a:endCxn id="46" idx="0"/>
        </xdr:cNvCxnSpPr>
      </xdr:nvCxnSpPr>
      <xdr:spPr>
        <a:xfrm flipH="1">
          <a:off x="1433195" y="6667500"/>
          <a:ext cx="15240" cy="771525"/>
        </a:xfrm>
        <a:prstGeom prst="straightConnector1">
          <a:avLst/>
        </a:prstGeom>
        <a:ln w="9525" cap="flat" cmpd="sng">
          <a:solidFill>
            <a:srgbClr val="000000"/>
          </a:solidFill>
          <a:prstDash val="solid"/>
          <a:bevel/>
          <a:headEnd type="triangle" w="med" len="med"/>
          <a:tailEnd type="triangle" w="med" len="med"/>
        </a:ln>
      </xdr:spPr>
    </xdr:cxnSp>
    <xdr:clientData/>
  </xdr:twoCellAnchor>
  <xdr:twoCellAnchor>
    <xdr:from>
      <xdr:col>0</xdr:col>
      <xdr:colOff>105410</xdr:colOff>
      <xdr:row>39</xdr:row>
      <xdr:rowOff>142240</xdr:rowOff>
    </xdr:from>
    <xdr:to>
      <xdr:col>34</xdr:col>
      <xdr:colOff>106045</xdr:colOff>
      <xdr:row>39</xdr:row>
      <xdr:rowOff>142875</xdr:rowOff>
    </xdr:to>
    <xdr:sp>
      <xdr:nvSpPr>
        <xdr:cNvPr id="48" name="Line 32"/>
        <xdr:cNvSpPr/>
      </xdr:nvSpPr>
      <xdr:spPr>
        <a:xfrm flipV="1">
          <a:off x="105410" y="6828790"/>
          <a:ext cx="6477635" cy="635"/>
        </a:xfrm>
        <a:prstGeom prst="line">
          <a:avLst/>
        </a:prstGeom>
        <a:ln w="25400" cap="rnd" cmpd="sng">
          <a:solidFill>
            <a:srgbClr val="000000"/>
          </a:solidFill>
          <a:prstDash val="sysDot"/>
          <a:bevel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162560</xdr:colOff>
      <xdr:row>37</xdr:row>
      <xdr:rowOff>133350</xdr:rowOff>
    </xdr:from>
    <xdr:to>
      <xdr:col>2</xdr:col>
      <xdr:colOff>81915</xdr:colOff>
      <xdr:row>38</xdr:row>
      <xdr:rowOff>163195</xdr:rowOff>
    </xdr:to>
    <xdr:sp>
      <xdr:nvSpPr>
        <xdr:cNvPr id="49" name="Text Box 33"/>
        <xdr:cNvSpPr txBox="1"/>
      </xdr:nvSpPr>
      <xdr:spPr>
        <a:xfrm>
          <a:off x="162560" y="6477000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日本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0</xdr:col>
      <xdr:colOff>162560</xdr:colOff>
      <xdr:row>40</xdr:row>
      <xdr:rowOff>114300</xdr:rowOff>
    </xdr:from>
    <xdr:to>
      <xdr:col>2</xdr:col>
      <xdr:colOff>81915</xdr:colOff>
      <xdr:row>41</xdr:row>
      <xdr:rowOff>144145</xdr:rowOff>
    </xdr:to>
    <xdr:sp>
      <xdr:nvSpPr>
        <xdr:cNvPr id="50" name="Text Box 34"/>
        <xdr:cNvSpPr txBox="1"/>
      </xdr:nvSpPr>
      <xdr:spPr>
        <a:xfrm>
          <a:off x="162560" y="6972300"/>
          <a:ext cx="300355" cy="20129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18288" tIns="18288" rIns="0" bIns="0" anchor="t" anchorCtr="0" upright="1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中国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23</xdr:col>
      <xdr:colOff>76835</xdr:colOff>
      <xdr:row>0</xdr:row>
      <xdr:rowOff>95250</xdr:rowOff>
    </xdr:from>
    <xdr:to>
      <xdr:col>34</xdr:col>
      <xdr:colOff>29210</xdr:colOff>
      <xdr:row>3</xdr:row>
      <xdr:rowOff>95250</xdr:rowOff>
    </xdr:to>
    <xdr:sp>
      <xdr:nvSpPr>
        <xdr:cNvPr id="51" name="Text Box 35"/>
        <xdr:cNvSpPr txBox="1"/>
      </xdr:nvSpPr>
      <xdr:spPr>
        <a:xfrm>
          <a:off x="4458335" y="95250"/>
          <a:ext cx="2047875" cy="5143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導入時　導入状況把握、検証結果を確認する問題ある場合　導入続きか中止か判断する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12</xdr:col>
      <xdr:colOff>124460</xdr:colOff>
      <xdr:row>27</xdr:row>
      <xdr:rowOff>161925</xdr:rowOff>
    </xdr:from>
    <xdr:to>
      <xdr:col>23</xdr:col>
      <xdr:colOff>105410</xdr:colOff>
      <xdr:row>29</xdr:row>
      <xdr:rowOff>57150</xdr:rowOff>
    </xdr:to>
    <xdr:sp>
      <xdr:nvSpPr>
        <xdr:cNvPr id="52" name="Text Box 40"/>
        <xdr:cNvSpPr txBox="1"/>
      </xdr:nvSpPr>
      <xdr:spPr>
        <a:xfrm>
          <a:off x="2410460" y="4791075"/>
          <a:ext cx="2076450" cy="238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監視と検証と報告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6</xdr:col>
      <xdr:colOff>153035</xdr:colOff>
      <xdr:row>27</xdr:row>
      <xdr:rowOff>151765</xdr:rowOff>
    </xdr:from>
    <xdr:to>
      <xdr:col>12</xdr:col>
      <xdr:colOff>76835</xdr:colOff>
      <xdr:row>31</xdr:row>
      <xdr:rowOff>0</xdr:rowOff>
    </xdr:to>
    <xdr:sp>
      <xdr:nvSpPr>
        <xdr:cNvPr id="53" name="Text Box 41"/>
        <xdr:cNvSpPr txBox="1"/>
      </xdr:nvSpPr>
      <xdr:spPr>
        <a:xfrm>
          <a:off x="1296035" y="4780915"/>
          <a:ext cx="1066800" cy="534035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</a:pPr>
          <a:r>
            <a:rPr lang="ja-JP" altLang="en-US" sz="1100">
              <a:effectLst/>
              <a:latin typeface="+mn-lt"/>
              <a:ea typeface="+mn-ea"/>
              <a:cs typeface="+mn-cs"/>
            </a:rPr>
            <a:t>高長水・王碩</a:t>
          </a:r>
          <a:r>
            <a:rPr lang="ja-JP" altLang="zh-CN" sz="1100">
              <a:effectLst/>
              <a:latin typeface="+mn-lt"/>
              <a:ea typeface="+mn-ea"/>
              <a:cs typeface="+mn-cs"/>
            </a:rPr>
            <a:t>・代春青</a:t>
          </a:r>
          <a:endParaRPr lang="ja-JP" altLang="en-US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112712</xdr:colOff>
      <xdr:row>24</xdr:row>
      <xdr:rowOff>162877</xdr:rowOff>
    </xdr:from>
    <xdr:to>
      <xdr:col>9</xdr:col>
      <xdr:colOff>115887</xdr:colOff>
      <xdr:row>27</xdr:row>
      <xdr:rowOff>152717</xdr:rowOff>
    </xdr:to>
    <xdr:cxnSp>
      <xdr:nvCxnSpPr>
        <xdr:cNvPr id="54" name="肘形连接符 1702"/>
        <xdr:cNvCxnSpPr>
          <a:stCxn id="53" idx="0"/>
          <a:endCxn id="42" idx="2"/>
        </xdr:cNvCxnSpPr>
      </xdr:nvCxnSpPr>
      <xdr:spPr>
        <a:xfrm rot="16200000">
          <a:off x="1576070" y="4527550"/>
          <a:ext cx="504190" cy="3175"/>
        </a:xfrm>
        <a:prstGeom prst="bentConnector2">
          <a:avLst/>
        </a:prstGeom>
        <a:ln w="9525" cap="flat" cmpd="sng">
          <a:solidFill>
            <a:srgbClr val="000000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 editAs="oneCell">
    <xdr:from>
      <xdr:col>22</xdr:col>
      <xdr:colOff>105410</xdr:colOff>
      <xdr:row>12</xdr:row>
      <xdr:rowOff>9525</xdr:rowOff>
    </xdr:from>
    <xdr:to>
      <xdr:col>33</xdr:col>
      <xdr:colOff>67310</xdr:colOff>
      <xdr:row>16</xdr:row>
      <xdr:rowOff>47625</xdr:rowOff>
    </xdr:to>
    <xdr:sp>
      <xdr:nvSpPr>
        <xdr:cNvPr id="55" name="Text Box 43"/>
        <xdr:cNvSpPr txBox="1"/>
      </xdr:nvSpPr>
      <xdr:spPr>
        <a:xfrm>
          <a:off x="4296410" y="2066925"/>
          <a:ext cx="2057400" cy="7239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監視、問題発生の場合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緊急対応策を打って対応する。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影響されたシステム担当者へ連絡、対応する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5</xdr:col>
      <xdr:colOff>19685</xdr:colOff>
      <xdr:row>32</xdr:row>
      <xdr:rowOff>114300</xdr:rowOff>
    </xdr:from>
    <xdr:to>
      <xdr:col>15</xdr:col>
      <xdr:colOff>162560</xdr:colOff>
      <xdr:row>36</xdr:row>
      <xdr:rowOff>152400</xdr:rowOff>
    </xdr:to>
    <xdr:sp>
      <xdr:nvSpPr>
        <xdr:cNvPr id="56" name="Text Box 45"/>
        <xdr:cNvSpPr txBox="1"/>
      </xdr:nvSpPr>
      <xdr:spPr>
        <a:xfrm>
          <a:off x="972185" y="5600700"/>
          <a:ext cx="2047875" cy="72390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システム問題収集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運用からの問題点を纏める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中国側とコミュニケーションして対応してもらう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9</xdr:col>
      <xdr:colOff>181610</xdr:colOff>
      <xdr:row>42</xdr:row>
      <xdr:rowOff>161925</xdr:rowOff>
    </xdr:from>
    <xdr:to>
      <xdr:col>20</xdr:col>
      <xdr:colOff>153035</xdr:colOff>
      <xdr:row>45</xdr:row>
      <xdr:rowOff>114300</xdr:rowOff>
    </xdr:to>
    <xdr:sp>
      <xdr:nvSpPr>
        <xdr:cNvPr id="57" name="Text Box 47"/>
        <xdr:cNvSpPr txBox="1"/>
      </xdr:nvSpPr>
      <xdr:spPr>
        <a:xfrm>
          <a:off x="1896110" y="7362825"/>
          <a:ext cx="2066925" cy="4667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問題点を分析して緊急対策と根本対策を考える</a:t>
          </a:r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。問題対応を行う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  <a:p>
          <a:pPr algn="l" rtl="0">
            <a:lnSpc>
              <a:spcPts val="1100"/>
            </a:lnSpc>
          </a:pP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7</xdr:col>
      <xdr:colOff>124460</xdr:colOff>
      <xdr:row>7</xdr:row>
      <xdr:rowOff>114300</xdr:rowOff>
    </xdr:from>
    <xdr:to>
      <xdr:col>15</xdr:col>
      <xdr:colOff>47625</xdr:colOff>
      <xdr:row>8</xdr:row>
      <xdr:rowOff>152400</xdr:rowOff>
    </xdr:to>
    <xdr:sp>
      <xdr:nvSpPr>
        <xdr:cNvPr id="58" name="Text Box 1"/>
        <xdr:cNvSpPr txBox="1"/>
      </xdr:nvSpPr>
      <xdr:spPr>
        <a:xfrm>
          <a:off x="1457960" y="1314450"/>
          <a:ext cx="1447165" cy="20955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en-US" sz="1100" b="0" i="0">
              <a:effectLst/>
              <a:latin typeface="+mn-lt"/>
              <a:ea typeface="+mn-ea"/>
              <a:cs typeface="+mn-cs"/>
            </a:rPr>
            <a:t>山村 健勇</a:t>
          </a:r>
          <a:endParaRPr lang="en-US" altLang="ja-JP" sz="1100"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27</xdr:col>
      <xdr:colOff>181610</xdr:colOff>
      <xdr:row>5</xdr:row>
      <xdr:rowOff>142875</xdr:rowOff>
    </xdr:from>
    <xdr:to>
      <xdr:col>36</xdr:col>
      <xdr:colOff>19685</xdr:colOff>
      <xdr:row>7</xdr:row>
      <xdr:rowOff>47625</xdr:rowOff>
    </xdr:to>
    <xdr:sp>
      <xdr:nvSpPr>
        <xdr:cNvPr id="59" name="Text Box 37"/>
        <xdr:cNvSpPr txBox="1"/>
      </xdr:nvSpPr>
      <xdr:spPr>
        <a:xfrm>
          <a:off x="5325110" y="1000125"/>
          <a:ext cx="1552575" cy="247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システム責任者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14</xdr:col>
      <xdr:colOff>67310</xdr:colOff>
      <xdr:row>15</xdr:row>
      <xdr:rowOff>152400</xdr:rowOff>
    </xdr:from>
    <xdr:to>
      <xdr:col>22</xdr:col>
      <xdr:colOff>124460</xdr:colOff>
      <xdr:row>17</xdr:row>
      <xdr:rowOff>47625</xdr:rowOff>
    </xdr:to>
    <xdr:sp>
      <xdr:nvSpPr>
        <xdr:cNvPr id="60" name="Text Box 39"/>
        <xdr:cNvSpPr txBox="1"/>
      </xdr:nvSpPr>
      <xdr:spPr>
        <a:xfrm>
          <a:off x="2734310" y="2724150"/>
          <a:ext cx="1581150" cy="238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zh-CN" altLang="ja-JP" sz="1100">
              <a:effectLst/>
              <a:latin typeface="+mn-lt"/>
              <a:ea typeface="+mn-ea"/>
              <a:cs typeface="+mn-cs"/>
            </a:rPr>
            <a:t>導入チェック担当者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5</xdr:col>
      <xdr:colOff>19685</xdr:colOff>
      <xdr:row>37</xdr:row>
      <xdr:rowOff>114300</xdr:rowOff>
    </xdr:from>
    <xdr:to>
      <xdr:col>10</xdr:col>
      <xdr:colOff>19685</xdr:colOff>
      <xdr:row>38</xdr:row>
      <xdr:rowOff>152400</xdr:rowOff>
    </xdr:to>
    <xdr:sp>
      <xdr:nvSpPr>
        <xdr:cNvPr id="61" name="Text Box 13"/>
        <xdr:cNvSpPr txBox="1"/>
      </xdr:nvSpPr>
      <xdr:spPr>
        <a:xfrm>
          <a:off x="972185" y="6457950"/>
          <a:ext cx="952500" cy="20955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ja-JP" sz="1100" b="0" i="0">
              <a:effectLst/>
              <a:latin typeface="+mn-lt"/>
              <a:ea typeface="+mn-ea"/>
              <a:cs typeface="+mn-cs"/>
            </a:rPr>
            <a:t>山村 健勇</a:t>
          </a:r>
          <a:endParaRPr lang="ja-JP" altLang="ja-JP">
            <a:effectLst/>
          </a:endParaRPr>
        </a:p>
      </xdr:txBody>
    </xdr:sp>
    <xdr:clientData/>
  </xdr:twoCellAnchor>
  <xdr:twoCellAnchor>
    <xdr:from>
      <xdr:col>11</xdr:col>
      <xdr:colOff>47625</xdr:colOff>
      <xdr:row>14</xdr:row>
      <xdr:rowOff>19050</xdr:rowOff>
    </xdr:from>
    <xdr:to>
      <xdr:col>11</xdr:col>
      <xdr:colOff>48260</xdr:colOff>
      <xdr:row>16</xdr:row>
      <xdr:rowOff>9525</xdr:rowOff>
    </xdr:to>
    <xdr:cxnSp>
      <xdr:nvCxnSpPr>
        <xdr:cNvPr id="62" name="肘形连接符 1717"/>
        <xdr:cNvCxnSpPr>
          <a:stCxn id="37" idx="2"/>
          <a:endCxn id="38" idx="0"/>
        </xdr:cNvCxnSpPr>
      </xdr:nvCxnSpPr>
      <xdr:spPr>
        <a:xfrm rot="5400000">
          <a:off x="1976755" y="2585720"/>
          <a:ext cx="333375" cy="635"/>
        </a:xfrm>
        <a:prstGeom prst="bentConnector3">
          <a:avLst>
            <a:gd name="adj1" fmla="val 50095"/>
          </a:avLst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>
    <xdr:from>
      <xdr:col>11</xdr:col>
      <xdr:colOff>47942</xdr:colOff>
      <xdr:row>8</xdr:row>
      <xdr:rowOff>152082</xdr:rowOff>
    </xdr:from>
    <xdr:to>
      <xdr:col>11</xdr:col>
      <xdr:colOff>86042</xdr:colOff>
      <xdr:row>12</xdr:row>
      <xdr:rowOff>142557</xdr:rowOff>
    </xdr:to>
    <xdr:cxnSp>
      <xdr:nvCxnSpPr>
        <xdr:cNvPr id="63" name="肘形连接符 1718"/>
        <xdr:cNvCxnSpPr>
          <a:stCxn id="58" idx="2"/>
          <a:endCxn id="37" idx="0"/>
        </xdr:cNvCxnSpPr>
      </xdr:nvCxnSpPr>
      <xdr:spPr>
        <a:xfrm rot="5400000">
          <a:off x="1823720" y="1842135"/>
          <a:ext cx="676275" cy="38100"/>
        </a:xfrm>
        <a:prstGeom prst="bentConnector3">
          <a:avLst>
            <a:gd name="adj1" fmla="val 50000"/>
          </a:avLst>
        </a:prstGeom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/>
          <a:headEnd type="none" w="med" len="med"/>
          <a:tailEnd type="triangle" w="med" len="med"/>
        </a:ln>
      </xdr:spPr>
    </xdr:cxnSp>
    <xdr:clientData/>
  </xdr:twoCellAnchor>
  <xdr:twoCellAnchor editAs="oneCell">
    <xdr:from>
      <xdr:col>15</xdr:col>
      <xdr:colOff>124460</xdr:colOff>
      <xdr:row>7</xdr:row>
      <xdr:rowOff>123825</xdr:rowOff>
    </xdr:from>
    <xdr:to>
      <xdr:col>20</xdr:col>
      <xdr:colOff>95885</xdr:colOff>
      <xdr:row>9</xdr:row>
      <xdr:rowOff>19050</xdr:rowOff>
    </xdr:to>
    <xdr:sp>
      <xdr:nvSpPr>
        <xdr:cNvPr id="64" name="Text Box 37"/>
        <xdr:cNvSpPr txBox="1"/>
      </xdr:nvSpPr>
      <xdr:spPr>
        <a:xfrm>
          <a:off x="2981960" y="1323975"/>
          <a:ext cx="923925" cy="238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rtl="0"/>
          <a:r>
            <a:rPr lang="ja-JP" altLang="en-US" sz="1100">
              <a:effectLst/>
              <a:latin typeface="+mn-lt"/>
              <a:ea typeface="+mn-ea"/>
              <a:cs typeface="+mn-cs"/>
            </a:rPr>
            <a:t>動作確認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14</xdr:col>
      <xdr:colOff>67310</xdr:colOff>
      <xdr:row>12</xdr:row>
      <xdr:rowOff>142875</xdr:rowOff>
    </xdr:from>
    <xdr:to>
      <xdr:col>25</xdr:col>
      <xdr:colOff>29210</xdr:colOff>
      <xdr:row>14</xdr:row>
      <xdr:rowOff>38100</xdr:rowOff>
    </xdr:to>
    <xdr:sp>
      <xdr:nvSpPr>
        <xdr:cNvPr id="65" name="Text Box 37"/>
        <xdr:cNvSpPr txBox="1"/>
      </xdr:nvSpPr>
      <xdr:spPr>
        <a:xfrm>
          <a:off x="2734310" y="2200275"/>
          <a:ext cx="2057400" cy="238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rtl="0"/>
          <a:r>
            <a:rPr lang="zh-CN" altLang="ja-JP" sz="1100">
              <a:effectLst/>
              <a:latin typeface="+mn-lt"/>
              <a:ea typeface="+mn-ea"/>
              <a:cs typeface="+mn-cs"/>
            </a:rPr>
            <a:t>導入作業担当者</a:t>
          </a:r>
          <a:endParaRPr lang="ja-JP" altLang="ja-JP">
            <a:effectLst/>
          </a:endParaRPr>
        </a:p>
      </xdr:txBody>
    </xdr:sp>
    <xdr:clientData/>
  </xdr:twoCellAnchor>
  <xdr:twoCellAnchor editAs="oneCell">
    <xdr:from>
      <xdr:col>28</xdr:col>
      <xdr:colOff>191135</xdr:colOff>
      <xdr:row>7</xdr:row>
      <xdr:rowOff>66675</xdr:rowOff>
    </xdr:from>
    <xdr:to>
      <xdr:col>33</xdr:col>
      <xdr:colOff>66040</xdr:colOff>
      <xdr:row>8</xdr:row>
      <xdr:rowOff>123825</xdr:rowOff>
    </xdr:to>
    <xdr:sp>
      <xdr:nvSpPr>
        <xdr:cNvPr id="66" name="Text Box 3"/>
        <xdr:cNvSpPr txBox="1"/>
      </xdr:nvSpPr>
      <xdr:spPr>
        <a:xfrm>
          <a:off x="5524500" y="1266825"/>
          <a:ext cx="828040" cy="22860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山村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twoCellAnchor>
  <xdr:twoCellAnchor editAs="oneCell">
    <xdr:from>
      <xdr:col>12</xdr:col>
      <xdr:colOff>114935</xdr:colOff>
      <xdr:row>29</xdr:row>
      <xdr:rowOff>47625</xdr:rowOff>
    </xdr:from>
    <xdr:to>
      <xdr:col>23</xdr:col>
      <xdr:colOff>105410</xdr:colOff>
      <xdr:row>30</xdr:row>
      <xdr:rowOff>114300</xdr:rowOff>
    </xdr:to>
    <xdr:sp>
      <xdr:nvSpPr>
        <xdr:cNvPr id="67" name="Text Box 40"/>
        <xdr:cNvSpPr txBox="1"/>
      </xdr:nvSpPr>
      <xdr:spPr>
        <a:xfrm>
          <a:off x="2400935" y="5019675"/>
          <a:ext cx="2085975" cy="238125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rtl="0"/>
          <a:r>
            <a:rPr lang="ja-JP" altLang="ja-JP" sz="1100">
              <a:effectLst/>
              <a:latin typeface="+mn-lt"/>
              <a:ea typeface="+mn-ea"/>
              <a:cs typeface="+mn-cs"/>
            </a:rPr>
            <a:t>問題調査と対応</a:t>
          </a:r>
          <a:endParaRPr lang="ja-JP" altLang="ja-JP">
            <a:effectLst/>
          </a:endParaRPr>
        </a:p>
      </xdr:txBody>
    </xdr:sp>
    <xdr:clientData/>
  </xdr:twoCellAnchor>
  <xdr:oneCellAnchor>
    <xdr:from>
      <xdr:col>27</xdr:col>
      <xdr:colOff>191135</xdr:colOff>
      <xdr:row>22</xdr:row>
      <xdr:rowOff>9525</xdr:rowOff>
    </xdr:from>
    <xdr:ext cx="1399540" cy="247650"/>
    <xdr:sp>
      <xdr:nvSpPr>
        <xdr:cNvPr id="68" name="Text Box 37"/>
        <xdr:cNvSpPr txBox="1"/>
      </xdr:nvSpPr>
      <xdr:spPr>
        <a:xfrm>
          <a:off x="5334000" y="3781425"/>
          <a:ext cx="1399540" cy="247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システム責任者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  <xdr:oneCellAnchor>
    <xdr:from>
      <xdr:col>28</xdr:col>
      <xdr:colOff>181610</xdr:colOff>
      <xdr:row>23</xdr:row>
      <xdr:rowOff>66675</xdr:rowOff>
    </xdr:from>
    <xdr:ext cx="749935" cy="228600"/>
    <xdr:sp>
      <xdr:nvSpPr>
        <xdr:cNvPr id="69" name="Text Box 3"/>
        <xdr:cNvSpPr txBox="1"/>
      </xdr:nvSpPr>
      <xdr:spPr>
        <a:xfrm>
          <a:off x="5515610" y="4010025"/>
          <a:ext cx="749935" cy="22860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山村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  <xdr:oneCellAnchor>
    <xdr:from>
      <xdr:col>27</xdr:col>
      <xdr:colOff>95885</xdr:colOff>
      <xdr:row>35</xdr:row>
      <xdr:rowOff>161925</xdr:rowOff>
    </xdr:from>
    <xdr:ext cx="1398905" cy="247650"/>
    <xdr:sp>
      <xdr:nvSpPr>
        <xdr:cNvPr id="70" name="Text Box 37"/>
        <xdr:cNvSpPr txBox="1"/>
      </xdr:nvSpPr>
      <xdr:spPr>
        <a:xfrm>
          <a:off x="5239385" y="6162675"/>
          <a:ext cx="1398905" cy="247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システム責任者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  <xdr:oneCellAnchor>
    <xdr:from>
      <xdr:col>28</xdr:col>
      <xdr:colOff>124460</xdr:colOff>
      <xdr:row>37</xdr:row>
      <xdr:rowOff>104775</xdr:rowOff>
    </xdr:from>
    <xdr:ext cx="749935" cy="228600"/>
    <xdr:sp>
      <xdr:nvSpPr>
        <xdr:cNvPr id="71" name="Text Box 3"/>
        <xdr:cNvSpPr txBox="1"/>
      </xdr:nvSpPr>
      <xdr:spPr>
        <a:xfrm>
          <a:off x="5458460" y="6448425"/>
          <a:ext cx="749935" cy="228600"/>
        </a:xfrm>
        <a:prstGeom prst="rect">
          <a:avLst/>
        </a:prstGeom>
        <a:solidFill>
          <a:srgbClr val="CCFFFF">
            <a:alpha val="100000"/>
          </a:srgbClr>
        </a:solidFill>
        <a:ln w="12700" cap="flat" cmpd="sng">
          <a:solidFill>
            <a:srgbClr val="000000"/>
          </a:solidFill>
          <a:prstDash val="solid"/>
          <a:miter/>
          <a:headEnd type="none" w="med" len="med"/>
          <a:tailEnd type="none" w="med" len="med"/>
        </a:ln>
      </xdr:spPr>
      <xdr:txBody>
        <a:bodyPr vertOverflow="clip" vert="horz" wrap="square" lIns="27432" tIns="18288" rIns="27432" bIns="18288" anchor="ctr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/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山村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  <xdr:oneCellAnchor>
    <xdr:from>
      <xdr:col>7</xdr:col>
      <xdr:colOff>10160</xdr:colOff>
      <xdr:row>22</xdr:row>
      <xdr:rowOff>19050</xdr:rowOff>
    </xdr:from>
    <xdr:ext cx="1398905" cy="247650"/>
    <xdr:sp>
      <xdr:nvSpPr>
        <xdr:cNvPr id="72" name="Text Box 37"/>
        <xdr:cNvSpPr txBox="1"/>
      </xdr:nvSpPr>
      <xdr:spPr>
        <a:xfrm>
          <a:off x="1343660" y="3790950"/>
          <a:ext cx="1398905" cy="247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システム運用</a:t>
          </a:r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担当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者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  <xdr:oneCellAnchor>
    <xdr:from>
      <xdr:col>7</xdr:col>
      <xdr:colOff>57785</xdr:colOff>
      <xdr:row>5</xdr:row>
      <xdr:rowOff>161925</xdr:rowOff>
    </xdr:from>
    <xdr:ext cx="1398905" cy="247650"/>
    <xdr:sp>
      <xdr:nvSpPr>
        <xdr:cNvPr id="73" name="Text Box 37"/>
        <xdr:cNvSpPr txBox="1"/>
      </xdr:nvSpPr>
      <xdr:spPr>
        <a:xfrm>
          <a:off x="1391285" y="1019175"/>
          <a:ext cx="1398905" cy="247650"/>
        </a:xfrm>
        <a:prstGeom prst="rect">
          <a:avLst/>
        </a:prstGeom>
        <a:noFill/>
        <a:ln w="9525">
          <a:noFill/>
        </a:ln>
      </xdr:spPr>
      <xdr:txBody>
        <a:bodyPr vertOverflow="clip" vert="horz" wrap="square" lIns="27432" tIns="18288" rIns="0" bIns="0" anchor="t" anchorCtr="0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lnSpc>
              <a:spcPts val="1300"/>
            </a:lnSpc>
          </a:pP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システム運用</a:t>
          </a:r>
          <a:r>
            <a:rPr lang="ja-JP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担当</a:t>
          </a:r>
          <a:r>
            <a:rPr lang="zh-CN" altLang="en-US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ＭＳ Ｐゴシック" panose="020B0600070205080204" charset="-128"/>
              <a:ea typeface="ＭＳ Ｐゴシック" panose="020B0600070205080204" charset="-128"/>
              <a:cs typeface="ＭＳ Ｐゴシック" panose="020B0600070205080204" charset="-128"/>
              <a:sym typeface="ＭＳ Ｐゴシック" panose="020B0600070205080204" charset="-128"/>
            </a:rPr>
            <a:t>者</a:t>
          </a:r>
          <a:endParaRPr lang="zh-CN" altLang="en-US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ＭＳ Ｐゴシック" panose="020B0600070205080204" charset="-128"/>
            <a:ea typeface="ＭＳ Ｐゴシック" panose="020B0600070205080204" charset="-128"/>
            <a:cs typeface="ＭＳ Ｐゴシック" panose="020B0600070205080204" charset="-128"/>
            <a:sym typeface="ＭＳ Ｐゴシック" panose="020B0600070205080204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14</xdr:col>
      <xdr:colOff>114300</xdr:colOff>
      <xdr:row>35</xdr:row>
      <xdr:rowOff>66675</xdr:rowOff>
    </xdr:to>
    <xdr:pic>
      <xdr:nvPicPr>
        <xdr:cNvPr id="2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143500"/>
          <a:ext cx="3181350" cy="19716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15</xdr:col>
      <xdr:colOff>28575</xdr:colOff>
      <xdr:row>25</xdr:row>
      <xdr:rowOff>0</xdr:rowOff>
    </xdr:from>
    <xdr:to>
      <xdr:col>29</xdr:col>
      <xdr:colOff>123825</xdr:colOff>
      <xdr:row>35</xdr:row>
      <xdr:rowOff>133350</xdr:rowOff>
    </xdr:to>
    <xdr:pic>
      <xdr:nvPicPr>
        <xdr:cNvPr id="3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314700" y="5143500"/>
          <a:ext cx="3162300" cy="20383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yamamura_takeo@trial-net.co.jp" TargetMode="External"/><Relationship Id="rId2" Type="http://schemas.openxmlformats.org/officeDocument/2006/relationships/hyperlink" Target="mailto:2200114dai_chunqing@cn.tre-inc.com" TargetMode="Externa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7"/>
  <sheetViews>
    <sheetView showGridLines="0" view="pageBreakPreview" zoomScaleNormal="80" zoomScaleSheetLayoutView="100" workbookViewId="0">
      <selection activeCell="AI10" sqref="AI10"/>
    </sheetView>
  </sheetViews>
  <sheetFormatPr defaultColWidth="4" defaultRowHeight="13.5"/>
  <cols>
    <col min="1" max="20" width="4.375" style="280" customWidth="1"/>
    <col min="21" max="21" width="4" style="280" customWidth="1"/>
    <col min="22" max="16384" width="4" style="280"/>
  </cols>
  <sheetData>
    <row r="1" ht="15.95" customHeight="1"/>
    <row r="2" ht="15.95" customHeight="1"/>
    <row r="3" ht="15.95" customHeight="1"/>
    <row r="4" ht="15.95" customHeight="1"/>
    <row r="5" ht="15.95" customHeight="1"/>
    <row r="6" ht="15.95" customHeight="1"/>
    <row r="7" ht="15.95" customHeight="1"/>
    <row r="8" ht="15.95" customHeight="1"/>
    <row r="9" ht="55.5" spans="1:20">
      <c r="A9" s="281"/>
      <c r="B9" s="282" t="s">
        <v>0</v>
      </c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  <c r="P9" s="282"/>
      <c r="Q9" s="282"/>
      <c r="R9" s="282"/>
      <c r="S9" s="303"/>
      <c r="T9" s="281"/>
    </row>
    <row r="10" ht="14.1" customHeight="1"/>
    <row r="11" ht="15.95" customHeight="1"/>
    <row r="12" ht="15.95" customHeight="1" spans="3:7">
      <c r="C12" s="279"/>
      <c r="G12" s="283"/>
    </row>
    <row r="13" ht="14.1" customHeight="1"/>
    <row r="14" ht="14.1" customHeight="1" spans="9:21">
      <c r="I14" s="289"/>
      <c r="J14" s="289"/>
      <c r="K14" s="289"/>
      <c r="L14" s="289"/>
      <c r="M14" s="289"/>
      <c r="N14" s="289"/>
      <c r="O14" s="289"/>
      <c r="P14" s="289"/>
      <c r="Q14" s="289"/>
      <c r="R14" s="289"/>
      <c r="S14" s="289"/>
      <c r="T14" s="289"/>
      <c r="U14" s="289"/>
    </row>
    <row r="15" ht="14.1" customHeight="1" spans="9:21">
      <c r="I15" s="289"/>
      <c r="J15" s="289"/>
      <c r="K15" s="289"/>
      <c r="L15" s="289"/>
      <c r="M15" s="289"/>
      <c r="N15" s="289"/>
      <c r="O15" s="289"/>
      <c r="P15" s="289"/>
      <c r="Q15" s="289"/>
      <c r="R15" s="289"/>
      <c r="S15" s="289"/>
      <c r="T15" s="289"/>
      <c r="U15" s="289"/>
    </row>
    <row r="16" ht="14.1" customHeight="1" spans="9:21">
      <c r="I16" s="289"/>
      <c r="J16" s="289"/>
      <c r="K16" s="289"/>
      <c r="L16" s="289"/>
      <c r="M16" s="289"/>
      <c r="N16" s="289"/>
      <c r="O16" s="289"/>
      <c r="P16" s="289"/>
      <c r="Q16" s="289"/>
      <c r="R16" s="289"/>
      <c r="S16" s="289"/>
      <c r="T16" s="289"/>
      <c r="U16" s="289"/>
    </row>
    <row r="17" s="278" customFormat="1" ht="29.25" customHeight="1" spans="3:21">
      <c r="C17" s="284" t="s">
        <v>1</v>
      </c>
      <c r="G17" s="285">
        <v>65020111</v>
      </c>
      <c r="H17" s="285"/>
      <c r="I17" s="285"/>
      <c r="J17" s="285"/>
      <c r="K17" s="285"/>
      <c r="L17" s="285"/>
      <c r="M17" s="285"/>
      <c r="N17" s="285"/>
      <c r="O17" s="285"/>
      <c r="P17" s="285"/>
      <c r="Q17" s="284"/>
      <c r="R17" s="284"/>
      <c r="S17" s="284"/>
      <c r="T17" s="284"/>
      <c r="U17" s="284"/>
    </row>
    <row r="18" s="278" customFormat="1" ht="29.25" customHeight="1" spans="3:20">
      <c r="C18" s="284" t="s">
        <v>2</v>
      </c>
      <c r="G18" s="286" t="s">
        <v>3</v>
      </c>
      <c r="H18" s="286"/>
      <c r="I18" s="286"/>
      <c r="J18" s="286"/>
      <c r="K18" s="286"/>
      <c r="L18" s="286"/>
      <c r="M18" s="286"/>
      <c r="N18" s="286"/>
      <c r="O18" s="286"/>
      <c r="P18" s="286"/>
      <c r="T18" s="284"/>
    </row>
    <row r="19" s="278" customFormat="1" ht="29.25" customHeight="1" spans="3:20">
      <c r="C19" s="284" t="s">
        <v>4</v>
      </c>
      <c r="G19" s="287" t="s">
        <v>5</v>
      </c>
      <c r="H19" s="286"/>
      <c r="I19" s="286"/>
      <c r="J19" s="286"/>
      <c r="K19" s="286"/>
      <c r="L19" s="286"/>
      <c r="M19" s="286"/>
      <c r="N19" s="286"/>
      <c r="O19" s="286"/>
      <c r="P19" s="286"/>
      <c r="T19" s="284"/>
    </row>
    <row r="20" s="278" customFormat="1" ht="29.25" customHeight="1" spans="3:20">
      <c r="C20" s="284" t="s">
        <v>6</v>
      </c>
      <c r="G20" s="288">
        <v>1</v>
      </c>
      <c r="H20" s="286"/>
      <c r="I20" s="286"/>
      <c r="J20" s="286"/>
      <c r="K20" s="286"/>
      <c r="L20" s="286"/>
      <c r="M20" s="286"/>
      <c r="N20" s="286"/>
      <c r="O20" s="286"/>
      <c r="P20" s="286"/>
      <c r="T20" s="284"/>
    </row>
    <row r="21" s="278" customFormat="1" ht="29.25" customHeight="1" spans="3:20">
      <c r="C21" s="284" t="s">
        <v>7</v>
      </c>
      <c r="G21" s="286">
        <v>43949</v>
      </c>
      <c r="H21" s="286"/>
      <c r="I21" s="286"/>
      <c r="J21" s="286"/>
      <c r="K21" s="286"/>
      <c r="L21" s="286"/>
      <c r="M21" s="286"/>
      <c r="N21" s="286"/>
      <c r="O21" s="286"/>
      <c r="P21" s="286"/>
      <c r="T21" s="284"/>
    </row>
    <row r="22" ht="14.1" customHeight="1" spans="6:20">
      <c r="F22" s="289"/>
      <c r="T22" s="298"/>
    </row>
    <row r="23" ht="15.95" customHeight="1"/>
    <row r="24" ht="14.1" customHeight="1" spans="14:20">
      <c r="N24" s="298"/>
      <c r="O24" s="298"/>
      <c r="P24" s="298"/>
      <c r="Q24" s="298"/>
      <c r="R24" s="298"/>
      <c r="S24" s="298"/>
      <c r="T24" s="298"/>
    </row>
    <row r="25" ht="20.1" customHeight="1" spans="14:20">
      <c r="N25" s="298"/>
      <c r="O25" s="298"/>
      <c r="P25" s="298"/>
      <c r="Q25" s="298"/>
      <c r="R25" s="298"/>
      <c r="S25" s="298"/>
      <c r="T25" s="298"/>
    </row>
    <row r="26" ht="20.1" customHeight="1" spans="3:20">
      <c r="C26" s="290" t="s">
        <v>8</v>
      </c>
      <c r="D26" s="291"/>
      <c r="E26" s="291"/>
      <c r="F26" s="291"/>
      <c r="G26" s="290" t="s">
        <v>9</v>
      </c>
      <c r="H26" s="291"/>
      <c r="I26" s="291"/>
      <c r="J26" s="291"/>
      <c r="K26" s="290" t="s">
        <v>10</v>
      </c>
      <c r="L26" s="291"/>
      <c r="M26" s="291"/>
      <c r="N26" s="299"/>
      <c r="O26" s="290" t="s">
        <v>11</v>
      </c>
      <c r="P26" s="291"/>
      <c r="Q26" s="291"/>
      <c r="R26" s="299"/>
      <c r="S26" s="298"/>
      <c r="T26" s="298"/>
    </row>
    <row r="27" ht="20.1" customHeight="1" spans="3:20">
      <c r="C27" s="292" t="s">
        <v>12</v>
      </c>
      <c r="D27" s="293"/>
      <c r="E27" s="293"/>
      <c r="F27" s="293"/>
      <c r="G27" s="292" t="s">
        <v>12</v>
      </c>
      <c r="H27" s="293"/>
      <c r="I27" s="293"/>
      <c r="J27" s="293"/>
      <c r="K27" s="292" t="s">
        <v>12</v>
      </c>
      <c r="L27" s="293"/>
      <c r="M27" s="293"/>
      <c r="N27" s="300"/>
      <c r="O27" s="292" t="s">
        <v>12</v>
      </c>
      <c r="P27" s="293"/>
      <c r="Q27" s="293"/>
      <c r="R27" s="300"/>
      <c r="S27" s="298"/>
      <c r="T27" s="298"/>
    </row>
    <row r="28" ht="20.1" customHeight="1" spans="3:20">
      <c r="C28" s="294"/>
      <c r="D28" s="295"/>
      <c r="E28" s="295"/>
      <c r="F28" s="295"/>
      <c r="G28" s="294"/>
      <c r="H28" s="295"/>
      <c r="I28" s="295"/>
      <c r="J28" s="295"/>
      <c r="K28" s="294"/>
      <c r="L28" s="295"/>
      <c r="M28" s="295"/>
      <c r="N28" s="301"/>
      <c r="O28" s="294"/>
      <c r="P28" s="295"/>
      <c r="Q28" s="295"/>
      <c r="R28" s="301"/>
      <c r="S28" s="298"/>
      <c r="T28" s="298"/>
    </row>
    <row r="29" ht="20.1" customHeight="1" spans="3:20">
      <c r="C29" s="296"/>
      <c r="D29" s="297"/>
      <c r="E29" s="297"/>
      <c r="F29" s="297"/>
      <c r="G29" s="296"/>
      <c r="H29" s="297"/>
      <c r="I29" s="297"/>
      <c r="J29" s="297"/>
      <c r="K29" s="296"/>
      <c r="L29" s="297"/>
      <c r="M29" s="297"/>
      <c r="N29" s="302"/>
      <c r="O29" s="296"/>
      <c r="P29" s="297"/>
      <c r="Q29" s="297"/>
      <c r="R29" s="302"/>
      <c r="S29" s="298"/>
      <c r="T29" s="298"/>
    </row>
    <row r="30" ht="20.1" customHeight="1" spans="3:14">
      <c r="C30" s="290" t="s">
        <v>13</v>
      </c>
      <c r="D30" s="291"/>
      <c r="E30" s="291"/>
      <c r="F30" s="291"/>
      <c r="G30" s="290" t="s">
        <v>14</v>
      </c>
      <c r="H30" s="291"/>
      <c r="I30" s="291"/>
      <c r="J30" s="291"/>
      <c r="K30" s="290"/>
      <c r="L30" s="291"/>
      <c r="M30" s="291"/>
      <c r="N30" s="299"/>
    </row>
    <row r="31" ht="20.1" customHeight="1" spans="3:14">
      <c r="C31" s="292" t="s">
        <v>12</v>
      </c>
      <c r="D31" s="293"/>
      <c r="E31" s="293"/>
      <c r="F31" s="293"/>
      <c r="G31" s="292" t="s">
        <v>12</v>
      </c>
      <c r="H31" s="293"/>
      <c r="I31" s="293"/>
      <c r="J31" s="293"/>
      <c r="K31" s="292"/>
      <c r="L31" s="293"/>
      <c r="M31" s="293"/>
      <c r="N31" s="300"/>
    </row>
    <row r="32" ht="20.1" customHeight="1" spans="3:14">
      <c r="C32" s="294"/>
      <c r="D32" s="295"/>
      <c r="E32" s="295"/>
      <c r="F32" s="295"/>
      <c r="G32" s="294"/>
      <c r="H32" s="295"/>
      <c r="I32" s="295"/>
      <c r="J32" s="295"/>
      <c r="K32" s="294"/>
      <c r="L32" s="295"/>
      <c r="M32" s="295"/>
      <c r="N32" s="301"/>
    </row>
    <row r="33" ht="20.1" customHeight="1" spans="3:14">
      <c r="C33" s="296"/>
      <c r="D33" s="297"/>
      <c r="E33" s="297"/>
      <c r="F33" s="297"/>
      <c r="G33" s="296"/>
      <c r="H33" s="297"/>
      <c r="I33" s="297"/>
      <c r="J33" s="297"/>
      <c r="K33" s="296"/>
      <c r="L33" s="297"/>
      <c r="M33" s="297"/>
      <c r="N33" s="302"/>
    </row>
    <row r="34" s="279" customFormat="1" ht="15.95" customHeight="1" spans="3:3">
      <c r="C34" s="289"/>
    </row>
    <row r="35" s="279" customFormat="1" ht="15.95" customHeight="1" spans="3:7">
      <c r="C35" s="289"/>
      <c r="G35" s="283"/>
    </row>
    <row r="36" s="279" customFormat="1" ht="15.95" customHeight="1" spans="3:3">
      <c r="C36" s="289"/>
    </row>
    <row r="37" ht="20.1" customHeight="1"/>
  </sheetData>
  <mergeCells count="20">
    <mergeCell ref="B9:R9"/>
    <mergeCell ref="G17:P17"/>
    <mergeCell ref="G18:P18"/>
    <mergeCell ref="G19:P19"/>
    <mergeCell ref="G20:P20"/>
    <mergeCell ref="G21:P21"/>
    <mergeCell ref="C26:F26"/>
    <mergeCell ref="G26:J26"/>
    <mergeCell ref="K26:N26"/>
    <mergeCell ref="O26:R26"/>
    <mergeCell ref="C30:F30"/>
    <mergeCell ref="G30:J30"/>
    <mergeCell ref="K30:N30"/>
    <mergeCell ref="C27:F29"/>
    <mergeCell ref="G27:J29"/>
    <mergeCell ref="K27:N29"/>
    <mergeCell ref="O27:R29"/>
    <mergeCell ref="C31:F33"/>
    <mergeCell ref="G31:J33"/>
    <mergeCell ref="K31:N33"/>
  </mergeCells>
  <pageMargins left="0.75" right="0.75" top="1" bottom="1" header="0.509027777777778" footer="0.509027777777778"/>
  <pageSetup paperSize="9" scale="8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36"/>
  <sheetViews>
    <sheetView showGridLines="0" workbookViewId="0">
      <pane ySplit="1" topLeftCell="A11" activePane="bottomLeft" state="frozen"/>
      <selection/>
      <selection pane="bottomLeft" activeCell="AR15" sqref="AR15"/>
    </sheetView>
  </sheetViews>
  <sheetFormatPr defaultColWidth="2.875" defaultRowHeight="14.25"/>
  <cols>
    <col min="1" max="1" width="2.875" style="234" customWidth="1"/>
    <col min="2" max="25" width="2.875" style="235" customWidth="1"/>
    <col min="26" max="26" width="5.375" style="235" customWidth="1"/>
    <col min="27" max="16384" width="2.875" style="235" customWidth="1"/>
  </cols>
  <sheetData>
    <row r="1" s="233" customFormat="1" ht="29.25" customHeight="1" spans="1:39">
      <c r="A1" s="236" t="s">
        <v>15</v>
      </c>
      <c r="V1" s="263"/>
      <c r="AM1" s="275"/>
    </row>
    <row r="2" ht="15" customHeight="1" spans="1:35">
      <c r="A2" s="237" t="s">
        <v>16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7"/>
      <c r="AH2" s="237"/>
      <c r="AI2" s="237"/>
    </row>
    <row r="3" ht="6" customHeight="1" spans="1:30">
      <c r="A3" s="238"/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8"/>
      <c r="Z3" s="238"/>
      <c r="AA3" s="238"/>
      <c r="AB3" s="238"/>
      <c r="AC3" s="238"/>
      <c r="AD3" s="238"/>
    </row>
    <row r="4" ht="27" customHeight="1" spans="1:35">
      <c r="A4" s="239"/>
      <c r="B4" s="240" t="s">
        <v>17</v>
      </c>
      <c r="C4" s="241"/>
      <c r="D4" s="241"/>
      <c r="E4" s="242"/>
      <c r="F4" s="243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</row>
    <row r="5" ht="27" customHeight="1" spans="1:35">
      <c r="A5" s="239"/>
      <c r="B5" s="240" t="s">
        <v>18</v>
      </c>
      <c r="C5" s="241"/>
      <c r="D5" s="241"/>
      <c r="E5" s="242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</row>
    <row r="6" ht="27" customHeight="1" spans="1:35">
      <c r="A6" s="239"/>
      <c r="B6" s="240" t="s">
        <v>19</v>
      </c>
      <c r="C6" s="241"/>
      <c r="D6" s="241"/>
      <c r="E6" s="242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</row>
    <row r="7" ht="27" customHeight="1" spans="1:35">
      <c r="A7" s="239"/>
      <c r="B7" s="240" t="s">
        <v>20</v>
      </c>
      <c r="C7" s="241"/>
      <c r="D7" s="241"/>
      <c r="E7" s="242"/>
      <c r="F7" s="245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244"/>
      <c r="R7" s="244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</row>
    <row r="8" ht="27" customHeight="1" spans="1:35">
      <c r="A8" s="239"/>
      <c r="B8" s="240" t="s">
        <v>21</v>
      </c>
      <c r="C8" s="241"/>
      <c r="D8" s="241"/>
      <c r="E8" s="242"/>
      <c r="F8" s="244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</row>
    <row r="9" ht="27" customHeight="1" spans="1:35">
      <c r="A9" s="239"/>
      <c r="B9" s="240" t="s">
        <v>22</v>
      </c>
      <c r="C9" s="241"/>
      <c r="D9" s="241"/>
      <c r="E9" s="242"/>
      <c r="F9" s="244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</row>
    <row r="10" ht="27" customHeight="1" spans="1:35">
      <c r="A10" s="239"/>
      <c r="B10" s="240" t="s">
        <v>23</v>
      </c>
      <c r="C10" s="241"/>
      <c r="D10" s="241"/>
      <c r="E10" s="241"/>
      <c r="F10" s="244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</row>
    <row r="11" ht="27" customHeight="1" spans="1:35">
      <c r="A11" s="239"/>
      <c r="B11" s="240" t="s">
        <v>24</v>
      </c>
      <c r="C11" s="241"/>
      <c r="D11" s="241"/>
      <c r="E11" s="242"/>
      <c r="F11" s="243" t="s">
        <v>25</v>
      </c>
      <c r="G11" s="244"/>
      <c r="H11" s="244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</row>
    <row r="12" spans="1:1">
      <c r="A12" s="239"/>
    </row>
    <row r="13" ht="15" customHeight="1" spans="1:35">
      <c r="A13" s="237" t="s">
        <v>26</v>
      </c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7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</row>
    <row r="14" ht="5" customHeight="1" spans="1:1">
      <c r="A14" s="239"/>
    </row>
    <row r="15" ht="23" customHeight="1" spans="1:35">
      <c r="A15" s="239"/>
      <c r="B15" s="246" t="s">
        <v>27</v>
      </c>
      <c r="C15" s="247"/>
      <c r="D15" s="247"/>
      <c r="E15" s="248"/>
      <c r="F15" s="246" t="s">
        <v>28</v>
      </c>
      <c r="G15" s="247"/>
      <c r="H15" s="247"/>
      <c r="I15" s="247"/>
      <c r="J15" s="248"/>
      <c r="K15" s="246" t="s">
        <v>29</v>
      </c>
      <c r="L15" s="247"/>
      <c r="M15" s="247"/>
      <c r="N15" s="247"/>
      <c r="O15" s="247"/>
      <c r="P15" s="247"/>
      <c r="Q15" s="247"/>
      <c r="R15" s="264"/>
      <c r="S15" s="246" t="s">
        <v>30</v>
      </c>
      <c r="T15" s="247"/>
      <c r="U15" s="247"/>
      <c r="V15" s="247"/>
      <c r="W15" s="246" t="s">
        <v>31</v>
      </c>
      <c r="X15" s="247"/>
      <c r="Y15" s="247"/>
      <c r="Z15" s="268">
        <f>SUM(Z16:Z18)</f>
        <v>0</v>
      </c>
      <c r="AA15" s="248" t="s">
        <v>32</v>
      </c>
      <c r="AB15" s="269" t="s">
        <v>33</v>
      </c>
      <c r="AC15" s="270"/>
      <c r="AD15" s="269" t="s">
        <v>34</v>
      </c>
      <c r="AE15" s="270"/>
      <c r="AF15" s="269" t="s">
        <v>35</v>
      </c>
      <c r="AG15" s="270"/>
      <c r="AH15" s="269" t="s">
        <v>36</v>
      </c>
      <c r="AI15" s="270"/>
    </row>
    <row r="16" ht="23" customHeight="1" spans="1:35">
      <c r="A16" s="239"/>
      <c r="B16" s="249"/>
      <c r="C16" s="250"/>
      <c r="D16" s="250"/>
      <c r="E16" s="251"/>
      <c r="F16" s="249"/>
      <c r="G16" s="250"/>
      <c r="H16" s="250"/>
      <c r="I16" s="250"/>
      <c r="J16" s="251"/>
      <c r="K16" s="249"/>
      <c r="L16" s="250"/>
      <c r="M16" s="250"/>
      <c r="N16" s="250"/>
      <c r="O16" s="250"/>
      <c r="P16" s="250"/>
      <c r="Q16" s="250"/>
      <c r="R16" s="265"/>
      <c r="S16" s="249"/>
      <c r="T16" s="250"/>
      <c r="U16" s="250"/>
      <c r="V16" s="250"/>
      <c r="W16" s="249"/>
      <c r="X16" s="250"/>
      <c r="Y16" s="250"/>
      <c r="Z16" s="249"/>
      <c r="AA16" s="250" t="s">
        <v>32</v>
      </c>
      <c r="AB16" s="271"/>
      <c r="AC16" s="271"/>
      <c r="AD16" s="271"/>
      <c r="AE16" s="271"/>
      <c r="AF16" s="271"/>
      <c r="AG16" s="271"/>
      <c r="AH16" s="271"/>
      <c r="AI16" s="271"/>
    </row>
    <row r="17" ht="23" customHeight="1" spans="1:35">
      <c r="A17" s="239"/>
      <c r="B17" s="249"/>
      <c r="C17" s="250"/>
      <c r="D17" s="250"/>
      <c r="E17" s="251"/>
      <c r="F17" s="249"/>
      <c r="G17" s="250"/>
      <c r="H17" s="250"/>
      <c r="I17" s="250"/>
      <c r="J17" s="251"/>
      <c r="K17" s="249"/>
      <c r="L17" s="250"/>
      <c r="M17" s="250"/>
      <c r="N17" s="250"/>
      <c r="O17" s="250"/>
      <c r="P17" s="250"/>
      <c r="Q17" s="250"/>
      <c r="R17" s="265"/>
      <c r="S17" s="249"/>
      <c r="T17" s="250"/>
      <c r="U17" s="250"/>
      <c r="V17" s="250"/>
      <c r="W17" s="249"/>
      <c r="X17" s="250"/>
      <c r="Y17" s="250"/>
      <c r="Z17" s="249"/>
      <c r="AA17" s="250" t="s">
        <v>32</v>
      </c>
      <c r="AB17" s="271"/>
      <c r="AC17" s="271"/>
      <c r="AD17" s="271"/>
      <c r="AE17" s="271"/>
      <c r="AF17" s="271"/>
      <c r="AG17" s="271"/>
      <c r="AH17" s="271"/>
      <c r="AI17" s="271"/>
    </row>
    <row r="18" ht="23" customHeight="1" spans="1:35">
      <c r="A18" s="239"/>
      <c r="B18" s="249"/>
      <c r="C18" s="250"/>
      <c r="D18" s="250"/>
      <c r="E18" s="251"/>
      <c r="F18" s="249"/>
      <c r="G18" s="250"/>
      <c r="H18" s="250"/>
      <c r="I18" s="250"/>
      <c r="J18" s="251"/>
      <c r="K18" s="249"/>
      <c r="L18" s="250"/>
      <c r="M18" s="250"/>
      <c r="N18" s="250"/>
      <c r="O18" s="250"/>
      <c r="P18" s="250"/>
      <c r="Q18" s="250"/>
      <c r="R18" s="265"/>
      <c r="S18" s="249"/>
      <c r="T18" s="250"/>
      <c r="U18" s="250"/>
      <c r="V18" s="250"/>
      <c r="W18" s="249"/>
      <c r="X18" s="250"/>
      <c r="Y18" s="250"/>
      <c r="Z18" s="249"/>
      <c r="AA18" s="250" t="s">
        <v>32</v>
      </c>
      <c r="AB18" s="271"/>
      <c r="AC18" s="271"/>
      <c r="AD18" s="271"/>
      <c r="AE18" s="271"/>
      <c r="AF18" s="271"/>
      <c r="AG18" s="271"/>
      <c r="AH18" s="271"/>
      <c r="AI18" s="271"/>
    </row>
    <row r="19" spans="1:1">
      <c r="A19" s="239"/>
    </row>
    <row r="20" ht="15" customHeight="1" spans="1:37">
      <c r="A20" s="237" t="s">
        <v>37</v>
      </c>
      <c r="B20" s="237"/>
      <c r="C20" s="237"/>
      <c r="D20" s="237"/>
      <c r="E20" s="237"/>
      <c r="F20" s="237"/>
      <c r="G20" s="237"/>
      <c r="H20" s="237"/>
      <c r="I20" s="237"/>
      <c r="J20" s="237"/>
      <c r="K20" s="237"/>
      <c r="L20" s="237"/>
      <c r="M20" s="237"/>
      <c r="N20" s="237"/>
      <c r="O20" s="237"/>
      <c r="P20" s="237"/>
      <c r="Q20" s="237"/>
      <c r="R20" s="237"/>
      <c r="S20" s="237"/>
      <c r="T20" s="237"/>
      <c r="U20" s="237"/>
      <c r="V20" s="237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76"/>
      <c r="AK20" s="276"/>
    </row>
    <row r="21" ht="6" customHeight="1" spans="1:1">
      <c r="A21" s="239"/>
    </row>
    <row r="22" ht="19" customHeight="1" spans="1:34">
      <c r="A22" s="239"/>
      <c r="B22" s="252" t="s">
        <v>38</v>
      </c>
      <c r="C22" s="253"/>
      <c r="D22" s="253"/>
      <c r="E22" s="253"/>
      <c r="F22" s="253"/>
      <c r="G22" s="253"/>
      <c r="H22" s="254"/>
      <c r="I22" s="254"/>
      <c r="J22" s="254"/>
      <c r="K22" s="254"/>
      <c r="L22" s="254"/>
      <c r="M22" s="254"/>
      <c r="N22" s="254"/>
      <c r="O22" s="253"/>
      <c r="P22" s="254"/>
      <c r="Q22" s="253"/>
      <c r="R22" s="254"/>
      <c r="S22" s="266"/>
      <c r="T22" s="254"/>
      <c r="U22" s="254"/>
      <c r="V22" s="252"/>
      <c r="W22" s="254"/>
      <c r="X22" s="252" t="s">
        <v>39</v>
      </c>
      <c r="Y22" s="252"/>
      <c r="Z22" s="252"/>
      <c r="AA22" s="254"/>
      <c r="AB22" s="254"/>
      <c r="AC22" s="254"/>
      <c r="AD22" s="254"/>
      <c r="AE22" s="254"/>
      <c r="AF22" s="254"/>
      <c r="AG22" s="254"/>
      <c r="AH22" s="254"/>
    </row>
    <row r="23" ht="19" customHeight="1" spans="1:34">
      <c r="A23" s="239"/>
      <c r="B23" s="252" t="s">
        <v>40</v>
      </c>
      <c r="C23" s="253"/>
      <c r="D23" s="253"/>
      <c r="E23" s="253"/>
      <c r="F23" s="253"/>
      <c r="G23" s="253"/>
      <c r="H23" s="254"/>
      <c r="I23" s="254"/>
      <c r="J23" s="254"/>
      <c r="K23" s="254"/>
      <c r="L23" s="254"/>
      <c r="M23" s="254"/>
      <c r="N23" s="254"/>
      <c r="O23" s="253"/>
      <c r="P23" s="254"/>
      <c r="Q23" s="253"/>
      <c r="R23" s="254"/>
      <c r="S23" s="266"/>
      <c r="T23" s="254"/>
      <c r="U23" s="254"/>
      <c r="V23" s="252"/>
      <c r="W23" s="254"/>
      <c r="X23" s="252" t="s">
        <v>41</v>
      </c>
      <c r="Y23" s="252"/>
      <c r="Z23" s="252"/>
      <c r="AA23" s="254"/>
      <c r="AB23" s="254"/>
      <c r="AC23" s="254"/>
      <c r="AD23" s="254"/>
      <c r="AE23" s="254"/>
      <c r="AF23" s="254"/>
      <c r="AG23" s="254"/>
      <c r="AH23" s="254"/>
    </row>
    <row r="24" ht="19" customHeight="1" spans="1:34">
      <c r="A24" s="239"/>
      <c r="B24" s="255" t="s">
        <v>42</v>
      </c>
      <c r="C24" s="256"/>
      <c r="D24" s="256"/>
      <c r="E24" s="256"/>
      <c r="F24" s="256"/>
      <c r="G24" s="256"/>
      <c r="H24" s="257"/>
      <c r="I24" s="257"/>
      <c r="J24" s="257"/>
      <c r="K24" s="257"/>
      <c r="L24" s="257"/>
      <c r="M24" s="257"/>
      <c r="N24" s="257"/>
      <c r="O24" s="256"/>
      <c r="P24" s="257"/>
      <c r="Q24" s="256"/>
      <c r="R24" s="257"/>
      <c r="S24" s="26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7"/>
      <c r="AG24" s="257"/>
      <c r="AH24" s="257"/>
    </row>
    <row r="25" spans="1:1">
      <c r="A25" s="239"/>
    </row>
    <row r="26" ht="15" customHeight="1" spans="1:37">
      <c r="A26" s="237" t="s">
        <v>43</v>
      </c>
      <c r="B26" s="237"/>
      <c r="C26" s="237"/>
      <c r="D26" s="237"/>
      <c r="E26" s="237"/>
      <c r="F26" s="237"/>
      <c r="G26" s="237"/>
      <c r="H26" s="237"/>
      <c r="I26" s="237"/>
      <c r="J26" s="237"/>
      <c r="K26" s="237"/>
      <c r="L26" s="237"/>
      <c r="M26" s="237"/>
      <c r="N26" s="237"/>
      <c r="O26" s="237"/>
      <c r="P26" s="237"/>
      <c r="Q26" s="237"/>
      <c r="R26" s="237"/>
      <c r="S26" s="237"/>
      <c r="T26" s="237"/>
      <c r="U26" s="237"/>
      <c r="V26" s="237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76"/>
      <c r="AK26" s="276"/>
    </row>
    <row r="27" ht="7.5" customHeight="1" spans="1:30">
      <c r="A27" s="258"/>
      <c r="B27" s="258"/>
      <c r="C27" s="258"/>
      <c r="D27" s="258"/>
      <c r="E27" s="258"/>
      <c r="F27" s="258"/>
      <c r="G27" s="258"/>
      <c r="H27" s="258"/>
      <c r="I27" s="258"/>
      <c r="J27" s="258"/>
      <c r="K27" s="258"/>
      <c r="L27" s="258"/>
      <c r="M27" s="258"/>
      <c r="N27" s="258"/>
      <c r="O27" s="258"/>
      <c r="P27" s="258"/>
      <c r="Q27" s="258"/>
      <c r="R27" s="258"/>
      <c r="S27" s="258"/>
      <c r="T27" s="258"/>
      <c r="U27" s="258"/>
      <c r="V27" s="258"/>
      <c r="W27" s="258"/>
      <c r="X27" s="258"/>
      <c r="Y27" s="258"/>
      <c r="Z27" s="258"/>
      <c r="AA27" s="258"/>
      <c r="AB27" s="258"/>
      <c r="AC27" s="258"/>
      <c r="AD27" s="258"/>
    </row>
    <row r="28" spans="1:23">
      <c r="A28" s="259"/>
      <c r="B28" s="260" t="s">
        <v>44</v>
      </c>
      <c r="W28" s="233"/>
    </row>
    <row r="29" spans="1:26">
      <c r="A29" s="259"/>
      <c r="B29" s="260"/>
      <c r="C29" s="261" t="s">
        <v>45</v>
      </c>
      <c r="Z29" s="272"/>
    </row>
    <row r="30" spans="1:3">
      <c r="A30" s="259"/>
      <c r="B30" s="260"/>
      <c r="C30" s="261" t="s">
        <v>46</v>
      </c>
    </row>
    <row r="31" spans="1:26">
      <c r="A31" s="259"/>
      <c r="C31" s="261" t="s">
        <v>47</v>
      </c>
      <c r="Z31" s="272"/>
    </row>
    <row r="32" spans="3:3">
      <c r="C32" s="261" t="s">
        <v>48</v>
      </c>
    </row>
    <row r="33" spans="3:3">
      <c r="C33" s="262" t="s">
        <v>49</v>
      </c>
    </row>
    <row r="34" spans="3:3">
      <c r="C34" s="261" t="s">
        <v>50</v>
      </c>
    </row>
    <row r="35" ht="23" customHeight="1" spans="29:35">
      <c r="AC35" s="273" t="s">
        <v>51</v>
      </c>
      <c r="AD35" s="273"/>
      <c r="AE35" s="273"/>
      <c r="AF35" s="273"/>
      <c r="AG35" s="273"/>
      <c r="AH35" s="273"/>
      <c r="AI35" s="273"/>
    </row>
    <row r="36" ht="23" customHeight="1" spans="29:35">
      <c r="AC36" s="274" t="s">
        <v>52</v>
      </c>
      <c r="AD36" s="274"/>
      <c r="AE36" s="274"/>
      <c r="AF36" s="274"/>
      <c r="AG36" s="274"/>
      <c r="AH36" s="274"/>
      <c r="AI36" s="277" t="s">
        <v>53</v>
      </c>
    </row>
  </sheetData>
  <mergeCells count="24">
    <mergeCell ref="A2:AI2"/>
    <mergeCell ref="F4:AI4"/>
    <mergeCell ref="F5:AI5"/>
    <mergeCell ref="F6:AI6"/>
    <mergeCell ref="F7:AI7"/>
    <mergeCell ref="F8:AI8"/>
    <mergeCell ref="F9:AI9"/>
    <mergeCell ref="F10:AI10"/>
    <mergeCell ref="F11:AI11"/>
    <mergeCell ref="A13:AI13"/>
    <mergeCell ref="AB16:AC16"/>
    <mergeCell ref="AD16:AE16"/>
    <mergeCell ref="AF16:AG16"/>
    <mergeCell ref="AH16:AI16"/>
    <mergeCell ref="AB17:AC17"/>
    <mergeCell ref="AD17:AE17"/>
    <mergeCell ref="AF17:AG17"/>
    <mergeCell ref="AH17:AI17"/>
    <mergeCell ref="AB18:AC18"/>
    <mergeCell ref="AD18:AE18"/>
    <mergeCell ref="AF18:AG18"/>
    <mergeCell ref="AH18:AI18"/>
    <mergeCell ref="A20:AI20"/>
    <mergeCell ref="A26:AI26"/>
  </mergeCells>
  <hyperlinks>
    <hyperlink ref="C30" location="'チェックシート（サーバ）'!A1" display="【チェックシート（サーバ）】"/>
    <hyperlink ref="C31" location="'チェックシート（クライアント）'!A1" display="【チェックシート（クライアント）】"/>
    <hyperlink ref="C33" location="マニュアル手順!A1" display="【マニュアル手順】"/>
    <hyperlink ref="C29" location="バックアップ手順!A1" display="【バックアップ手順】"/>
    <hyperlink ref="C32" location="導入失敗時復旧手順!A1" display="【導入失敗時復旧手順】"/>
    <hyperlink ref="C34" location="監視結果まとめ!A1" display="【監視結果まとめ】"/>
  </hyperlinks>
  <pageMargins left="0.789583333333333" right="0.789583333333333" top="0.789583333333333" bottom="0.589583333333333" header="0.509722222222222" footer="0.509722222222222"/>
  <pageSetup paperSize="9" orientation="portrait" horizontalDpi="600" verticalDpi="600"/>
  <headerFooter alignWithMargins="0" scaleWithDoc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"/>
  <sheetViews>
    <sheetView tabSelected="1" view="pageBreakPreview" zoomScaleNormal="100" zoomScaleSheetLayoutView="100" topLeftCell="C1" workbookViewId="0">
      <selection activeCell="C16" sqref="C16"/>
    </sheetView>
  </sheetViews>
  <sheetFormatPr defaultColWidth="9" defaultRowHeight="13.5"/>
  <cols>
    <col min="1" max="2" width="9" style="195" hidden="1" customWidth="1"/>
    <col min="3" max="3" width="10.875" style="195" customWidth="1"/>
    <col min="4" max="4" width="13.375" style="196" customWidth="1"/>
    <col min="5" max="5" width="13.375" style="195" customWidth="1"/>
    <col min="6" max="6" width="13.125" style="195" customWidth="1"/>
    <col min="7" max="8" width="13.375" style="195" customWidth="1"/>
    <col min="9" max="10" width="11.625" style="195" customWidth="1"/>
    <col min="11" max="16384" width="9" style="195"/>
  </cols>
  <sheetData>
    <row r="1" spans="3:13">
      <c r="C1" s="197" t="s">
        <v>54</v>
      </c>
      <c r="D1" s="198" t="s">
        <v>55</v>
      </c>
      <c r="E1" s="199" t="s">
        <v>56</v>
      </c>
      <c r="F1" s="199" t="s">
        <v>57</v>
      </c>
      <c r="G1" s="199" t="s">
        <v>58</v>
      </c>
      <c r="H1" s="199" t="s">
        <v>59</v>
      </c>
      <c r="I1" s="199" t="s">
        <v>60</v>
      </c>
      <c r="J1" s="199" t="s">
        <v>61</v>
      </c>
      <c r="L1" s="232"/>
      <c r="M1" s="232"/>
    </row>
    <row r="2" spans="3:10">
      <c r="C2" s="200" t="s">
        <v>62</v>
      </c>
      <c r="D2" s="201">
        <v>43949</v>
      </c>
      <c r="E2" s="202">
        <v>43950</v>
      </c>
      <c r="F2" s="202">
        <v>43951</v>
      </c>
      <c r="G2" s="202">
        <v>43952</v>
      </c>
      <c r="H2" s="202">
        <v>43953</v>
      </c>
      <c r="I2" s="202">
        <v>43954</v>
      </c>
      <c r="J2" s="202">
        <v>43955</v>
      </c>
    </row>
    <row r="3" spans="3:10">
      <c r="C3" s="203" t="s">
        <v>63</v>
      </c>
      <c r="D3" s="204"/>
      <c r="E3" s="205"/>
      <c r="F3" s="206"/>
      <c r="G3" s="206"/>
      <c r="H3" s="206"/>
      <c r="I3" s="206"/>
      <c r="J3" s="206"/>
    </row>
    <row r="4" ht="16.5" spans="1:10">
      <c r="A4" s="195">
        <v>1</v>
      </c>
      <c r="B4" s="195" t="s">
        <v>64</v>
      </c>
      <c r="C4" s="207"/>
      <c r="D4" s="208" t="s">
        <v>65</v>
      </c>
      <c r="E4" s="205"/>
      <c r="F4" s="205"/>
      <c r="G4" s="205"/>
      <c r="H4" s="205"/>
      <c r="I4" s="205"/>
      <c r="J4" s="205"/>
    </row>
    <row r="5" spans="1:10">
      <c r="A5" s="195">
        <v>2</v>
      </c>
      <c r="B5" s="195" t="s">
        <v>66</v>
      </c>
      <c r="C5" s="207"/>
      <c r="D5" s="209" t="s">
        <v>67</v>
      </c>
      <c r="E5" s="210" t="s">
        <v>68</v>
      </c>
      <c r="F5" s="210" t="s">
        <v>68</v>
      </c>
      <c r="G5" s="210" t="s">
        <v>68</v>
      </c>
      <c r="H5" s="210" t="s">
        <v>68</v>
      </c>
      <c r="I5" s="210" t="s">
        <v>68</v>
      </c>
      <c r="J5" s="210" t="s">
        <v>68</v>
      </c>
    </row>
    <row r="6" spans="1:10">
      <c r="A6" s="195">
        <v>3</v>
      </c>
      <c r="B6" s="195" t="s">
        <v>69</v>
      </c>
      <c r="C6" s="207"/>
      <c r="D6" s="211" t="s">
        <v>70</v>
      </c>
      <c r="E6" s="205"/>
      <c r="F6" s="205"/>
      <c r="G6" s="205"/>
      <c r="H6" s="205"/>
      <c r="I6" s="205"/>
      <c r="J6" s="205"/>
    </row>
    <row r="7" spans="1:10">
      <c r="A7" s="195">
        <v>4</v>
      </c>
      <c r="B7" s="195" t="s">
        <v>71</v>
      </c>
      <c r="C7" s="207"/>
      <c r="D7" s="211" t="s">
        <v>72</v>
      </c>
      <c r="E7" s="205"/>
      <c r="F7" s="205"/>
      <c r="G7" s="205"/>
      <c r="H7" s="205"/>
      <c r="I7" s="205"/>
      <c r="J7" s="205"/>
    </row>
    <row r="8" spans="1:10">
      <c r="A8" s="195">
        <v>5</v>
      </c>
      <c r="B8" s="195" t="s">
        <v>73</v>
      </c>
      <c r="C8" s="207"/>
      <c r="D8" s="212"/>
      <c r="E8" s="205"/>
      <c r="F8" s="205"/>
      <c r="G8" s="205"/>
      <c r="H8" s="205"/>
      <c r="I8" s="205"/>
      <c r="J8" s="205"/>
    </row>
    <row r="9" spans="1:10">
      <c r="A9" s="195">
        <v>6</v>
      </c>
      <c r="B9" s="195" t="s">
        <v>74</v>
      </c>
      <c r="C9" s="207"/>
      <c r="D9" s="213"/>
      <c r="E9" s="214"/>
      <c r="F9" s="214"/>
      <c r="G9" s="214"/>
      <c r="H9" s="214"/>
      <c r="I9" s="214"/>
      <c r="J9" s="214"/>
    </row>
    <row r="10" spans="1:10">
      <c r="A10" s="195">
        <v>7</v>
      </c>
      <c r="B10" s="195" t="s">
        <v>75</v>
      </c>
      <c r="C10" s="215" t="s">
        <v>76</v>
      </c>
      <c r="D10" s="216" t="s">
        <v>77</v>
      </c>
      <c r="E10" s="216" t="s">
        <v>77</v>
      </c>
      <c r="F10" s="216" t="s">
        <v>77</v>
      </c>
      <c r="G10" s="216" t="s">
        <v>77</v>
      </c>
      <c r="H10" s="216" t="s">
        <v>77</v>
      </c>
      <c r="I10" s="216" t="s">
        <v>77</v>
      </c>
      <c r="J10" s="216" t="s">
        <v>77</v>
      </c>
    </row>
    <row r="11" spans="3:10">
      <c r="C11" s="217"/>
      <c r="D11" s="216" t="s">
        <v>78</v>
      </c>
      <c r="E11" s="216" t="s">
        <v>78</v>
      </c>
      <c r="F11" s="216" t="s">
        <v>78</v>
      </c>
      <c r="G11" s="216" t="s">
        <v>78</v>
      </c>
      <c r="H11" s="216" t="s">
        <v>78</v>
      </c>
      <c r="I11" s="216" t="s">
        <v>78</v>
      </c>
      <c r="J11" s="216" t="s">
        <v>78</v>
      </c>
    </row>
    <row r="12" spans="3:10">
      <c r="C12" s="217"/>
      <c r="D12" s="216" t="s">
        <v>79</v>
      </c>
      <c r="E12" s="216" t="s">
        <v>79</v>
      </c>
      <c r="F12" s="216" t="s">
        <v>79</v>
      </c>
      <c r="G12" s="216" t="s">
        <v>79</v>
      </c>
      <c r="H12" s="216" t="s">
        <v>79</v>
      </c>
      <c r="I12" s="216" t="s">
        <v>79</v>
      </c>
      <c r="J12" s="216" t="s">
        <v>79</v>
      </c>
    </row>
    <row r="13" spans="3:10">
      <c r="C13" s="217"/>
      <c r="D13" s="218" t="s">
        <v>80</v>
      </c>
      <c r="E13" s="218" t="s">
        <v>80</v>
      </c>
      <c r="F13" s="218" t="s">
        <v>80</v>
      </c>
      <c r="G13" s="218" t="s">
        <v>80</v>
      </c>
      <c r="H13" s="218" t="s">
        <v>80</v>
      </c>
      <c r="I13" s="218" t="s">
        <v>80</v>
      </c>
      <c r="J13" s="218" t="s">
        <v>80</v>
      </c>
    </row>
    <row r="14" spans="3:10">
      <c r="C14" s="217"/>
      <c r="D14" s="212"/>
      <c r="E14" s="218"/>
      <c r="F14" s="218"/>
      <c r="G14" s="218"/>
      <c r="H14" s="218"/>
      <c r="I14" s="218"/>
      <c r="J14" s="218"/>
    </row>
    <row r="15" spans="3:10">
      <c r="C15" s="219"/>
      <c r="D15" s="220"/>
      <c r="E15" s="214"/>
      <c r="F15" s="214"/>
      <c r="G15" s="214"/>
      <c r="H15" s="214"/>
      <c r="I15" s="214"/>
      <c r="J15" s="214"/>
    </row>
    <row r="16" spans="3:10">
      <c r="C16" s="221">
        <v>8.50708392619026e-15</v>
      </c>
      <c r="D16" s="222"/>
      <c r="E16" s="223"/>
      <c r="F16" s="223"/>
      <c r="G16" s="223"/>
      <c r="H16" s="223"/>
      <c r="I16" s="223"/>
      <c r="J16" s="223"/>
    </row>
    <row r="17" spans="3:10">
      <c r="C17" s="221">
        <v>0.0208333333333414</v>
      </c>
      <c r="D17" s="224"/>
      <c r="E17" s="225"/>
      <c r="F17" s="225"/>
      <c r="G17" s="225"/>
      <c r="H17" s="225"/>
      <c r="I17" s="225"/>
      <c r="J17" s="225"/>
    </row>
    <row r="18" spans="3:10">
      <c r="C18" s="221">
        <v>0.0416666666666743</v>
      </c>
      <c r="D18" s="224"/>
      <c r="E18" s="225"/>
      <c r="F18" s="225"/>
      <c r="G18" s="225"/>
      <c r="H18" s="225"/>
      <c r="I18" s="225"/>
      <c r="J18" s="225"/>
    </row>
    <row r="19" spans="3:10">
      <c r="C19" s="221">
        <v>0.0625000000000072</v>
      </c>
      <c r="D19" s="224"/>
      <c r="E19" s="225"/>
      <c r="F19" s="225"/>
      <c r="G19" s="225"/>
      <c r="H19" s="225"/>
      <c r="I19" s="225"/>
      <c r="J19" s="225"/>
    </row>
    <row r="20" spans="3:10">
      <c r="C20" s="221">
        <v>0.0833333333333401</v>
      </c>
      <c r="D20" s="224"/>
      <c r="E20" s="225"/>
      <c r="F20" s="225"/>
      <c r="G20" s="225"/>
      <c r="H20" s="225"/>
      <c r="I20" s="225"/>
      <c r="J20" s="225"/>
    </row>
    <row r="21" spans="3:10">
      <c r="C21" s="221">
        <v>0.104166666666673</v>
      </c>
      <c r="D21" s="224"/>
      <c r="E21" s="225"/>
      <c r="F21" s="225"/>
      <c r="G21" s="225"/>
      <c r="H21" s="225"/>
      <c r="I21" s="225"/>
      <c r="J21" s="225"/>
    </row>
    <row r="22" spans="3:10">
      <c r="C22" s="221">
        <v>0.125000000000006</v>
      </c>
      <c r="D22" s="224"/>
      <c r="E22" s="225"/>
      <c r="F22" s="225"/>
      <c r="G22" s="225"/>
      <c r="H22" s="225"/>
      <c r="I22" s="225"/>
      <c r="J22" s="225"/>
    </row>
    <row r="23" spans="3:10">
      <c r="C23" s="221">
        <v>0.145833333333339</v>
      </c>
      <c r="D23" s="224"/>
      <c r="E23" s="225"/>
      <c r="F23" s="225"/>
      <c r="G23" s="225"/>
      <c r="H23" s="225"/>
      <c r="I23" s="225"/>
      <c r="J23" s="225"/>
    </row>
    <row r="24" spans="3:10">
      <c r="C24" s="221">
        <v>0.166666666666672</v>
      </c>
      <c r="D24" s="224"/>
      <c r="E24" s="225"/>
      <c r="F24" s="225"/>
      <c r="G24" s="225"/>
      <c r="H24" s="225"/>
      <c r="I24" s="225"/>
      <c r="J24" s="225"/>
    </row>
    <row r="25" spans="3:10">
      <c r="C25" s="221">
        <v>0.187500000000005</v>
      </c>
      <c r="D25" s="226"/>
      <c r="E25" s="225"/>
      <c r="F25" s="225"/>
      <c r="G25" s="225"/>
      <c r="H25" s="225"/>
      <c r="I25" s="225"/>
      <c r="J25" s="225"/>
    </row>
    <row r="26" spans="3:10">
      <c r="C26" s="221">
        <v>0.208333333333338</v>
      </c>
      <c r="D26" s="224"/>
      <c r="E26" s="225"/>
      <c r="F26" s="225"/>
      <c r="G26" s="225"/>
      <c r="H26" s="225"/>
      <c r="I26" s="225"/>
      <c r="J26" s="225"/>
    </row>
    <row r="27" spans="3:10">
      <c r="C27" s="221">
        <v>0.229166666666671</v>
      </c>
      <c r="D27" s="224"/>
      <c r="E27" s="225"/>
      <c r="F27" s="225"/>
      <c r="G27" s="225"/>
      <c r="H27" s="225"/>
      <c r="I27" s="225"/>
      <c r="J27" s="225"/>
    </row>
    <row r="28" spans="3:10">
      <c r="C28" s="221">
        <v>0.250000000000004</v>
      </c>
      <c r="D28" s="224"/>
      <c r="E28" s="225"/>
      <c r="F28" s="225"/>
      <c r="G28" s="225"/>
      <c r="H28" s="225"/>
      <c r="I28" s="225"/>
      <c r="J28" s="225"/>
    </row>
    <row r="29" spans="3:10">
      <c r="C29" s="221">
        <v>0.270833333333337</v>
      </c>
      <c r="D29" s="224"/>
      <c r="E29" s="225"/>
      <c r="F29" s="225"/>
      <c r="G29" s="225"/>
      <c r="H29" s="225"/>
      <c r="I29" s="225"/>
      <c r="J29" s="225"/>
    </row>
    <row r="30" spans="3:10">
      <c r="C30" s="221">
        <v>0.29166666666667</v>
      </c>
      <c r="D30" s="224"/>
      <c r="E30" s="225"/>
      <c r="F30" s="225"/>
      <c r="G30" s="225"/>
      <c r="H30" s="225"/>
      <c r="I30" s="225"/>
      <c r="J30" s="225"/>
    </row>
    <row r="31" spans="3:10">
      <c r="C31" s="227">
        <v>0.312500000000003</v>
      </c>
      <c r="D31" s="228"/>
      <c r="E31" s="228"/>
      <c r="F31" s="228"/>
      <c r="G31" s="228"/>
      <c r="H31" s="228"/>
      <c r="I31" s="228"/>
      <c r="J31" s="228"/>
    </row>
    <row r="32" spans="3:10">
      <c r="C32" s="227">
        <v>0.333333333333336</v>
      </c>
      <c r="D32" s="228"/>
      <c r="E32" s="228"/>
      <c r="F32" s="228"/>
      <c r="G32" s="228"/>
      <c r="H32" s="228"/>
      <c r="I32" s="228"/>
      <c r="J32" s="228"/>
    </row>
    <row r="33" spans="3:10">
      <c r="C33" s="227">
        <v>0.354166666666669</v>
      </c>
      <c r="D33" s="228"/>
      <c r="E33" s="228"/>
      <c r="F33" s="228"/>
      <c r="G33" s="228"/>
      <c r="H33" s="228"/>
      <c r="I33" s="228"/>
      <c r="J33" s="228"/>
    </row>
    <row r="34" spans="3:10">
      <c r="C34" s="227">
        <v>0.375000000000002</v>
      </c>
      <c r="D34" s="228"/>
      <c r="E34" s="228"/>
      <c r="F34" s="228"/>
      <c r="G34" s="228"/>
      <c r="H34" s="228"/>
      <c r="I34" s="228"/>
      <c r="J34" s="228"/>
    </row>
    <row r="35" spans="3:10">
      <c r="C35" s="227">
        <v>0.395833333333335</v>
      </c>
      <c r="D35" s="228"/>
      <c r="E35" s="228"/>
      <c r="F35" s="228"/>
      <c r="G35" s="228"/>
      <c r="H35" s="228"/>
      <c r="I35" s="228"/>
      <c r="J35" s="228"/>
    </row>
    <row r="36" spans="3:10">
      <c r="C36" s="227">
        <v>0.416666666666668</v>
      </c>
      <c r="D36" s="228"/>
      <c r="E36" s="228"/>
      <c r="F36" s="228"/>
      <c r="G36" s="228"/>
      <c r="H36" s="228"/>
      <c r="I36" s="228"/>
      <c r="J36" s="228"/>
    </row>
    <row r="37" spans="3:10">
      <c r="C37" s="227">
        <v>0.437500000000001</v>
      </c>
      <c r="D37" s="228"/>
      <c r="E37" s="228"/>
      <c r="F37" s="228"/>
      <c r="G37" s="228"/>
      <c r="H37" s="228"/>
      <c r="I37" s="228"/>
      <c r="J37" s="228"/>
    </row>
    <row r="38" spans="3:10">
      <c r="C38" s="227">
        <v>0.458333333333334</v>
      </c>
      <c r="D38" s="228"/>
      <c r="E38" s="228"/>
      <c r="F38" s="228"/>
      <c r="G38" s="228"/>
      <c r="H38" s="228"/>
      <c r="I38" s="228"/>
      <c r="J38" s="228"/>
    </row>
    <row r="39" spans="3:10">
      <c r="C39" s="227">
        <v>0.479166666666667</v>
      </c>
      <c r="D39" s="228"/>
      <c r="E39" s="228"/>
      <c r="F39" s="228"/>
      <c r="G39" s="228"/>
      <c r="H39" s="228"/>
      <c r="I39" s="228"/>
      <c r="J39" s="228"/>
    </row>
    <row r="40" spans="3:10">
      <c r="C40" s="227">
        <v>0.5</v>
      </c>
      <c r="D40" s="228"/>
      <c r="E40" s="228"/>
      <c r="F40" s="228"/>
      <c r="G40" s="228"/>
      <c r="H40" s="228"/>
      <c r="I40" s="228"/>
      <c r="J40" s="228"/>
    </row>
    <row r="41" spans="3:10">
      <c r="C41" s="227">
        <v>0.520833333333333</v>
      </c>
      <c r="D41" s="228"/>
      <c r="E41" s="228"/>
      <c r="F41" s="228"/>
      <c r="G41" s="228"/>
      <c r="H41" s="228"/>
      <c r="I41" s="228"/>
      <c r="J41" s="228"/>
    </row>
    <row r="42" spans="3:10">
      <c r="C42" s="227">
        <v>0.541666666666667</v>
      </c>
      <c r="D42" s="228"/>
      <c r="E42" s="228"/>
      <c r="F42" s="228"/>
      <c r="G42" s="228"/>
      <c r="H42" s="228"/>
      <c r="I42" s="228"/>
      <c r="J42" s="228"/>
    </row>
    <row r="43" spans="3:10">
      <c r="C43" s="227">
        <v>0.5625</v>
      </c>
      <c r="D43" s="228"/>
      <c r="E43" s="228"/>
      <c r="F43" s="228"/>
      <c r="G43" s="228"/>
      <c r="H43" s="228"/>
      <c r="I43" s="228"/>
      <c r="J43" s="228"/>
    </row>
    <row r="44" spans="3:10">
      <c r="C44" s="227">
        <v>0.583333333333333</v>
      </c>
      <c r="D44" s="228"/>
      <c r="E44" s="228"/>
      <c r="F44" s="228"/>
      <c r="G44" s="228"/>
      <c r="H44" s="228"/>
      <c r="I44" s="228"/>
      <c r="J44" s="228"/>
    </row>
    <row r="45" spans="3:10">
      <c r="C45" s="227">
        <v>0.604166666666667</v>
      </c>
      <c r="D45" s="228"/>
      <c r="E45" s="228"/>
      <c r="F45" s="228"/>
      <c r="G45" s="228"/>
      <c r="H45" s="228"/>
      <c r="I45" s="228"/>
      <c r="J45" s="228"/>
    </row>
    <row r="46" spans="3:10">
      <c r="C46" s="227">
        <v>0.625</v>
      </c>
      <c r="D46" s="228"/>
      <c r="E46" s="228"/>
      <c r="F46" s="228"/>
      <c r="G46" s="228" t="s">
        <v>81</v>
      </c>
      <c r="H46" s="228"/>
      <c r="I46" s="228"/>
      <c r="J46" s="228"/>
    </row>
    <row r="47" spans="3:10">
      <c r="C47" s="227">
        <v>0.645833333333333</v>
      </c>
      <c r="D47" s="228"/>
      <c r="E47" s="228"/>
      <c r="F47" s="228"/>
      <c r="G47" s="228"/>
      <c r="H47" s="228"/>
      <c r="I47" s="228"/>
      <c r="J47" s="228"/>
    </row>
    <row r="48" spans="3:10">
      <c r="C48" s="227">
        <v>0.666666666666667</v>
      </c>
      <c r="D48" s="228"/>
      <c r="E48" s="228"/>
      <c r="F48" s="228"/>
      <c r="G48" s="228"/>
      <c r="H48" s="228"/>
      <c r="I48" s="228"/>
      <c r="J48" s="228"/>
    </row>
    <row r="49" spans="3:10">
      <c r="C49" s="227">
        <v>0.6875</v>
      </c>
      <c r="D49" s="228"/>
      <c r="E49" s="228"/>
      <c r="F49" s="228"/>
      <c r="G49" s="228"/>
      <c r="H49" s="228"/>
      <c r="I49" s="228"/>
      <c r="J49" s="228"/>
    </row>
    <row r="50" spans="3:10">
      <c r="C50" s="227">
        <v>0.708333333333333</v>
      </c>
      <c r="D50" s="228"/>
      <c r="E50" s="228"/>
      <c r="F50" s="228"/>
      <c r="G50" s="228"/>
      <c r="H50" s="228"/>
      <c r="I50" s="228"/>
      <c r="J50" s="228"/>
    </row>
    <row r="51" spans="3:10">
      <c r="C51" s="227">
        <v>0.729166666666667</v>
      </c>
      <c r="D51" s="228"/>
      <c r="E51" s="228"/>
      <c r="F51" s="228"/>
      <c r="G51" s="228"/>
      <c r="H51" s="228"/>
      <c r="I51" s="228"/>
      <c r="J51" s="228"/>
    </row>
    <row r="52" spans="3:10">
      <c r="C52" s="227">
        <v>0.75</v>
      </c>
      <c r="D52" s="228"/>
      <c r="E52" s="228"/>
      <c r="F52" s="228"/>
      <c r="G52" s="228"/>
      <c r="H52" s="228"/>
      <c r="I52" s="228"/>
      <c r="J52" s="228"/>
    </row>
    <row r="53" spans="3:10">
      <c r="C53" s="227">
        <v>0.770833333333333</v>
      </c>
      <c r="D53" s="228"/>
      <c r="E53" s="228"/>
      <c r="F53" s="228"/>
      <c r="G53" s="228"/>
      <c r="H53" s="228"/>
      <c r="I53" s="228"/>
      <c r="J53" s="228"/>
    </row>
    <row r="54" spans="3:10">
      <c r="C54" s="227">
        <v>0.791666666666667</v>
      </c>
      <c r="D54" s="228"/>
      <c r="E54" s="228"/>
      <c r="F54" s="228"/>
      <c r="G54" s="228"/>
      <c r="H54" s="228"/>
      <c r="I54" s="228"/>
      <c r="J54" s="228"/>
    </row>
    <row r="55" spans="3:10">
      <c r="C55" s="227">
        <v>0.8125</v>
      </c>
      <c r="D55" s="228"/>
      <c r="E55" s="228"/>
      <c r="F55" s="228"/>
      <c r="G55" s="228"/>
      <c r="H55" s="228"/>
      <c r="I55" s="228"/>
      <c r="J55" s="228"/>
    </row>
    <row r="56" spans="3:10">
      <c r="C56" s="221">
        <v>0.833333333333333</v>
      </c>
      <c r="D56" s="224"/>
      <c r="E56" s="225"/>
      <c r="F56" s="225"/>
      <c r="G56" s="225"/>
      <c r="H56" s="225"/>
      <c r="I56" s="225"/>
      <c r="J56" s="225"/>
    </row>
    <row r="57" spans="3:10">
      <c r="C57" s="221">
        <v>0.854166666666667</v>
      </c>
      <c r="D57" s="224"/>
      <c r="E57" s="225"/>
      <c r="F57" s="225"/>
      <c r="G57" s="225"/>
      <c r="H57" s="225"/>
      <c r="I57" s="225"/>
      <c r="J57" s="225"/>
    </row>
    <row r="58" spans="3:10">
      <c r="C58" s="221">
        <v>0.875</v>
      </c>
      <c r="D58" s="224"/>
      <c r="E58" s="225"/>
      <c r="F58" s="225"/>
      <c r="G58" s="225"/>
      <c r="H58" s="225"/>
      <c r="I58" s="225"/>
      <c r="J58" s="225"/>
    </row>
    <row r="59" spans="3:10">
      <c r="C59" s="221">
        <v>0.895833333333333</v>
      </c>
      <c r="D59" s="224"/>
      <c r="E59" s="225"/>
      <c r="F59" s="225"/>
      <c r="G59" s="225"/>
      <c r="H59" s="225"/>
      <c r="I59" s="225"/>
      <c r="J59" s="225"/>
    </row>
    <row r="60" spans="3:10">
      <c r="C60" s="221">
        <v>0.916666666666667</v>
      </c>
      <c r="D60" s="224"/>
      <c r="E60" s="225"/>
      <c r="F60" s="225"/>
      <c r="G60" s="225"/>
      <c r="H60" s="225"/>
      <c r="I60" s="225"/>
      <c r="J60" s="225"/>
    </row>
    <row r="61" spans="3:10">
      <c r="C61" s="221">
        <v>0.9375</v>
      </c>
      <c r="D61" s="224"/>
      <c r="E61" s="225"/>
      <c r="F61" s="225"/>
      <c r="G61" s="225"/>
      <c r="H61" s="225"/>
      <c r="I61" s="225"/>
      <c r="J61" s="225"/>
    </row>
    <row r="62" spans="3:10">
      <c r="C62" s="229">
        <v>0.958333333333333</v>
      </c>
      <c r="D62" s="230"/>
      <c r="E62" s="231"/>
      <c r="F62" s="231"/>
      <c r="G62" s="231"/>
      <c r="H62" s="231"/>
      <c r="I62" s="231"/>
      <c r="J62" s="231"/>
    </row>
  </sheetData>
  <mergeCells count="2">
    <mergeCell ref="C3:C9"/>
    <mergeCell ref="C10:C15"/>
  </mergeCells>
  <conditionalFormatting sqref="D1:E1">
    <cfRule type="expression" dxfId="0" priority="6" stopIfTrue="1">
      <formula>D$1=TODAY()</formula>
    </cfRule>
  </conditionalFormatting>
  <conditionalFormatting sqref="F1">
    <cfRule type="expression" dxfId="0" priority="5" stopIfTrue="1">
      <formula>F$1=TODAY()</formula>
    </cfRule>
  </conditionalFormatting>
  <conditionalFormatting sqref="G1">
    <cfRule type="expression" dxfId="0" priority="4" stopIfTrue="1">
      <formula>G$1=TODAY()</formula>
    </cfRule>
  </conditionalFormatting>
  <conditionalFormatting sqref="H1">
    <cfRule type="expression" dxfId="0" priority="3" stopIfTrue="1">
      <formula>H$1=TODAY()</formula>
    </cfRule>
  </conditionalFormatting>
  <conditionalFormatting sqref="I1">
    <cfRule type="expression" dxfId="0" priority="7" stopIfTrue="1">
      <formula>I$1=TODAY()</formula>
    </cfRule>
  </conditionalFormatting>
  <conditionalFormatting sqref="J1">
    <cfRule type="expression" dxfId="0" priority="1" stopIfTrue="1">
      <formula>J$1=TODAY()</formula>
    </cfRule>
  </conditionalFormatting>
  <conditionalFormatting sqref="D2:J2">
    <cfRule type="expression" dxfId="0" priority="8" stopIfTrue="1">
      <formula>D$1=TODAY()</formula>
    </cfRule>
  </conditionalFormatting>
  <pageMargins left="0" right="0" top="0" bottom="0" header="0" footer="0"/>
  <pageSetup paperSize="9" scale="74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W56"/>
  <sheetViews>
    <sheetView showGridLines="0" view="pageBreakPreview" zoomScaleNormal="100" zoomScaleSheetLayoutView="100" workbookViewId="0">
      <selection activeCell="BF43" sqref="BF43"/>
    </sheetView>
  </sheetViews>
  <sheetFormatPr defaultColWidth="2.5" defaultRowHeight="13.5"/>
  <cols>
    <col min="1" max="16384" width="2.5" style="178"/>
  </cols>
  <sheetData>
    <row r="1" spans="49:49">
      <c r="AW1" s="194"/>
    </row>
    <row r="9" spans="2:2">
      <c r="B9" s="179"/>
    </row>
    <row r="34" spans="17:17">
      <c r="Q34" s="190"/>
    </row>
    <row r="35" spans="38:43">
      <c r="AL35" s="192"/>
      <c r="AQ35" s="192"/>
    </row>
    <row r="37" spans="45:45">
      <c r="AS37" s="192"/>
    </row>
    <row r="39" spans="26:26">
      <c r="Z39" s="192"/>
    </row>
    <row r="49" s="140" customFormat="1" spans="2:2">
      <c r="B49" s="140" t="s">
        <v>82</v>
      </c>
    </row>
    <row r="50" s="140" customFormat="1"/>
    <row r="51" s="140" customFormat="1" spans="2:44">
      <c r="B51" s="180" t="s">
        <v>83</v>
      </c>
      <c r="C51" s="181"/>
      <c r="D51" s="181"/>
      <c r="E51" s="182"/>
      <c r="F51" s="180" t="s">
        <v>84</v>
      </c>
      <c r="G51" s="181"/>
      <c r="H51" s="181"/>
      <c r="I51" s="181"/>
      <c r="J51" s="181"/>
      <c r="K51" s="181"/>
      <c r="L51" s="181"/>
      <c r="M51" s="181"/>
      <c r="N51" s="181"/>
      <c r="O51" s="181"/>
      <c r="P51" s="181"/>
      <c r="Q51" s="181"/>
      <c r="R51" s="182"/>
      <c r="S51" s="180" t="s">
        <v>85</v>
      </c>
      <c r="T51" s="181"/>
      <c r="U51" s="181"/>
      <c r="V51" s="181"/>
      <c r="W51" s="181"/>
      <c r="X51" s="181"/>
      <c r="Y51" s="180" t="s">
        <v>86</v>
      </c>
      <c r="Z51" s="181"/>
      <c r="AA51" s="181"/>
      <c r="AB51" s="181"/>
      <c r="AC51" s="181"/>
      <c r="AD51" s="181"/>
      <c r="AE51" s="182"/>
      <c r="AF51" s="140"/>
      <c r="AG51" s="140"/>
      <c r="AH51" s="140"/>
      <c r="AI51" s="140"/>
      <c r="AJ51" s="140"/>
      <c r="AK51" s="140"/>
      <c r="AL51" s="140"/>
      <c r="AM51" s="140"/>
      <c r="AN51" s="140"/>
      <c r="AO51" s="193"/>
      <c r="AP51" s="193"/>
      <c r="AQ51" s="193"/>
      <c r="AR51" s="193"/>
    </row>
    <row r="52" s="140" customFormat="1" spans="2:44">
      <c r="B52" s="183" t="s">
        <v>87</v>
      </c>
      <c r="C52" s="184"/>
      <c r="D52" s="184"/>
      <c r="E52" s="185"/>
      <c r="F52" s="186" t="s">
        <v>88</v>
      </c>
      <c r="G52" s="184"/>
      <c r="H52" s="184"/>
      <c r="I52" s="184"/>
      <c r="J52" s="184"/>
      <c r="K52" s="184"/>
      <c r="L52" s="184"/>
      <c r="M52" s="184"/>
      <c r="N52" s="184"/>
      <c r="O52" s="184"/>
      <c r="P52" s="184"/>
      <c r="Q52" s="184"/>
      <c r="R52" s="185"/>
      <c r="S52" s="191" t="s">
        <v>89</v>
      </c>
      <c r="T52" s="184"/>
      <c r="U52" s="184"/>
      <c r="V52" s="184"/>
      <c r="W52" s="184"/>
      <c r="X52" s="184"/>
      <c r="Y52" s="304" t="s">
        <v>90</v>
      </c>
      <c r="Z52" s="184"/>
      <c r="AA52" s="184"/>
      <c r="AB52" s="184"/>
      <c r="AC52" s="184"/>
      <c r="AD52" s="184"/>
      <c r="AE52" s="185"/>
      <c r="AF52" s="140"/>
      <c r="AG52" s="140"/>
      <c r="AH52" s="140"/>
      <c r="AI52" s="140"/>
      <c r="AJ52" s="140"/>
      <c r="AK52" s="140"/>
      <c r="AL52" s="140"/>
      <c r="AM52" s="140"/>
      <c r="AN52" s="140"/>
      <c r="AO52" s="193"/>
      <c r="AP52" s="193"/>
      <c r="AQ52" s="193"/>
      <c r="AR52" s="193"/>
    </row>
    <row r="53" s="140" customFormat="1" spans="2:44">
      <c r="B53" s="183" t="s">
        <v>91</v>
      </c>
      <c r="C53" s="184"/>
      <c r="D53" s="184"/>
      <c r="E53" s="185"/>
      <c r="F53" s="186" t="s">
        <v>92</v>
      </c>
      <c r="G53" s="184"/>
      <c r="H53" s="184"/>
      <c r="I53" s="184"/>
      <c r="J53" s="184"/>
      <c r="K53" s="184"/>
      <c r="L53" s="184"/>
      <c r="M53" s="184"/>
      <c r="N53" s="184"/>
      <c r="O53" s="184"/>
      <c r="P53" s="184"/>
      <c r="Q53" s="184"/>
      <c r="R53" s="185"/>
      <c r="S53" s="191" t="s">
        <v>93</v>
      </c>
      <c r="T53" s="184"/>
      <c r="U53" s="184"/>
      <c r="V53" s="184"/>
      <c r="W53" s="184"/>
      <c r="X53" s="184"/>
      <c r="Y53" s="304" t="s">
        <v>94</v>
      </c>
      <c r="Z53" s="184"/>
      <c r="AA53" s="184"/>
      <c r="AB53" s="184"/>
      <c r="AC53" s="184"/>
      <c r="AD53" s="184"/>
      <c r="AE53" s="185"/>
      <c r="AF53" s="140"/>
      <c r="AG53" s="140"/>
      <c r="AH53" s="140"/>
      <c r="AI53" s="140"/>
      <c r="AJ53" s="140"/>
      <c r="AK53" s="140"/>
      <c r="AL53" s="140"/>
      <c r="AM53" s="140"/>
      <c r="AN53" s="140"/>
      <c r="AO53" s="193"/>
      <c r="AP53" s="193"/>
      <c r="AQ53" s="193"/>
      <c r="AR53" s="193"/>
    </row>
    <row r="54" s="140" customFormat="1" spans="2:31">
      <c r="B54" s="187" t="s">
        <v>95</v>
      </c>
      <c r="C54" s="188"/>
      <c r="D54" s="188"/>
      <c r="E54" s="189"/>
      <c r="F54" s="186" t="s">
        <v>96</v>
      </c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9"/>
      <c r="S54" s="191" t="s">
        <v>97</v>
      </c>
      <c r="T54" s="188"/>
      <c r="U54" s="188"/>
      <c r="V54" s="188"/>
      <c r="W54" s="188"/>
      <c r="X54" s="188"/>
      <c r="Y54" s="304" t="s">
        <v>98</v>
      </c>
      <c r="Z54" s="184"/>
      <c r="AA54" s="184"/>
      <c r="AB54" s="184"/>
      <c r="AC54" s="184"/>
      <c r="AD54" s="184"/>
      <c r="AE54" s="185"/>
    </row>
    <row r="55" s="140" customFormat="1"/>
    <row r="56" s="140" customFormat="1"/>
  </sheetData>
  <hyperlinks>
    <hyperlink ref="F53" r:id="rId2" display="2200114dai_chunqing@cn.tre-inc.com"/>
    <hyperlink ref="F52" r:id="rId3" display="yamamura_takeo@trial-net.co.jp"/>
  </hyperlinks>
  <pageMargins left="0.75" right="0.75" top="1" bottom="1" header="0.509027777777778" footer="0.509027777777778"/>
  <pageSetup paperSize="9" scale="92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O17" sqref="O17"/>
    </sheetView>
  </sheetViews>
  <sheetFormatPr defaultColWidth="2.875" defaultRowHeight="15.75" customHeight="1"/>
  <cols>
    <col min="1" max="16382" width="2.875" style="141"/>
  </cols>
  <sheetData>
    <row r="1" ht="30" customHeight="1" spans="1:37">
      <c r="A1" s="142" t="s">
        <v>99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69"/>
      <c r="AK1" s="177"/>
    </row>
    <row r="2" ht="20.25" customHeight="1" spans="1:30">
      <c r="A2" s="143" t="s">
        <v>100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70"/>
    </row>
    <row r="3" s="137" customFormat="1" customHeight="1" spans="1:30">
      <c r="A3" s="145" t="s">
        <v>101</v>
      </c>
      <c r="B3" s="146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</row>
    <row r="4" s="138" customFormat="1" ht="15" customHeight="1" spans="1:30">
      <c r="A4" s="148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="138" customFormat="1" customHeight="1" spans="1:30">
      <c r="A5" s="150" t="s">
        <v>102</v>
      </c>
      <c r="B5" s="81" t="s">
        <v>103</v>
      </c>
      <c r="C5" s="81"/>
      <c r="D5" s="81"/>
      <c r="E5" s="81"/>
      <c r="F5" s="81"/>
      <c r="G5" s="81"/>
      <c r="H5" s="81"/>
      <c r="I5" s="81"/>
      <c r="J5" s="81"/>
      <c r="K5" s="81"/>
      <c r="L5" s="81"/>
      <c r="M5" s="151"/>
      <c r="N5" s="151"/>
      <c r="O5" s="151"/>
      <c r="P5" s="15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2"/>
    </row>
    <row r="6" s="138" customFormat="1" customHeight="1" spans="1:30">
      <c r="A6" s="150"/>
      <c r="B6" s="151"/>
      <c r="C6" s="152" t="s">
        <v>104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81"/>
      <c r="AC6" s="81"/>
      <c r="AD6" s="82"/>
    </row>
    <row r="7" s="138" customFormat="1" customHeight="1" spans="1:30">
      <c r="A7" s="150"/>
      <c r="B7" s="151"/>
      <c r="C7" s="151" t="s">
        <v>105</v>
      </c>
      <c r="D7" s="151"/>
      <c r="E7" s="151"/>
      <c r="F7" s="151"/>
      <c r="G7" s="151"/>
      <c r="H7" s="151"/>
      <c r="I7" s="151"/>
      <c r="J7" s="151"/>
      <c r="K7" s="151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81"/>
      <c r="AB7" s="81" t="s">
        <v>106</v>
      </c>
      <c r="AC7" s="82"/>
      <c r="AD7" s="83" t="s">
        <v>107</v>
      </c>
    </row>
    <row r="8" s="138" customFormat="1" customHeight="1" spans="1:30">
      <c r="A8" s="150"/>
      <c r="B8" s="81"/>
      <c r="C8" s="151" t="s">
        <v>108</v>
      </c>
      <c r="D8" s="151"/>
      <c r="E8" s="151"/>
      <c r="F8" s="151"/>
      <c r="G8" s="151"/>
      <c r="H8" s="151"/>
      <c r="I8" s="151"/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81"/>
      <c r="AB8" s="81" t="s">
        <v>106</v>
      </c>
      <c r="AC8" s="82"/>
      <c r="AD8" s="83" t="s">
        <v>107</v>
      </c>
    </row>
    <row r="9" s="138" customFormat="1" customHeight="1" spans="1:30">
      <c r="A9" s="150"/>
      <c r="B9" s="151"/>
      <c r="C9" s="151" t="s">
        <v>109</v>
      </c>
      <c r="D9" s="151"/>
      <c r="E9" s="151"/>
      <c r="F9" s="151"/>
      <c r="G9" s="151"/>
      <c r="H9" s="151"/>
      <c r="I9" s="151"/>
      <c r="J9" s="151"/>
      <c r="K9" s="151"/>
      <c r="L9" s="151"/>
      <c r="M9" s="151"/>
      <c r="N9" s="151" t="s">
        <v>110</v>
      </c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81"/>
      <c r="AB9" s="81" t="s">
        <v>106</v>
      </c>
      <c r="AC9" s="82"/>
      <c r="AD9" s="83" t="s">
        <v>107</v>
      </c>
    </row>
    <row r="10" s="138" customFormat="1" customHeight="1" spans="1:30">
      <c r="A10" s="150"/>
      <c r="B10" s="151"/>
      <c r="C10" s="151" t="s">
        <v>111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81"/>
      <c r="AB10" s="81" t="s">
        <v>106</v>
      </c>
      <c r="AC10" s="82"/>
      <c r="AD10" s="83" t="s">
        <v>107</v>
      </c>
    </row>
    <row r="11" s="138" customFormat="1" customHeight="1" spans="1:30">
      <c r="A11" s="150"/>
      <c r="B11" s="151"/>
      <c r="C11" s="151" t="s">
        <v>112</v>
      </c>
      <c r="D11" s="151"/>
      <c r="E11" s="151"/>
      <c r="F11" s="151"/>
      <c r="G11" s="151"/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81"/>
      <c r="AB11" s="81" t="s">
        <v>106</v>
      </c>
      <c r="AC11" s="82"/>
      <c r="AD11" s="83" t="s">
        <v>107</v>
      </c>
    </row>
    <row r="12" s="138" customFormat="1" customHeight="1" spans="1:30">
      <c r="A12" s="150"/>
      <c r="B12" s="151"/>
      <c r="C12" s="151"/>
      <c r="D12" s="151"/>
      <c r="E12" s="151"/>
      <c r="F12" s="151"/>
      <c r="G12" s="151"/>
      <c r="H12" s="151"/>
      <c r="I12" s="151"/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81"/>
      <c r="AB12" s="81"/>
      <c r="AC12" s="82"/>
      <c r="AD12" s="83"/>
    </row>
    <row r="13" s="138" customFormat="1" customHeight="1" spans="1:30">
      <c r="A13" s="150"/>
      <c r="B13" s="151"/>
      <c r="C13" s="151"/>
      <c r="D13" s="151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81"/>
      <c r="AB13" s="81"/>
      <c r="AC13" s="82"/>
      <c r="AD13" s="83"/>
    </row>
    <row r="14" s="138" customFormat="1" customHeight="1" spans="1:30">
      <c r="A14" s="150"/>
      <c r="B14" s="151"/>
      <c r="C14" s="151"/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81"/>
      <c r="AB14" s="81"/>
      <c r="AC14" s="82"/>
      <c r="AD14" s="83"/>
    </row>
    <row r="15" s="138" customFormat="1" customHeight="1" spans="1:30">
      <c r="A15" s="150" t="s">
        <v>102</v>
      </c>
      <c r="B15" s="81" t="s">
        <v>113</v>
      </c>
      <c r="C15" s="151"/>
      <c r="D15" s="151"/>
      <c r="E15" s="151"/>
      <c r="F15" s="151"/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81"/>
      <c r="AB15" s="81"/>
      <c r="AC15" s="82"/>
      <c r="AD15" s="83"/>
    </row>
    <row r="16" s="138" customFormat="1" customHeight="1" spans="1:30">
      <c r="A16" s="150"/>
      <c r="B16" s="151"/>
      <c r="C16" s="151" t="s">
        <v>114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81"/>
      <c r="AB16" s="81"/>
      <c r="AC16" s="82"/>
      <c r="AD16" s="83"/>
    </row>
    <row r="17" s="139" customFormat="1" ht="15" customHeight="1" spans="1:30">
      <c r="A17" s="150"/>
      <c r="B17" s="151"/>
      <c r="C17" s="151"/>
      <c r="D17" s="151" t="s">
        <v>115</v>
      </c>
      <c r="E17" s="151"/>
      <c r="F17" s="151"/>
      <c r="G17" s="151"/>
      <c r="H17" s="151"/>
      <c r="I17" s="151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81"/>
      <c r="AB17" s="81"/>
      <c r="AC17" s="82"/>
      <c r="AD17" s="83"/>
    </row>
    <row r="18" s="139" customFormat="1" ht="15" customHeight="1" spans="1:30">
      <c r="A18" s="150"/>
      <c r="B18" s="151"/>
      <c r="C18" s="151"/>
      <c r="D18" s="151" t="s">
        <v>116</v>
      </c>
      <c r="E18" s="151"/>
      <c r="F18" s="151"/>
      <c r="G18" s="151"/>
      <c r="H18" s="151"/>
      <c r="I18" s="151"/>
      <c r="J18" s="151"/>
      <c r="K18" s="151"/>
      <c r="L18" s="151"/>
      <c r="M18" s="81"/>
      <c r="N18" s="168"/>
      <c r="O18" s="81"/>
      <c r="P18" s="151"/>
      <c r="Q18" s="151"/>
      <c r="R18" s="152"/>
      <c r="S18" s="151"/>
      <c r="T18" s="151"/>
      <c r="U18" s="81"/>
      <c r="V18" s="82"/>
      <c r="W18" s="81"/>
      <c r="X18" s="151"/>
      <c r="Y18" s="151"/>
      <c r="Z18" s="151"/>
      <c r="AA18" s="151"/>
      <c r="AB18" s="81"/>
      <c r="AC18" s="82"/>
      <c r="AD18" s="83"/>
    </row>
    <row r="19" s="139" customFormat="1" ht="15" customHeight="1" spans="1:30">
      <c r="A19" s="150"/>
      <c r="B19" s="151"/>
      <c r="C19" s="151"/>
      <c r="D19" s="151"/>
      <c r="E19" s="151"/>
      <c r="F19" s="151" t="s">
        <v>117</v>
      </c>
      <c r="G19" s="151"/>
      <c r="H19" s="151"/>
      <c r="I19" s="151"/>
      <c r="J19" s="151"/>
      <c r="K19" s="151"/>
      <c r="L19" s="151"/>
      <c r="M19" s="81"/>
      <c r="N19" s="82"/>
      <c r="O19" s="81"/>
      <c r="P19" s="151"/>
      <c r="Q19" s="151"/>
      <c r="R19" s="151"/>
      <c r="S19" s="151"/>
      <c r="T19" s="151"/>
      <c r="U19" s="81"/>
      <c r="V19" s="82"/>
      <c r="W19" s="81"/>
      <c r="X19" s="151"/>
      <c r="Y19" s="151"/>
      <c r="Z19" s="151"/>
      <c r="AA19" s="151"/>
      <c r="AB19" s="81" t="s">
        <v>106</v>
      </c>
      <c r="AC19" s="82"/>
      <c r="AD19" s="83" t="s">
        <v>107</v>
      </c>
    </row>
    <row r="20" s="139" customFormat="1" ht="15" customHeight="1" spans="1:30">
      <c r="A20" s="150"/>
      <c r="B20" s="151"/>
      <c r="C20" s="81"/>
      <c r="D20" s="151"/>
      <c r="E20" s="151"/>
      <c r="F20" s="151" t="s">
        <v>118</v>
      </c>
      <c r="G20" s="151"/>
      <c r="H20" s="151"/>
      <c r="I20" s="151"/>
      <c r="J20" s="151"/>
      <c r="K20" s="151"/>
      <c r="L20" s="151"/>
      <c r="M20" s="81"/>
      <c r="N20" s="82"/>
      <c r="O20" s="81"/>
      <c r="P20" s="151"/>
      <c r="Q20" s="151"/>
      <c r="R20" s="151"/>
      <c r="S20" s="151"/>
      <c r="T20" s="151"/>
      <c r="U20" s="81"/>
      <c r="V20" s="82"/>
      <c r="W20" s="81"/>
      <c r="X20" s="151"/>
      <c r="Y20" s="151"/>
      <c r="Z20" s="151"/>
      <c r="AA20" s="81"/>
      <c r="AB20" s="81" t="s">
        <v>106</v>
      </c>
      <c r="AC20" s="82"/>
      <c r="AD20" s="83" t="s">
        <v>107</v>
      </c>
    </row>
    <row r="21" s="139" customFormat="1" ht="15" customHeight="1" spans="1:30">
      <c r="A21" s="150"/>
      <c r="B21" s="151"/>
      <c r="C21" s="81"/>
      <c r="D21" s="151"/>
      <c r="E21" s="151"/>
      <c r="F21" s="151"/>
      <c r="G21" s="151"/>
      <c r="H21" s="151"/>
      <c r="I21" s="151"/>
      <c r="J21" s="151"/>
      <c r="K21" s="151"/>
      <c r="L21" s="151"/>
      <c r="M21" s="81"/>
      <c r="N21" s="82"/>
      <c r="O21" s="81"/>
      <c r="P21" s="151"/>
      <c r="Q21" s="151"/>
      <c r="R21" s="151"/>
      <c r="S21" s="151"/>
      <c r="T21" s="151"/>
      <c r="U21" s="81"/>
      <c r="V21" s="82"/>
      <c r="W21" s="81"/>
      <c r="X21" s="151"/>
      <c r="Y21" s="151"/>
      <c r="Z21" s="151"/>
      <c r="AA21" s="151"/>
      <c r="AB21" s="81"/>
      <c r="AC21" s="81"/>
      <c r="AD21" s="82"/>
    </row>
    <row r="22" s="139" customFormat="1" ht="15" customHeight="1" spans="1:30">
      <c r="A22" s="150"/>
      <c r="B22" s="151"/>
      <c r="C22" s="81"/>
      <c r="D22" s="151" t="s">
        <v>119</v>
      </c>
      <c r="E22" s="151"/>
      <c r="F22" s="151"/>
      <c r="G22" s="151"/>
      <c r="H22" s="151"/>
      <c r="I22" s="151"/>
      <c r="J22" s="151"/>
      <c r="K22" s="151"/>
      <c r="L22" s="151"/>
      <c r="M22" s="81"/>
      <c r="N22" s="82"/>
      <c r="O22" s="81"/>
      <c r="P22" s="151"/>
      <c r="Q22" s="151"/>
      <c r="R22" s="151"/>
      <c r="S22" s="151"/>
      <c r="T22" s="151"/>
      <c r="U22" s="81"/>
      <c r="V22" s="82"/>
      <c r="W22" s="81"/>
      <c r="X22" s="151"/>
      <c r="Y22" s="151"/>
      <c r="Z22" s="151"/>
      <c r="AA22" s="151"/>
      <c r="AB22" s="81"/>
      <c r="AC22" s="81"/>
      <c r="AD22" s="82"/>
    </row>
    <row r="23" s="139" customFormat="1" ht="15" customHeight="1" spans="1:30">
      <c r="A23" s="150"/>
      <c r="B23" s="151"/>
      <c r="C23" s="81"/>
      <c r="D23" s="151"/>
      <c r="E23" s="151"/>
      <c r="F23" s="151"/>
      <c r="G23" s="151"/>
      <c r="H23" s="151"/>
      <c r="I23" s="151"/>
      <c r="J23" s="151"/>
      <c r="K23" s="151"/>
      <c r="L23" s="151"/>
      <c r="M23" s="81"/>
      <c r="N23" s="82"/>
      <c r="O23" s="81"/>
      <c r="P23" s="151"/>
      <c r="Q23" s="151"/>
      <c r="R23" s="151"/>
      <c r="S23" s="151"/>
      <c r="T23" s="151"/>
      <c r="U23" s="81"/>
      <c r="V23" s="82"/>
      <c r="W23" s="81"/>
      <c r="X23" s="151"/>
      <c r="Y23" s="151"/>
      <c r="Z23" s="151"/>
      <c r="AA23" s="151"/>
      <c r="AB23" s="81"/>
      <c r="AC23" s="81"/>
      <c r="AD23" s="82"/>
    </row>
    <row r="24" s="139" customFormat="1" ht="15" customHeight="1" spans="1:30">
      <c r="A24" s="150"/>
      <c r="B24" s="151"/>
      <c r="C24" s="81"/>
      <c r="D24" s="151"/>
      <c r="E24" s="151"/>
      <c r="F24" s="151"/>
      <c r="G24" s="151"/>
      <c r="H24" s="151"/>
      <c r="I24" s="151"/>
      <c r="J24" s="151"/>
      <c r="K24" s="151"/>
      <c r="L24" s="151"/>
      <c r="M24" s="81"/>
      <c r="N24" s="82"/>
      <c r="O24" s="81"/>
      <c r="P24" s="151"/>
      <c r="Q24" s="151"/>
      <c r="R24" s="151"/>
      <c r="S24" s="151"/>
      <c r="T24" s="151"/>
      <c r="U24" s="81"/>
      <c r="V24" s="82"/>
      <c r="W24" s="81"/>
      <c r="X24" s="151"/>
      <c r="Y24" s="151"/>
      <c r="Z24" s="151"/>
      <c r="AA24" s="151"/>
      <c r="AB24" s="81"/>
      <c r="AC24" s="81"/>
      <c r="AD24" s="82"/>
    </row>
    <row r="25" s="139" customFormat="1" ht="15" customHeight="1" spans="1:30">
      <c r="A25" s="150"/>
      <c r="B25" s="151"/>
      <c r="C25" s="81"/>
      <c r="D25" s="151"/>
      <c r="E25" s="151"/>
      <c r="F25" s="151"/>
      <c r="G25" s="151"/>
      <c r="H25" s="151"/>
      <c r="I25" s="151"/>
      <c r="J25" s="151"/>
      <c r="K25" s="151"/>
      <c r="L25" s="151"/>
      <c r="M25" s="81"/>
      <c r="N25" s="82"/>
      <c r="O25" s="81"/>
      <c r="P25" s="151"/>
      <c r="Q25" s="151"/>
      <c r="R25" s="151"/>
      <c r="S25" s="151"/>
      <c r="T25" s="151"/>
      <c r="U25" s="81"/>
      <c r="V25" s="82"/>
      <c r="W25" s="81"/>
      <c r="X25" s="151"/>
      <c r="Y25" s="151"/>
      <c r="Z25" s="151"/>
      <c r="AA25" s="151"/>
      <c r="AB25" s="81"/>
      <c r="AC25" s="81"/>
      <c r="AD25" s="82"/>
    </row>
    <row r="26" s="139" customFormat="1" ht="15" customHeight="1" spans="1:30">
      <c r="A26" s="150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81"/>
      <c r="N26" s="82"/>
      <c r="O26" s="81"/>
      <c r="P26" s="151"/>
      <c r="Q26" s="151"/>
      <c r="R26" s="151"/>
      <c r="S26" s="151"/>
      <c r="T26" s="151"/>
      <c r="U26" s="81"/>
      <c r="V26" s="82"/>
      <c r="W26" s="81"/>
      <c r="X26" s="151"/>
      <c r="Y26" s="151"/>
      <c r="Z26" s="151"/>
      <c r="AA26" s="151"/>
      <c r="AB26" s="81"/>
      <c r="AC26" s="81"/>
      <c r="AD26" s="82"/>
    </row>
    <row r="27" s="139" customFormat="1" ht="15" customHeight="1" spans="1:30">
      <c r="A27" s="150"/>
      <c r="B27" s="151"/>
      <c r="C27" s="151"/>
      <c r="D27" s="106"/>
      <c r="E27" s="106"/>
      <c r="F27" s="106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85"/>
      <c r="Y27" s="121"/>
      <c r="Z27" s="121"/>
      <c r="AA27" s="121"/>
      <c r="AB27" s="85"/>
      <c r="AC27" s="85"/>
      <c r="AD27" s="10"/>
    </row>
    <row r="28" s="139" customFormat="1" ht="15" customHeight="1" spans="1:30">
      <c r="A28" s="150"/>
      <c r="B28" s="151"/>
      <c r="C28" s="151"/>
      <c r="D28" s="106"/>
      <c r="E28" s="106"/>
      <c r="F28" s="106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85"/>
      <c r="Y28" s="121"/>
      <c r="Z28" s="121"/>
      <c r="AA28" s="121"/>
      <c r="AB28" s="85"/>
      <c r="AC28" s="85"/>
      <c r="AD28" s="10"/>
    </row>
    <row r="29" s="139" customFormat="1" ht="15" customHeight="1" spans="1:30">
      <c r="A29" s="150"/>
      <c r="B29" s="151"/>
      <c r="C29" s="151"/>
      <c r="D29" s="106"/>
      <c r="E29" s="106"/>
      <c r="F29" s="106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85"/>
      <c r="Y29" s="121"/>
      <c r="Z29" s="121"/>
      <c r="AA29" s="121"/>
      <c r="AB29" s="85"/>
      <c r="AC29" s="85"/>
      <c r="AD29" s="82"/>
    </row>
    <row r="30" s="139" customFormat="1" ht="15" customHeight="1" spans="1:30">
      <c r="A30" s="150"/>
      <c r="B30" s="151"/>
      <c r="C30" s="151"/>
      <c r="D30" s="106"/>
      <c r="E30" s="106"/>
      <c r="F30" s="106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85"/>
      <c r="Y30" s="121"/>
      <c r="Z30" s="121"/>
      <c r="AA30" s="121"/>
      <c r="AB30" s="85"/>
      <c r="AC30" s="85"/>
      <c r="AD30" s="82"/>
    </row>
    <row r="31" s="139" customFormat="1" ht="15" customHeight="1" spans="1:30">
      <c r="A31" s="150"/>
      <c r="B31" s="151"/>
      <c r="C31" s="151"/>
      <c r="D31" s="106"/>
      <c r="E31" s="106"/>
      <c r="F31" s="106"/>
      <c r="G31" s="106"/>
      <c r="H31" s="106"/>
      <c r="I31" s="106"/>
      <c r="J31" s="106"/>
      <c r="K31" s="106"/>
      <c r="L31" s="10"/>
      <c r="M31" s="106"/>
      <c r="N31" s="106"/>
      <c r="O31" s="106"/>
      <c r="P31" s="106"/>
      <c r="Q31" s="106"/>
      <c r="R31" s="106"/>
      <c r="S31" s="106"/>
      <c r="T31" s="106"/>
      <c r="U31" s="10"/>
      <c r="V31" s="10"/>
      <c r="W31" s="10"/>
      <c r="X31" s="85"/>
      <c r="Y31" s="121"/>
      <c r="Z31" s="121"/>
      <c r="AA31" s="121"/>
      <c r="AB31" s="85"/>
      <c r="AC31" s="85"/>
      <c r="AD31" s="82"/>
    </row>
    <row r="32" s="139" customFormat="1" ht="15" customHeight="1" spans="1:30">
      <c r="A32" s="150"/>
      <c r="B32" s="151"/>
      <c r="C32" s="151"/>
      <c r="D32" s="106"/>
      <c r="E32" s="106"/>
      <c r="F32" s="106"/>
      <c r="G32" s="106"/>
      <c r="H32" s="106"/>
      <c r="I32" s="106"/>
      <c r="J32" s="106"/>
      <c r="K32" s="106"/>
      <c r="L32" s="10"/>
      <c r="M32" s="106"/>
      <c r="N32" s="106"/>
      <c r="O32" s="106"/>
      <c r="P32" s="106"/>
      <c r="Q32" s="106"/>
      <c r="R32" s="106"/>
      <c r="S32" s="106"/>
      <c r="T32" s="106"/>
      <c r="U32" s="10"/>
      <c r="V32" s="10"/>
      <c r="W32" s="10"/>
      <c r="X32" s="85"/>
      <c r="Y32" s="121"/>
      <c r="Z32" s="121"/>
      <c r="AA32" s="121"/>
      <c r="AB32" s="85"/>
      <c r="AC32" s="85"/>
      <c r="AD32" s="82"/>
    </row>
    <row r="33" s="139" customFormat="1" ht="15" customHeight="1" spans="1:30">
      <c r="A33" s="150"/>
      <c r="B33" s="151"/>
      <c r="C33" s="151"/>
      <c r="D33" s="106"/>
      <c r="E33" s="106"/>
      <c r="F33" s="106"/>
      <c r="G33" s="106"/>
      <c r="H33" s="106"/>
      <c r="I33" s="106"/>
      <c r="J33" s="106"/>
      <c r="K33" s="106"/>
      <c r="L33" s="10"/>
      <c r="M33" s="106"/>
      <c r="N33" s="106"/>
      <c r="O33" s="106"/>
      <c r="P33" s="106"/>
      <c r="Q33" s="106"/>
      <c r="R33" s="106"/>
      <c r="S33" s="106"/>
      <c r="T33" s="106"/>
      <c r="U33" s="10"/>
      <c r="V33" s="10"/>
      <c r="W33" s="10"/>
      <c r="X33" s="85"/>
      <c r="Y33" s="121"/>
      <c r="Z33" s="121"/>
      <c r="AA33" s="121"/>
      <c r="AB33" s="85"/>
      <c r="AC33" s="85"/>
      <c r="AD33" s="82"/>
    </row>
    <row r="34" s="139" customFormat="1" ht="15" customHeight="1" spans="1:30">
      <c r="A34" s="150"/>
      <c r="B34" s="151"/>
      <c r="C34" s="151"/>
      <c r="D34" s="106"/>
      <c r="E34" s="106"/>
      <c r="F34" s="106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85"/>
      <c r="Y34" s="121"/>
      <c r="Z34" s="121"/>
      <c r="AA34" s="121"/>
      <c r="AB34" s="85"/>
      <c r="AC34" s="85"/>
      <c r="AD34" s="82"/>
    </row>
    <row r="35" s="139" customFormat="1" ht="15" customHeight="1" spans="1:30">
      <c r="A35" s="150"/>
      <c r="B35" s="151"/>
      <c r="C35" s="108"/>
      <c r="D35" s="151"/>
      <c r="E35" s="151"/>
      <c r="F35" s="106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85"/>
      <c r="Y35" s="121"/>
      <c r="Z35" s="121"/>
      <c r="AA35" s="121"/>
      <c r="AB35" s="85"/>
      <c r="AC35" s="85"/>
      <c r="AD35" s="82"/>
    </row>
    <row r="36" s="138" customFormat="1" ht="13.5" spans="1:30">
      <c r="A36" s="150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</row>
    <row r="37" s="139" customFormat="1" ht="15" customHeight="1" spans="1:30">
      <c r="A37" s="150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81"/>
      <c r="AD37" s="82"/>
    </row>
    <row r="38" s="138" customFormat="1" ht="13.5" spans="1:31">
      <c r="A38" s="145" t="s">
        <v>120</v>
      </c>
      <c r="B38" s="146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37"/>
    </row>
    <row r="39" s="140" customFormat="1" customHeight="1" spans="1:30">
      <c r="A39" s="101"/>
      <c r="B39" s="13" t="s">
        <v>121</v>
      </c>
      <c r="C39" s="65"/>
      <c r="D39" s="13"/>
      <c r="E39" s="13"/>
      <c r="F39" s="66"/>
      <c r="G39" s="66"/>
      <c r="H39" s="13"/>
      <c r="I39" s="13"/>
      <c r="J39" s="13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115"/>
      <c r="AD39" s="66"/>
    </row>
    <row r="40" s="140" customFormat="1" customHeight="1" spans="1:30">
      <c r="A40" s="101"/>
      <c r="B40" s="13"/>
      <c r="C40" s="153" t="s">
        <v>122</v>
      </c>
      <c r="D40" s="153"/>
      <c r="E40" s="153"/>
      <c r="F40" s="153"/>
      <c r="G40" s="153"/>
      <c r="H40" s="153"/>
      <c r="I40" s="153"/>
      <c r="J40" s="153"/>
      <c r="K40" s="153"/>
      <c r="L40" s="153"/>
      <c r="M40" s="153"/>
      <c r="N40" s="153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115"/>
      <c r="AD40" s="66"/>
    </row>
    <row r="41" s="140" customFormat="1" customHeight="1" spans="1:30">
      <c r="A41" s="101"/>
      <c r="B41" s="13"/>
      <c r="C41" s="153" t="s">
        <v>123</v>
      </c>
      <c r="D41" s="153"/>
      <c r="E41" s="153"/>
      <c r="F41" s="153"/>
      <c r="G41" s="153"/>
      <c r="H41" s="153"/>
      <c r="I41" s="153"/>
      <c r="J41" s="153"/>
      <c r="K41" s="153"/>
      <c r="L41" s="153"/>
      <c r="M41" s="153"/>
      <c r="N41" s="153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115"/>
      <c r="AD41" s="66"/>
    </row>
    <row r="42" s="140" customFormat="1" customHeight="1" spans="1:30">
      <c r="A42" s="101"/>
      <c r="B42" s="13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115"/>
      <c r="AD42" s="66"/>
    </row>
    <row r="43" s="138" customFormat="1" customHeight="1" spans="1:31">
      <c r="A43" s="145" t="s">
        <v>124</v>
      </c>
      <c r="B43" s="146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37"/>
    </row>
    <row r="44" s="138" customFormat="1" customHeight="1" spans="1:31">
      <c r="A44" s="154"/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37"/>
    </row>
    <row r="45" customHeight="1" spans="1:30">
      <c r="A45" s="156" t="s">
        <v>124</v>
      </c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171"/>
    </row>
    <row r="46" customHeight="1" spans="1:30">
      <c r="A46" s="157"/>
      <c r="B46" s="158"/>
      <c r="C46" s="158"/>
      <c r="D46" s="158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72"/>
    </row>
    <row r="47" customHeight="1" spans="1:30">
      <c r="A47" s="159"/>
      <c r="B47" s="160"/>
      <c r="C47" s="160"/>
      <c r="D47" s="160"/>
      <c r="E47" s="160"/>
      <c r="F47" s="160"/>
      <c r="G47" s="160"/>
      <c r="H47" s="160"/>
      <c r="I47" s="160"/>
      <c r="J47" s="160"/>
      <c r="K47" s="160"/>
      <c r="L47" s="160"/>
      <c r="M47" s="160"/>
      <c r="N47" s="160"/>
      <c r="O47" s="160"/>
      <c r="P47" s="160"/>
      <c r="Q47" s="160"/>
      <c r="R47" s="160"/>
      <c r="S47" s="160"/>
      <c r="T47" s="160"/>
      <c r="U47" s="160"/>
      <c r="V47" s="160"/>
      <c r="W47" s="160"/>
      <c r="X47" s="160"/>
      <c r="Y47" s="160"/>
      <c r="Z47" s="160"/>
      <c r="AA47" s="160"/>
      <c r="AB47" s="160"/>
      <c r="AC47" s="160"/>
      <c r="AD47" s="173"/>
    </row>
    <row r="48" customHeight="1" spans="1:30">
      <c r="A48" s="159"/>
      <c r="B48" s="160"/>
      <c r="C48" s="160"/>
      <c r="D48" s="160"/>
      <c r="E48" s="160"/>
      <c r="F48" s="160"/>
      <c r="G48" s="160"/>
      <c r="H48" s="160"/>
      <c r="I48" s="160"/>
      <c r="J48" s="160"/>
      <c r="K48" s="160"/>
      <c r="L48" s="160"/>
      <c r="M48" s="160"/>
      <c r="N48" s="160"/>
      <c r="O48" s="160"/>
      <c r="P48" s="160"/>
      <c r="Q48" s="160"/>
      <c r="R48" s="160"/>
      <c r="S48" s="160"/>
      <c r="T48" s="160"/>
      <c r="U48" s="160"/>
      <c r="V48" s="160"/>
      <c r="W48" s="160"/>
      <c r="X48" s="160"/>
      <c r="Y48" s="160"/>
      <c r="Z48" s="160"/>
      <c r="AA48" s="160"/>
      <c r="AB48" s="160"/>
      <c r="AC48" s="160"/>
      <c r="AD48" s="173"/>
    </row>
    <row r="49" customHeight="1" spans="1:30">
      <c r="A49" s="159"/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60"/>
      <c r="AA49" s="160"/>
      <c r="AB49" s="160"/>
      <c r="AC49" s="160"/>
      <c r="AD49" s="173"/>
    </row>
    <row r="50" customHeight="1" spans="1:30">
      <c r="A50" s="159"/>
      <c r="B50" s="160"/>
      <c r="C50" s="160"/>
      <c r="D50" s="160"/>
      <c r="E50" s="160"/>
      <c r="F50" s="160"/>
      <c r="G50" s="160"/>
      <c r="H50" s="160"/>
      <c r="I50" s="160"/>
      <c r="J50" s="160"/>
      <c r="K50" s="160"/>
      <c r="L50" s="160"/>
      <c r="M50" s="160"/>
      <c r="N50" s="160"/>
      <c r="O50" s="160"/>
      <c r="P50" s="160"/>
      <c r="Q50" s="160"/>
      <c r="R50" s="160"/>
      <c r="S50" s="160"/>
      <c r="T50" s="160"/>
      <c r="U50" s="160"/>
      <c r="V50" s="160"/>
      <c r="W50" s="160"/>
      <c r="X50" s="160"/>
      <c r="Y50" s="160"/>
      <c r="Z50" s="160"/>
      <c r="AA50" s="160"/>
      <c r="AB50" s="160"/>
      <c r="AC50" s="160"/>
      <c r="AD50" s="173"/>
    </row>
    <row r="51" customHeight="1" spans="1:30">
      <c r="A51" s="159"/>
      <c r="B51" s="160"/>
      <c r="C51" s="160"/>
      <c r="D51" s="160"/>
      <c r="E51" s="160"/>
      <c r="F51" s="160"/>
      <c r="G51" s="160"/>
      <c r="H51" s="160"/>
      <c r="I51" s="160"/>
      <c r="J51" s="160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0"/>
      <c r="W51" s="160"/>
      <c r="X51" s="160"/>
      <c r="Y51" s="160"/>
      <c r="Z51" s="160"/>
      <c r="AA51" s="160"/>
      <c r="AB51" s="160"/>
      <c r="AC51" s="160"/>
      <c r="AD51" s="173"/>
    </row>
    <row r="52" customHeight="1" spans="1:30">
      <c r="A52" s="159"/>
      <c r="B52" s="160"/>
      <c r="C52" s="160"/>
      <c r="D52" s="160"/>
      <c r="E52" s="160"/>
      <c r="F52" s="160"/>
      <c r="G52" s="160"/>
      <c r="H52" s="160"/>
      <c r="I52" s="160"/>
      <c r="J52" s="160"/>
      <c r="K52" s="160"/>
      <c r="L52" s="160"/>
      <c r="M52" s="160"/>
      <c r="N52" s="160"/>
      <c r="O52" s="160"/>
      <c r="P52" s="160"/>
      <c r="Q52" s="160"/>
      <c r="R52" s="160"/>
      <c r="S52" s="160"/>
      <c r="T52" s="160"/>
      <c r="U52" s="160"/>
      <c r="V52" s="160"/>
      <c r="W52" s="160"/>
      <c r="X52" s="160"/>
      <c r="Y52" s="160"/>
      <c r="Z52" s="160"/>
      <c r="AA52" s="160"/>
      <c r="AB52" s="160"/>
      <c r="AC52" s="160"/>
      <c r="AD52" s="173"/>
    </row>
    <row r="53" customHeight="1" spans="1:30">
      <c r="A53" s="161"/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  <c r="V53" s="162"/>
      <c r="W53" s="162"/>
      <c r="X53" s="162"/>
      <c r="Y53" s="162"/>
      <c r="Z53" s="162"/>
      <c r="AA53" s="162"/>
      <c r="AB53" s="162"/>
      <c r="AC53" s="162"/>
      <c r="AD53" s="174"/>
    </row>
    <row r="54" customHeight="1" spans="1:30">
      <c r="A54" s="163"/>
      <c r="B54" s="164"/>
      <c r="C54" s="164"/>
      <c r="D54" s="164"/>
      <c r="E54" s="164"/>
      <c r="F54" s="164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75"/>
    </row>
    <row r="55" customHeight="1" spans="1:30">
      <c r="A55" s="165"/>
      <c r="AD55" s="176"/>
    </row>
    <row r="56" customHeight="1" spans="1:30">
      <c r="A56" s="165"/>
      <c r="U56" s="29" t="s">
        <v>125</v>
      </c>
      <c r="V56" s="29"/>
      <c r="W56" s="29"/>
      <c r="X56" s="29"/>
      <c r="Y56" s="29"/>
      <c r="Z56" s="29"/>
      <c r="AA56" s="29"/>
      <c r="AB56" s="29"/>
      <c r="AC56" s="29"/>
      <c r="AD56" s="29"/>
    </row>
    <row r="57" customHeight="1" spans="1:30">
      <c r="A57" s="165"/>
      <c r="U57" s="29" t="s">
        <v>126</v>
      </c>
      <c r="V57" s="29"/>
      <c r="W57" s="29"/>
      <c r="X57" s="29"/>
      <c r="Y57" s="29"/>
      <c r="Z57" s="29"/>
      <c r="AA57" s="29"/>
      <c r="AB57" s="29"/>
      <c r="AC57" s="29"/>
      <c r="AD57" s="40" t="s">
        <v>53</v>
      </c>
    </row>
    <row r="58" customHeight="1" spans="1:30">
      <c r="A58" s="166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29" t="s">
        <v>127</v>
      </c>
      <c r="V58" s="29"/>
      <c r="W58" s="29"/>
      <c r="X58" s="29"/>
      <c r="Y58" s="29"/>
      <c r="Z58" s="29"/>
      <c r="AA58" s="29"/>
      <c r="AB58" s="29"/>
      <c r="AC58" s="29"/>
      <c r="AD58" s="40" t="s">
        <v>53</v>
      </c>
    </row>
  </sheetData>
  <sheetProtection selectLockedCells="1" selectUnlockedCells="1"/>
  <mergeCells count="2">
    <mergeCell ref="A1:AD1"/>
    <mergeCell ref="A2:AD2"/>
  </mergeCells>
  <hyperlinks>
    <hyperlink ref="AK2" location="改版履歴!A1"/>
  </hyperlinks>
  <pageMargins left="0.788888888888889" right="0.788888888888889" top="0.788888888888889" bottom="0.388888888888889" header="0.509027777777778" footer="0.509027777777778"/>
  <pageSetup paperSize="9" scale="74"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47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R55" sqref="R55"/>
    </sheetView>
  </sheetViews>
  <sheetFormatPr defaultColWidth="2.875" defaultRowHeight="15.75" customHeight="1"/>
  <cols>
    <col min="1" max="16384" width="2.875" style="1"/>
  </cols>
  <sheetData>
    <row r="1" ht="30" customHeight="1" spans="1:39">
      <c r="A1" s="131" t="s">
        <v>128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M1" s="136"/>
    </row>
    <row r="2" ht="20.25" customHeight="1" spans="1:30">
      <c r="A2" s="4" t="s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31"/>
    </row>
    <row r="3" customHeight="1" spans="1:30">
      <c r="A3" s="6" t="s">
        <v>129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32"/>
    </row>
    <row r="4" customHeight="1" spans="1:30">
      <c r="A4" s="26"/>
      <c r="B4" s="20" t="s">
        <v>130</v>
      </c>
      <c r="C4" s="17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33"/>
    </row>
    <row r="5" customHeight="1" spans="1:30">
      <c r="A5" s="19"/>
      <c r="C5" s="17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33"/>
    </row>
    <row r="6" customHeight="1" spans="1:30">
      <c r="A6" s="19"/>
      <c r="B6" s="1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33"/>
    </row>
    <row r="7" customHeight="1" spans="1:34">
      <c r="A7" s="15"/>
      <c r="B7" s="16"/>
      <c r="C7" s="16"/>
      <c r="D7" s="16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20"/>
      <c r="AB7" s="20"/>
      <c r="AC7" s="20"/>
      <c r="AD7" s="33"/>
      <c r="AH7" s="88"/>
    </row>
    <row r="8" customHeight="1" spans="1:30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34"/>
    </row>
    <row r="9" customHeight="1" spans="1:30">
      <c r="A9" s="15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34"/>
    </row>
    <row r="10" customHeight="1" spans="1:30">
      <c r="A10" s="15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34"/>
    </row>
    <row r="11" customHeight="1" spans="1:30">
      <c r="A11" s="15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34"/>
    </row>
    <row r="12" customHeight="1" spans="1:30">
      <c r="A12" s="15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34"/>
    </row>
    <row r="13" customHeight="1" spans="1:30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34"/>
    </row>
    <row r="14" customHeight="1" spans="1:30">
      <c r="A14" s="15"/>
      <c r="B14" s="133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34"/>
    </row>
    <row r="15" customHeight="1" spans="1:30">
      <c r="A15" s="15"/>
      <c r="B15" s="133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34"/>
    </row>
    <row r="16" customHeight="1" spans="1:30">
      <c r="A16" s="15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34"/>
    </row>
    <row r="17" customHeight="1" spans="1:30">
      <c r="A17" s="15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34"/>
    </row>
    <row r="18" customHeight="1" spans="1:30">
      <c r="A18" s="6" t="s">
        <v>129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32"/>
    </row>
    <row r="19" customHeight="1" spans="1:30">
      <c r="A19" s="15"/>
      <c r="B19" s="16" t="s">
        <v>130</v>
      </c>
      <c r="C19" s="16"/>
      <c r="D19" s="16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34"/>
    </row>
    <row r="20" customHeight="1" spans="1:30">
      <c r="A20" s="15"/>
      <c r="B20" s="16"/>
      <c r="C20" s="16"/>
      <c r="D20" s="16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34"/>
    </row>
    <row r="21" customHeight="1" spans="1:30">
      <c r="A21" s="15"/>
      <c r="B21" s="133"/>
      <c r="C21" s="17"/>
      <c r="D21" s="20"/>
      <c r="E21" s="20"/>
      <c r="F21" s="20"/>
      <c r="G21" s="20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34"/>
    </row>
    <row r="22" customHeight="1" spans="1:30">
      <c r="A22" s="15"/>
      <c r="B22" s="16"/>
      <c r="C22" s="16"/>
      <c r="D22" s="16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34"/>
    </row>
    <row r="23" customHeight="1" spans="1:30">
      <c r="A23" s="15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34"/>
    </row>
    <row r="24" customHeight="1" spans="1:30">
      <c r="A24" s="15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34"/>
    </row>
    <row r="25" customHeight="1" spans="1:30">
      <c r="A25" s="21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37"/>
    </row>
    <row r="26" customHeight="1" spans="1:30">
      <c r="A26" s="6" t="s">
        <v>131</v>
      </c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32"/>
    </row>
    <row r="27" customHeight="1" spans="1:30">
      <c r="A27" s="15"/>
      <c r="B27" s="16" t="s">
        <v>130</v>
      </c>
      <c r="C27" s="133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/>
      <c r="AB27" s="20"/>
      <c r="AC27" s="20"/>
      <c r="AD27" s="33"/>
    </row>
    <row r="28" customHeight="1" spans="1:30">
      <c r="A28" s="15"/>
      <c r="B28" s="16"/>
      <c r="C28" s="16"/>
      <c r="D28" s="16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34"/>
    </row>
    <row r="29" customHeight="1" spans="1:30">
      <c r="A29" s="15"/>
      <c r="B29" s="16"/>
      <c r="C29" s="16"/>
      <c r="D29" s="16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34"/>
    </row>
    <row r="30" customHeight="1" spans="1:30">
      <c r="A30" s="15"/>
      <c r="B30" s="16"/>
      <c r="C30" s="16"/>
      <c r="D30" s="16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34"/>
    </row>
    <row r="31" customHeight="1" spans="1:30">
      <c r="A31" s="15"/>
      <c r="B31" s="16"/>
      <c r="C31" s="16"/>
      <c r="D31" s="16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34"/>
    </row>
    <row r="32" customHeight="1" spans="1:30">
      <c r="A32" s="15"/>
      <c r="B32" s="16"/>
      <c r="C32" s="16"/>
      <c r="D32" s="16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34"/>
    </row>
    <row r="33" customHeight="1" spans="1:30">
      <c r="A33" s="15"/>
      <c r="B33" s="133"/>
      <c r="C33" s="133"/>
      <c r="D33" s="133"/>
      <c r="E33" s="133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34"/>
    </row>
    <row r="34" customHeight="1" spans="1:30">
      <c r="A34" s="6" t="s">
        <v>124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32"/>
    </row>
    <row r="35" customHeight="1" spans="1:30">
      <c r="A35" s="24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38"/>
    </row>
    <row r="36" customHeight="1" spans="1:30">
      <c r="A36" s="134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35"/>
    </row>
    <row r="37" customHeight="1" spans="1:30">
      <c r="A37" s="134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35"/>
    </row>
    <row r="38" customHeight="1" spans="1:30">
      <c r="A38" s="134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35"/>
    </row>
    <row r="39" customHeight="1" spans="1:30">
      <c r="A39" s="134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35"/>
    </row>
    <row r="40" customHeight="1" spans="1:30">
      <c r="A40" s="134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35"/>
    </row>
    <row r="41" customHeight="1" spans="1:30">
      <c r="A41" s="134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35"/>
    </row>
    <row r="42" customHeight="1" spans="1:30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33"/>
    </row>
    <row r="43" customHeight="1" spans="1:30">
      <c r="A43" s="21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37"/>
    </row>
    <row r="45" customHeight="1" spans="21:30">
      <c r="U45" s="29" t="s">
        <v>125</v>
      </c>
      <c r="V45" s="29"/>
      <c r="W45" s="29"/>
      <c r="X45" s="29"/>
      <c r="Y45" s="29"/>
      <c r="Z45" s="29"/>
      <c r="AA45" s="29"/>
      <c r="AB45" s="29"/>
      <c r="AC45" s="29"/>
      <c r="AD45" s="29"/>
    </row>
    <row r="46" customHeight="1" spans="21:30">
      <c r="U46" s="29" t="s">
        <v>126</v>
      </c>
      <c r="V46" s="29"/>
      <c r="W46" s="29"/>
      <c r="X46" s="29"/>
      <c r="Y46" s="29"/>
      <c r="Z46" s="29"/>
      <c r="AA46" s="29"/>
      <c r="AB46" s="29"/>
      <c r="AC46" s="29"/>
      <c r="AD46" s="40" t="s">
        <v>53</v>
      </c>
    </row>
    <row r="47" customHeight="1" spans="21:30">
      <c r="U47" s="29" t="s">
        <v>127</v>
      </c>
      <c r="V47" s="29"/>
      <c r="W47" s="29"/>
      <c r="X47" s="29"/>
      <c r="Y47" s="29"/>
      <c r="Z47" s="29"/>
      <c r="AA47" s="29"/>
      <c r="AB47" s="29"/>
      <c r="AC47" s="29"/>
      <c r="AD47" s="40" t="s">
        <v>53</v>
      </c>
    </row>
  </sheetData>
  <sheetProtection selectLockedCells="1" selectUnlockedCells="1"/>
  <mergeCells count="2">
    <mergeCell ref="A1:AD1"/>
    <mergeCell ref="A2:AD2"/>
  </mergeCells>
  <hyperlinks>
    <hyperlink ref="AM2" location="改版履歴!A1"/>
  </hyperlinks>
  <pageMargins left="0.788888888888889" right="0.788888888888889" top="0.788888888888889" bottom="0.388888888888889" header="0.509027777777778" footer="0.509027777777778"/>
  <pageSetup paperSize="9" scale="94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AD53"/>
  <sheetViews>
    <sheetView showGridLines="0" view="pageBreakPreview" zoomScaleNormal="100" zoomScaleSheetLayoutView="100" workbookViewId="0">
      <selection activeCell="AQ30" sqref="AQ30"/>
    </sheetView>
  </sheetViews>
  <sheetFormatPr defaultColWidth="2.625" defaultRowHeight="13.5"/>
  <cols>
    <col min="1" max="1" width="2.625" style="93" customWidth="1"/>
    <col min="2" max="30" width="2.625" customWidth="1"/>
  </cols>
  <sheetData>
    <row r="1" ht="14.25" spans="1:30">
      <c r="A1" s="94" t="s">
        <v>132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123"/>
    </row>
    <row r="2" spans="1:30">
      <c r="A2" s="96" t="s">
        <v>100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124"/>
    </row>
    <row r="3" spans="1:30">
      <c r="A3" s="98" t="s">
        <v>133</v>
      </c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 t="s">
        <v>134</v>
      </c>
      <c r="AB3" s="100"/>
      <c r="AC3" s="100"/>
      <c r="AD3" s="125"/>
    </row>
    <row r="4" spans="1:30">
      <c r="A4" s="101"/>
      <c r="B4" s="13"/>
      <c r="C4" s="102" t="s">
        <v>104</v>
      </c>
      <c r="D4" s="13"/>
      <c r="E4" s="13"/>
      <c r="F4" s="10"/>
      <c r="G4" s="10"/>
      <c r="H4" s="102"/>
      <c r="I4" s="102" t="s">
        <v>135</v>
      </c>
      <c r="J4" s="102"/>
      <c r="K4" s="102"/>
      <c r="L4" s="102"/>
      <c r="M4" s="102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85"/>
      <c r="AC4" s="10"/>
      <c r="AD4" s="86"/>
    </row>
    <row r="5" spans="1:30">
      <c r="A5" s="101"/>
      <c r="B5" s="13"/>
      <c r="C5" s="103" t="s">
        <v>136</v>
      </c>
      <c r="D5" s="13"/>
      <c r="E5" s="13"/>
      <c r="F5" s="10"/>
      <c r="G5" s="10"/>
      <c r="H5" s="13"/>
      <c r="I5" s="13"/>
      <c r="J5" s="13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81" t="s">
        <v>106</v>
      </c>
      <c r="AC5" s="82"/>
      <c r="AD5" s="83" t="s">
        <v>107</v>
      </c>
    </row>
    <row r="6" spans="1:30">
      <c r="A6" s="101"/>
      <c r="B6" s="13"/>
      <c r="C6" s="103"/>
      <c r="D6" s="13" t="s">
        <v>137</v>
      </c>
      <c r="E6" s="13"/>
      <c r="F6" s="10"/>
      <c r="G6" s="10"/>
      <c r="H6" s="13"/>
      <c r="I6" s="13"/>
      <c r="J6" s="13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85"/>
      <c r="AC6" s="10"/>
      <c r="AD6" s="86"/>
    </row>
    <row r="7" spans="1:30">
      <c r="A7" s="101"/>
      <c r="B7" s="13"/>
      <c r="C7" s="103"/>
      <c r="D7" s="13" t="s">
        <v>138</v>
      </c>
      <c r="E7" s="13"/>
      <c r="F7" s="10"/>
      <c r="G7" s="10"/>
      <c r="H7" s="13"/>
      <c r="I7" s="13"/>
      <c r="J7" s="13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85"/>
      <c r="AC7" s="10"/>
      <c r="AD7" s="86"/>
    </row>
    <row r="8" spans="1:30">
      <c r="A8" s="101"/>
      <c r="B8" s="13"/>
      <c r="C8" s="103"/>
      <c r="D8" s="13" t="s">
        <v>139</v>
      </c>
      <c r="E8" s="13"/>
      <c r="F8" s="10"/>
      <c r="G8" s="10"/>
      <c r="H8" s="13"/>
      <c r="I8" s="13"/>
      <c r="J8" s="13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85"/>
      <c r="AC8" s="10"/>
      <c r="AD8" s="86"/>
    </row>
    <row r="9" spans="1:30">
      <c r="A9" s="101"/>
      <c r="B9" s="13"/>
      <c r="C9" s="103"/>
      <c r="D9" s="13"/>
      <c r="E9" s="13"/>
      <c r="F9" s="10"/>
      <c r="G9" s="10"/>
      <c r="H9" s="13"/>
      <c r="I9" s="13"/>
      <c r="J9" s="13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85"/>
      <c r="AC9" s="10"/>
      <c r="AD9" s="86"/>
    </row>
    <row r="10" spans="1:30">
      <c r="A10" s="101"/>
      <c r="B10" s="13"/>
      <c r="C10" s="103"/>
      <c r="D10" s="13" t="s">
        <v>140</v>
      </c>
      <c r="E10" s="13"/>
      <c r="F10" s="10"/>
      <c r="G10" s="10"/>
      <c r="H10" s="13"/>
      <c r="I10" s="13"/>
      <c r="J10" s="1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85"/>
      <c r="AC10" s="10"/>
      <c r="AD10" s="86"/>
    </row>
    <row r="11" spans="1:30">
      <c r="A11" s="101"/>
      <c r="B11" s="13"/>
      <c r="C11" s="103"/>
      <c r="D11" s="13" t="s">
        <v>141</v>
      </c>
      <c r="E11" s="13"/>
      <c r="F11" s="10"/>
      <c r="G11" s="10"/>
      <c r="H11" s="13"/>
      <c r="I11" s="13"/>
      <c r="J11" s="13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85"/>
      <c r="AC11" s="10"/>
      <c r="AD11" s="86"/>
    </row>
    <row r="12" spans="1:30">
      <c r="A12" s="101"/>
      <c r="B12" s="13"/>
      <c r="C12" s="103"/>
      <c r="D12" s="13" t="s">
        <v>142</v>
      </c>
      <c r="E12" s="13"/>
      <c r="F12" s="10"/>
      <c r="G12" s="10"/>
      <c r="H12" s="13"/>
      <c r="I12" s="13"/>
      <c r="J12" s="13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85"/>
      <c r="AC12" s="10"/>
      <c r="AD12" s="86"/>
    </row>
    <row r="13" spans="1:30">
      <c r="A13" s="101"/>
      <c r="B13" s="13"/>
      <c r="C13" s="103"/>
      <c r="D13" s="13" t="s">
        <v>143</v>
      </c>
      <c r="E13" s="13"/>
      <c r="F13" s="10"/>
      <c r="G13" s="10"/>
      <c r="H13" s="13"/>
      <c r="I13" s="13"/>
      <c r="J13" s="13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85"/>
      <c r="AC13" s="10"/>
      <c r="AD13" s="86"/>
    </row>
    <row r="14" spans="1:30">
      <c r="A14" s="101"/>
      <c r="B14" s="13"/>
      <c r="C14" s="103"/>
      <c r="D14" s="305" t="s">
        <v>144</v>
      </c>
      <c r="E14" s="13"/>
      <c r="F14" s="10"/>
      <c r="G14" s="10"/>
      <c r="H14" s="13"/>
      <c r="I14" s="13"/>
      <c r="J14" s="13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85"/>
      <c r="AC14" s="10"/>
      <c r="AD14" s="86"/>
    </row>
    <row r="15" spans="1:30">
      <c r="A15" s="101"/>
      <c r="B15" s="13"/>
      <c r="C15" s="103"/>
      <c r="D15" s="305" t="s">
        <v>145</v>
      </c>
      <c r="E15" s="13"/>
      <c r="F15" s="10"/>
      <c r="G15" s="10"/>
      <c r="H15" s="13"/>
      <c r="I15" s="13"/>
      <c r="J15" s="13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85"/>
      <c r="AC15" s="10"/>
      <c r="AD15" s="86"/>
    </row>
    <row r="16" spans="1:30">
      <c r="A16" s="101"/>
      <c r="B16" s="13"/>
      <c r="C16" s="103"/>
      <c r="D16" s="305" t="s">
        <v>146</v>
      </c>
      <c r="E16" s="13"/>
      <c r="F16" s="10"/>
      <c r="G16" s="10"/>
      <c r="H16" s="13"/>
      <c r="I16" s="13"/>
      <c r="J16" s="13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85"/>
      <c r="AC16" s="10"/>
      <c r="AD16" s="86"/>
    </row>
    <row r="17" spans="1:30">
      <c r="A17" s="101"/>
      <c r="B17" s="13"/>
      <c r="C17" s="103"/>
      <c r="D17" s="305" t="s">
        <v>147</v>
      </c>
      <c r="E17" s="13"/>
      <c r="F17" s="10"/>
      <c r="G17" s="10"/>
      <c r="H17" s="13"/>
      <c r="I17" s="13"/>
      <c r="J17" s="13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85"/>
      <c r="AC17" s="10"/>
      <c r="AD17" s="86"/>
    </row>
    <row r="18" spans="1:30">
      <c r="A18" s="101"/>
      <c r="B18" s="13"/>
      <c r="C18" s="103"/>
      <c r="D18" s="305" t="s">
        <v>148</v>
      </c>
      <c r="E18" s="13"/>
      <c r="F18" s="10"/>
      <c r="G18" s="10"/>
      <c r="H18" s="13"/>
      <c r="I18" s="13"/>
      <c r="J18" s="13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85"/>
      <c r="AC18" s="10"/>
      <c r="AD18" s="86"/>
    </row>
    <row r="19" spans="1:30">
      <c r="A19" s="101"/>
      <c r="B19" s="13"/>
      <c r="C19" s="103"/>
      <c r="D19" s="305" t="s">
        <v>149</v>
      </c>
      <c r="E19" s="13"/>
      <c r="F19" s="10"/>
      <c r="G19" s="10"/>
      <c r="H19" s="13"/>
      <c r="I19" s="13"/>
      <c r="J19" s="13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85"/>
      <c r="AC19" s="10"/>
      <c r="AD19" s="86"/>
    </row>
    <row r="20" spans="1:30">
      <c r="A20" s="101"/>
      <c r="B20" s="13"/>
      <c r="C20" s="103"/>
      <c r="D20" s="305" t="s">
        <v>150</v>
      </c>
      <c r="E20" s="13"/>
      <c r="F20" s="10"/>
      <c r="G20" s="10"/>
      <c r="H20" s="13"/>
      <c r="I20" s="13"/>
      <c r="J20" s="13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85"/>
      <c r="AC20" s="10"/>
      <c r="AD20" s="86"/>
    </row>
    <row r="21" spans="1:30">
      <c r="A21" s="101"/>
      <c r="B21" s="13"/>
      <c r="C21" s="103"/>
      <c r="D21" s="305" t="s">
        <v>151</v>
      </c>
      <c r="E21" s="13"/>
      <c r="F21" s="10"/>
      <c r="G21" s="10"/>
      <c r="H21" s="13"/>
      <c r="I21" s="13"/>
      <c r="J21" s="13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85"/>
      <c r="AC21" s="10"/>
      <c r="AD21" s="86"/>
    </row>
    <row r="22" spans="1:30">
      <c r="A22" s="101"/>
      <c r="B22" s="13"/>
      <c r="C22" s="103"/>
      <c r="D22" s="305" t="s">
        <v>152</v>
      </c>
      <c r="E22" s="13"/>
      <c r="F22" s="10"/>
      <c r="G22" s="10"/>
      <c r="H22" s="13"/>
      <c r="I22" s="13"/>
      <c r="J22" s="13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85"/>
      <c r="AC22" s="10"/>
      <c r="AD22" s="86"/>
    </row>
    <row r="23" spans="1:30">
      <c r="A23" s="101"/>
      <c r="B23" s="13"/>
      <c r="C23" s="103"/>
      <c r="D23" s="305" t="s">
        <v>153</v>
      </c>
      <c r="E23" s="13"/>
      <c r="F23" s="10"/>
      <c r="G23" s="10"/>
      <c r="H23" s="13"/>
      <c r="I23" s="13"/>
      <c r="J23" s="13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85"/>
      <c r="AC23" s="10"/>
      <c r="AD23" s="86"/>
    </row>
    <row r="24" spans="1:30">
      <c r="A24" s="101"/>
      <c r="B24" s="13"/>
      <c r="C24" s="103"/>
      <c r="D24" s="13"/>
      <c r="E24" s="13"/>
      <c r="F24" s="10"/>
      <c r="G24" s="10"/>
      <c r="H24" s="13"/>
      <c r="I24" s="13"/>
      <c r="J24" s="13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85"/>
      <c r="AC24" s="10"/>
      <c r="AD24" s="86"/>
    </row>
    <row r="25" spans="1:30">
      <c r="A25" s="101"/>
      <c r="B25" s="13"/>
      <c r="C25" s="103"/>
      <c r="D25" s="13"/>
      <c r="E25" s="13"/>
      <c r="F25" s="10"/>
      <c r="G25" s="10"/>
      <c r="H25" s="13"/>
      <c r="I25" s="13"/>
      <c r="J25" s="13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85"/>
      <c r="AC25" s="10"/>
      <c r="AD25" s="86"/>
    </row>
    <row r="26" spans="1:30">
      <c r="A26" s="101"/>
      <c r="B26" s="13"/>
      <c r="C26" s="103"/>
      <c r="D26" s="13"/>
      <c r="E26" s="13"/>
      <c r="F26" s="10"/>
      <c r="G26" s="10"/>
      <c r="H26" s="13"/>
      <c r="I26" s="13"/>
      <c r="J26" s="13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85"/>
      <c r="AC26" s="10"/>
      <c r="AD26" s="86"/>
    </row>
    <row r="27" spans="1:30">
      <c r="A27" s="101"/>
      <c r="B27" s="13"/>
      <c r="C27" s="65"/>
      <c r="D27" s="13"/>
      <c r="E27" s="13"/>
      <c r="F27" s="66"/>
      <c r="G27" s="66"/>
      <c r="H27" s="13"/>
      <c r="I27" s="13"/>
      <c r="J27" s="13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85"/>
      <c r="AC27" s="10"/>
      <c r="AD27" s="86"/>
    </row>
    <row r="28" spans="1:30">
      <c r="A28" s="101"/>
      <c r="B28" s="13"/>
      <c r="C28" s="65"/>
      <c r="D28" s="13"/>
      <c r="E28" s="13"/>
      <c r="F28" s="104"/>
      <c r="G28" s="66"/>
      <c r="H28" s="13"/>
      <c r="I28" s="13"/>
      <c r="J28" s="13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85"/>
      <c r="AC28" s="10"/>
      <c r="AD28" s="86"/>
    </row>
    <row r="29" spans="1:30">
      <c r="A29" s="101"/>
      <c r="B29" s="13"/>
      <c r="C29" s="65"/>
      <c r="D29" s="13"/>
      <c r="E29" s="13"/>
      <c r="F29" s="104"/>
      <c r="G29" s="66"/>
      <c r="H29" s="13"/>
      <c r="I29" s="13"/>
      <c r="J29" s="13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85"/>
      <c r="AC29" s="10"/>
      <c r="AD29" s="86"/>
    </row>
    <row r="30" spans="1:30">
      <c r="A30" s="101"/>
      <c r="B30" s="13"/>
      <c r="C30" s="65"/>
      <c r="D30" s="13"/>
      <c r="E30" s="13"/>
      <c r="F30" s="104"/>
      <c r="G30" s="66"/>
      <c r="H30" s="13"/>
      <c r="I30" s="13"/>
      <c r="J30" s="13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85"/>
      <c r="AC30" s="10"/>
      <c r="AD30" s="86"/>
    </row>
    <row r="31" spans="1:30">
      <c r="A31" s="105"/>
      <c r="B31" s="10"/>
      <c r="C31" s="106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20"/>
      <c r="Q31" s="10"/>
      <c r="R31" s="10"/>
      <c r="S31" s="10"/>
      <c r="T31" s="10"/>
      <c r="U31" s="10"/>
      <c r="V31" s="10"/>
      <c r="W31" s="85"/>
      <c r="X31" s="121"/>
      <c r="Y31" s="121"/>
      <c r="Z31" s="121"/>
      <c r="AA31" s="85"/>
      <c r="AB31" s="85"/>
      <c r="AC31" s="10"/>
      <c r="AD31" s="86"/>
    </row>
    <row r="32" spans="1:30">
      <c r="A32" s="105"/>
      <c r="B32" s="10"/>
      <c r="C32" s="106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20"/>
      <c r="Q32" s="10"/>
      <c r="R32" s="10"/>
      <c r="S32" s="10"/>
      <c r="T32" s="10"/>
      <c r="U32" s="10"/>
      <c r="V32" s="10"/>
      <c r="W32" s="85"/>
      <c r="X32" s="121"/>
      <c r="Y32" s="121"/>
      <c r="Z32" s="121"/>
      <c r="AA32" s="85"/>
      <c r="AB32" s="85"/>
      <c r="AC32" s="10"/>
      <c r="AD32" s="86"/>
    </row>
    <row r="33" spans="1:30">
      <c r="A33" s="105"/>
      <c r="B33" s="10"/>
      <c r="C33" s="10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20"/>
      <c r="Q33" s="10"/>
      <c r="R33" s="10"/>
      <c r="S33" s="10"/>
      <c r="T33" s="10"/>
      <c r="U33" s="10"/>
      <c r="V33" s="10"/>
      <c r="W33" s="85"/>
      <c r="X33" s="121"/>
      <c r="Y33" s="121"/>
      <c r="Z33" s="121"/>
      <c r="AA33" s="85"/>
      <c r="AB33" s="85"/>
      <c r="AC33" s="10"/>
      <c r="AD33" s="86"/>
    </row>
    <row r="34" spans="1:30">
      <c r="A34" s="105"/>
      <c r="B34" s="10"/>
      <c r="C34" s="106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20"/>
      <c r="Q34" s="10"/>
      <c r="R34" s="10"/>
      <c r="S34" s="10"/>
      <c r="T34" s="10"/>
      <c r="U34" s="10"/>
      <c r="V34" s="10"/>
      <c r="W34" s="85"/>
      <c r="X34" s="121"/>
      <c r="Y34" s="121"/>
      <c r="Z34" s="121"/>
      <c r="AA34" s="85"/>
      <c r="AB34" s="85"/>
      <c r="AC34" s="10"/>
      <c r="AD34" s="86"/>
    </row>
    <row r="35" spans="1:30">
      <c r="A35" s="105"/>
      <c r="B35" s="10"/>
      <c r="C35" s="106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20"/>
      <c r="Q35" s="10"/>
      <c r="R35" s="10"/>
      <c r="S35" s="10"/>
      <c r="T35" s="10"/>
      <c r="U35" s="10"/>
      <c r="V35" s="10"/>
      <c r="W35" s="85"/>
      <c r="X35" s="121"/>
      <c r="Y35" s="121"/>
      <c r="Z35" s="121"/>
      <c r="AA35" s="85"/>
      <c r="AB35" s="85"/>
      <c r="AC35" s="10"/>
      <c r="AD35" s="86"/>
    </row>
    <row r="36" spans="1:30">
      <c r="A36" s="107"/>
      <c r="B36" s="108"/>
      <c r="C36" s="108"/>
      <c r="D36" s="108"/>
      <c r="E36" s="108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115"/>
      <c r="X36" s="122"/>
      <c r="Y36" s="122"/>
      <c r="Z36" s="122"/>
      <c r="AA36" s="115"/>
      <c r="AB36" s="115"/>
      <c r="AC36" s="66"/>
      <c r="AD36" s="126"/>
    </row>
    <row r="37" spans="1:30">
      <c r="A37" s="98" t="s">
        <v>120</v>
      </c>
      <c r="B37" s="99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27"/>
    </row>
    <row r="38" spans="1:30">
      <c r="A38" s="110" t="s">
        <v>154</v>
      </c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28"/>
    </row>
    <row r="39" spans="1:30">
      <c r="A39" s="112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29"/>
    </row>
    <row r="40" spans="1:30">
      <c r="A40" s="98" t="s">
        <v>124</v>
      </c>
      <c r="B40" s="99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27"/>
    </row>
    <row r="41" spans="1:30">
      <c r="A41" s="110" t="s">
        <v>154</v>
      </c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28"/>
    </row>
    <row r="42" spans="1:30">
      <c r="A42" s="114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26"/>
    </row>
    <row r="43" spans="1:30">
      <c r="A43" s="116"/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30"/>
    </row>
    <row r="44" spans="1:30">
      <c r="A44" s="102"/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</row>
    <row r="45" spans="1:30">
      <c r="A45" s="102"/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29" t="s">
        <v>125</v>
      </c>
      <c r="V45" s="29"/>
      <c r="W45" s="29"/>
      <c r="X45" s="29"/>
      <c r="Y45" s="29"/>
      <c r="Z45" s="29"/>
      <c r="AA45" s="29"/>
      <c r="AB45" s="29"/>
      <c r="AC45" s="29"/>
      <c r="AD45" s="29"/>
    </row>
    <row r="46" spans="21:30">
      <c r="U46" s="29" t="s">
        <v>126</v>
      </c>
      <c r="V46" s="29"/>
      <c r="W46" s="29"/>
      <c r="X46" s="29"/>
      <c r="Y46" s="29"/>
      <c r="Z46" s="29"/>
      <c r="AA46" s="29"/>
      <c r="AB46" s="29"/>
      <c r="AC46" s="29"/>
      <c r="AD46" s="40" t="s">
        <v>53</v>
      </c>
    </row>
    <row r="47" spans="21:30">
      <c r="U47" s="29" t="s">
        <v>127</v>
      </c>
      <c r="V47" s="29"/>
      <c r="W47" s="29"/>
      <c r="X47" s="29"/>
      <c r="Y47" s="29"/>
      <c r="Z47" s="29"/>
      <c r="AA47" s="29"/>
      <c r="AB47" s="29"/>
      <c r="AC47" s="29"/>
      <c r="AD47" s="40" t="s">
        <v>53</v>
      </c>
    </row>
    <row r="53" spans="1:20">
      <c r="A53" s="118"/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</row>
  </sheetData>
  <sheetProtection selectLockedCells="1" selectUnlockedCells="1"/>
  <mergeCells count="2">
    <mergeCell ref="A1:AD1"/>
    <mergeCell ref="A2:AD2"/>
  </mergeCells>
  <pageMargins left="0.75" right="0.75" top="1" bottom="1" header="0.509027777777778" footer="0.509027777777778"/>
  <pageSetup paperSize="9" scale="86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AO69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O32" sqref="AO32"/>
    </sheetView>
  </sheetViews>
  <sheetFormatPr defaultColWidth="2.875" defaultRowHeight="15.75" customHeight="1"/>
  <cols>
    <col min="1" max="30" width="2.875" style="42" customWidth="1"/>
    <col min="31" max="16384" width="2.875" style="1"/>
  </cols>
  <sheetData>
    <row r="1" ht="30" customHeight="1" spans="1:38">
      <c r="A1" s="43" t="s">
        <v>155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72"/>
      <c r="AL1" s="41"/>
    </row>
    <row r="2" ht="20.25" customHeight="1" spans="1:30">
      <c r="A2" s="45" t="s">
        <v>100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73"/>
    </row>
    <row r="3" customHeight="1" spans="1:30">
      <c r="A3" s="47" t="s">
        <v>156</v>
      </c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74"/>
    </row>
    <row r="4" customHeight="1" spans="1:30">
      <c r="A4" s="50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75"/>
    </row>
    <row r="5" customHeight="1" spans="1:30">
      <c r="A5" s="52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76"/>
    </row>
    <row r="6" customHeight="1" spans="1:30">
      <c r="A6" s="52"/>
      <c r="B6" s="54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76"/>
    </row>
    <row r="7" customHeight="1" spans="1:30">
      <c r="A7" s="55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77"/>
    </row>
    <row r="8" customHeight="1" spans="1:30">
      <c r="A8" s="47" t="s">
        <v>157</v>
      </c>
      <c r="B8" s="48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74"/>
    </row>
    <row r="9" customHeight="1" spans="1:37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78"/>
      <c r="AK9" s="88"/>
    </row>
    <row r="10" customHeight="1" spans="1:37">
      <c r="A10" s="57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78"/>
      <c r="AK10" s="88"/>
    </row>
    <row r="11" customHeight="1" spans="1:30">
      <c r="A11" s="57"/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78"/>
    </row>
    <row r="12" customHeight="1" spans="1:30">
      <c r="A12" s="59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61"/>
      <c r="AB12" s="61"/>
      <c r="AC12" s="61"/>
      <c r="AD12" s="79"/>
    </row>
    <row r="13" customHeight="1" spans="1:30">
      <c r="A13" s="59"/>
      <c r="B13" s="60"/>
      <c r="C13" s="58"/>
      <c r="D13" s="58"/>
      <c r="E13" s="61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35" t="s">
        <v>158</v>
      </c>
      <c r="AB13" s="35"/>
      <c r="AC13" s="35"/>
      <c r="AD13" s="36" t="s">
        <v>107</v>
      </c>
    </row>
    <row r="14" customHeight="1" spans="1:30">
      <c r="A14" s="59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35"/>
      <c r="AB14" s="35"/>
      <c r="AC14" s="35"/>
      <c r="AD14" s="36"/>
    </row>
    <row r="15" customHeight="1" spans="1:30">
      <c r="A15" s="59"/>
      <c r="B15" s="58"/>
      <c r="C15" s="58"/>
      <c r="D15" s="58"/>
      <c r="E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35"/>
      <c r="AB15" s="35"/>
      <c r="AC15" s="35"/>
      <c r="AD15" s="36"/>
    </row>
    <row r="16" customHeight="1" spans="1:30">
      <c r="A16" s="59"/>
      <c r="B16" s="58"/>
      <c r="C16" s="58"/>
      <c r="D16" s="58"/>
      <c r="E16" s="61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61"/>
      <c r="AB16" s="61"/>
      <c r="AC16" s="61"/>
      <c r="AD16" s="79"/>
    </row>
    <row r="17" customHeight="1" spans="1:30">
      <c r="A17" s="59"/>
      <c r="B17" s="58"/>
      <c r="C17" s="58"/>
      <c r="D17" s="58"/>
      <c r="E17" s="61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61"/>
      <c r="AB17" s="61"/>
      <c r="AC17" s="61"/>
      <c r="AD17" s="79"/>
    </row>
    <row r="18" customHeight="1" spans="1:30">
      <c r="A18" s="59"/>
      <c r="B18" s="58"/>
      <c r="C18" s="58"/>
      <c r="D18" s="58"/>
      <c r="E18" s="61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35"/>
      <c r="AB18" s="35"/>
      <c r="AC18" s="35"/>
      <c r="AD18" s="36"/>
    </row>
    <row r="19" customHeight="1" spans="1:41">
      <c r="A19" s="47" t="s">
        <v>159</v>
      </c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74"/>
      <c r="AG19" s="84"/>
      <c r="AH19" s="84"/>
      <c r="AI19" s="84"/>
      <c r="AJ19" s="84"/>
      <c r="AK19" s="84"/>
      <c r="AL19" s="84"/>
      <c r="AM19" s="84"/>
      <c r="AN19" s="84"/>
      <c r="AO19" s="84"/>
    </row>
    <row r="20" customHeight="1" spans="1:41">
      <c r="A20" s="62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71"/>
      <c r="O20" s="71"/>
      <c r="P20" s="71"/>
      <c r="Q20" s="61"/>
      <c r="R20" s="61"/>
      <c r="S20" s="61"/>
      <c r="T20" s="61"/>
      <c r="U20" s="61"/>
      <c r="V20" s="61"/>
      <c r="W20" s="61"/>
      <c r="X20" s="61"/>
      <c r="Y20" s="80"/>
      <c r="Z20" s="61"/>
      <c r="AA20" s="61"/>
      <c r="AB20" s="61"/>
      <c r="AC20" s="61"/>
      <c r="AD20" s="79"/>
      <c r="AG20" s="84"/>
      <c r="AH20" s="84"/>
      <c r="AI20" s="84"/>
      <c r="AJ20" s="84"/>
      <c r="AK20" s="84"/>
      <c r="AL20" s="84"/>
      <c r="AM20" s="84"/>
      <c r="AN20" s="84"/>
      <c r="AO20" s="84"/>
    </row>
    <row r="21" customHeight="1" spans="1:40">
      <c r="A21" s="64"/>
      <c r="B21" s="13" t="s">
        <v>160</v>
      </c>
      <c r="C21" s="65"/>
      <c r="D21" s="13"/>
      <c r="E21" s="13"/>
      <c r="F21" s="66"/>
      <c r="G21" s="66"/>
      <c r="H21" s="13"/>
      <c r="I21" s="13"/>
      <c r="J21" s="13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81" t="s">
        <v>106</v>
      </c>
      <c r="AC21" s="82"/>
      <c r="AD21" s="83" t="s">
        <v>107</v>
      </c>
      <c r="AF21" s="84"/>
      <c r="AG21" s="84"/>
      <c r="AH21" s="84"/>
      <c r="AI21" s="84"/>
      <c r="AJ21" s="84"/>
      <c r="AK21" s="84"/>
      <c r="AL21" s="84"/>
      <c r="AM21" s="84"/>
      <c r="AN21" s="84"/>
    </row>
    <row r="22" customHeight="1" spans="1:40">
      <c r="A22" s="62"/>
      <c r="B22" s="13"/>
      <c r="C22" s="65" t="s">
        <v>161</v>
      </c>
      <c r="D22" s="13"/>
      <c r="E22" s="13"/>
      <c r="F22" s="66"/>
      <c r="G22" s="66"/>
      <c r="H22" s="13"/>
      <c r="I22" s="13"/>
      <c r="J22" s="13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81" t="s">
        <v>106</v>
      </c>
      <c r="AC22" s="82"/>
      <c r="AD22" s="83" t="s">
        <v>107</v>
      </c>
      <c r="AF22" s="84"/>
      <c r="AG22" s="84"/>
      <c r="AH22" s="84"/>
      <c r="AI22" s="84"/>
      <c r="AJ22" s="84"/>
      <c r="AK22" s="84"/>
      <c r="AL22" s="84"/>
      <c r="AM22" s="84"/>
      <c r="AN22" s="84"/>
    </row>
    <row r="23" customHeight="1" spans="1:40">
      <c r="A23" s="62"/>
      <c r="B23" s="13"/>
      <c r="C23" s="65" t="s">
        <v>162</v>
      </c>
      <c r="D23" s="13"/>
      <c r="E23" s="13"/>
      <c r="F23" s="66"/>
      <c r="G23" s="66"/>
      <c r="H23" s="13"/>
      <c r="I23" s="13"/>
      <c r="J23" s="13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81" t="s">
        <v>106</v>
      </c>
      <c r="AC23" s="82"/>
      <c r="AD23" s="83" t="s">
        <v>107</v>
      </c>
      <c r="AF23" s="84"/>
      <c r="AG23" s="84"/>
      <c r="AH23" s="84"/>
      <c r="AI23" s="84"/>
      <c r="AJ23" s="84"/>
      <c r="AK23" s="84"/>
      <c r="AL23" s="84"/>
      <c r="AM23" s="84"/>
      <c r="AN23" s="84"/>
    </row>
    <row r="24" customHeight="1" spans="1:40">
      <c r="A24" s="62"/>
      <c r="B24" s="13"/>
      <c r="C24" s="65" t="s">
        <v>163</v>
      </c>
      <c r="D24" s="13"/>
      <c r="E24" s="13"/>
      <c r="F24" s="66"/>
      <c r="G24" s="66"/>
      <c r="H24" s="13"/>
      <c r="I24" s="13"/>
      <c r="J24" s="13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81" t="s">
        <v>106</v>
      </c>
      <c r="AC24" s="82"/>
      <c r="AD24" s="83" t="s">
        <v>107</v>
      </c>
      <c r="AF24" s="84"/>
      <c r="AG24" s="84"/>
      <c r="AH24" s="84"/>
      <c r="AI24" s="84"/>
      <c r="AJ24" s="84"/>
      <c r="AK24" s="84"/>
      <c r="AL24" s="84"/>
      <c r="AM24" s="84"/>
      <c r="AN24" s="84"/>
    </row>
    <row r="25" customHeight="1" spans="1:40">
      <c r="A25" s="62"/>
      <c r="B25" s="13"/>
      <c r="C25" s="65" t="s">
        <v>164</v>
      </c>
      <c r="D25" s="13"/>
      <c r="E25" s="13"/>
      <c r="F25" s="66"/>
      <c r="G25" s="66"/>
      <c r="H25" s="13"/>
      <c r="I25" s="13"/>
      <c r="J25" s="13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81" t="s">
        <v>106</v>
      </c>
      <c r="AC25" s="82"/>
      <c r="AD25" s="83" t="s">
        <v>107</v>
      </c>
      <c r="AF25" s="84"/>
      <c r="AG25" s="84"/>
      <c r="AH25" s="84"/>
      <c r="AI25" s="84"/>
      <c r="AJ25" s="84"/>
      <c r="AK25" s="84"/>
      <c r="AL25" s="84"/>
      <c r="AM25" s="84"/>
      <c r="AN25" s="84"/>
    </row>
    <row r="26" customHeight="1" spans="1:40">
      <c r="A26" s="62"/>
      <c r="B26" s="13"/>
      <c r="C26" s="65" t="s">
        <v>165</v>
      </c>
      <c r="D26" s="13"/>
      <c r="E26" s="13"/>
      <c r="F26" s="66"/>
      <c r="G26" s="66"/>
      <c r="H26" s="13"/>
      <c r="I26" s="13"/>
      <c r="J26" s="13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81" t="s">
        <v>106</v>
      </c>
      <c r="AC26" s="82"/>
      <c r="AD26" s="83" t="s">
        <v>107</v>
      </c>
      <c r="AF26" s="84"/>
      <c r="AG26" s="84"/>
      <c r="AH26" s="84"/>
      <c r="AI26" s="84"/>
      <c r="AJ26" s="84"/>
      <c r="AK26" s="84"/>
      <c r="AL26" s="84"/>
      <c r="AM26" s="84"/>
      <c r="AN26" s="84"/>
    </row>
    <row r="27" customHeight="1" spans="1:40">
      <c r="A27" s="62"/>
      <c r="B27" s="13"/>
      <c r="C27" s="65" t="s">
        <v>166</v>
      </c>
      <c r="D27" s="13"/>
      <c r="E27" s="13"/>
      <c r="F27" s="66"/>
      <c r="G27" s="66"/>
      <c r="H27" s="13"/>
      <c r="I27" s="13"/>
      <c r="J27" s="13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81" t="s">
        <v>106</v>
      </c>
      <c r="AC27" s="82"/>
      <c r="AD27" s="83" t="s">
        <v>107</v>
      </c>
      <c r="AF27" s="84"/>
      <c r="AG27" s="84"/>
      <c r="AH27" s="84"/>
      <c r="AI27" s="84"/>
      <c r="AJ27" s="84"/>
      <c r="AK27" s="84"/>
      <c r="AL27" s="84"/>
      <c r="AM27" s="84"/>
      <c r="AN27" s="84"/>
    </row>
    <row r="28" customHeight="1" spans="1:40">
      <c r="A28" s="62"/>
      <c r="B28" s="13"/>
      <c r="C28" s="65" t="s">
        <v>167</v>
      </c>
      <c r="D28" s="13"/>
      <c r="E28" s="13"/>
      <c r="F28" s="66"/>
      <c r="G28" s="66"/>
      <c r="H28" s="13"/>
      <c r="I28" s="13"/>
      <c r="J28" s="13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81" t="s">
        <v>106</v>
      </c>
      <c r="AC28" s="82"/>
      <c r="AD28" s="83" t="s">
        <v>107</v>
      </c>
      <c r="AF28" s="84"/>
      <c r="AG28" s="84"/>
      <c r="AH28" s="84"/>
      <c r="AI28" s="84"/>
      <c r="AJ28" s="84"/>
      <c r="AK28" s="84"/>
      <c r="AL28" s="84"/>
      <c r="AM28" s="84"/>
      <c r="AN28" s="84"/>
    </row>
    <row r="29" customHeight="1" spans="1:40">
      <c r="A29" s="62"/>
      <c r="B29" s="13"/>
      <c r="C29" s="65" t="s">
        <v>168</v>
      </c>
      <c r="D29" s="13"/>
      <c r="E29" s="13"/>
      <c r="F29" s="66"/>
      <c r="G29" s="66"/>
      <c r="H29" s="13"/>
      <c r="I29" s="13"/>
      <c r="J29" s="13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81" t="s">
        <v>106</v>
      </c>
      <c r="AC29" s="82"/>
      <c r="AD29" s="83" t="s">
        <v>107</v>
      </c>
      <c r="AF29" s="84"/>
      <c r="AG29" s="84"/>
      <c r="AH29" s="84"/>
      <c r="AI29" s="84"/>
      <c r="AJ29" s="84"/>
      <c r="AK29" s="84"/>
      <c r="AL29" s="84"/>
      <c r="AM29" s="84"/>
      <c r="AN29" s="84"/>
    </row>
    <row r="30" customHeight="1" spans="1:40">
      <c r="A30" s="62"/>
      <c r="B30" s="13"/>
      <c r="C30" s="65" t="s">
        <v>169</v>
      </c>
      <c r="D30" s="13"/>
      <c r="E30" s="13"/>
      <c r="F30" s="66"/>
      <c r="G30" s="66"/>
      <c r="H30" s="13"/>
      <c r="I30" s="13"/>
      <c r="J30" s="13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81" t="s">
        <v>106</v>
      </c>
      <c r="AC30" s="82"/>
      <c r="AD30" s="83" t="s">
        <v>107</v>
      </c>
      <c r="AF30" s="84"/>
      <c r="AG30" s="84"/>
      <c r="AH30" s="84"/>
      <c r="AI30" s="84"/>
      <c r="AJ30" s="84"/>
      <c r="AK30" s="84"/>
      <c r="AL30" s="84"/>
      <c r="AM30" s="84"/>
      <c r="AN30" s="84"/>
    </row>
    <row r="31" customHeight="1" spans="1:40">
      <c r="A31" s="62"/>
      <c r="B31" s="13"/>
      <c r="C31" s="65" t="s">
        <v>170</v>
      </c>
      <c r="D31" s="13"/>
      <c r="E31" s="13"/>
      <c r="F31" s="66"/>
      <c r="G31" s="66"/>
      <c r="H31" s="13"/>
      <c r="I31" s="13"/>
      <c r="J31" s="13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81" t="s">
        <v>106</v>
      </c>
      <c r="AC31" s="82"/>
      <c r="AD31" s="83" t="s">
        <v>107</v>
      </c>
      <c r="AF31" s="84"/>
      <c r="AG31" s="84"/>
      <c r="AH31" s="84"/>
      <c r="AI31" s="84"/>
      <c r="AJ31" s="84"/>
      <c r="AK31" s="84"/>
      <c r="AL31" s="84"/>
      <c r="AM31" s="84"/>
      <c r="AN31" s="84"/>
    </row>
    <row r="32" customHeight="1" spans="1:40">
      <c r="A32" s="62"/>
      <c r="B32" s="10"/>
      <c r="C32" s="65" t="s">
        <v>171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0"/>
      <c r="AB32" s="81" t="s">
        <v>106</v>
      </c>
      <c r="AC32" s="82"/>
      <c r="AD32" s="83" t="s">
        <v>107</v>
      </c>
      <c r="AF32" s="84"/>
      <c r="AG32" s="84"/>
      <c r="AH32" s="84"/>
      <c r="AI32" s="84"/>
      <c r="AJ32" s="84"/>
      <c r="AK32" s="84"/>
      <c r="AL32" s="84"/>
      <c r="AM32" s="84"/>
      <c r="AN32" s="84"/>
    </row>
    <row r="33" customHeight="1" spans="1:40">
      <c r="A33" s="62"/>
      <c r="B33" s="13"/>
      <c r="C33" s="65" t="s">
        <v>172</v>
      </c>
      <c r="D33" s="13"/>
      <c r="E33" s="13"/>
      <c r="F33" s="13"/>
      <c r="G33" s="13"/>
      <c r="H33" s="10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0"/>
      <c r="AB33" s="81" t="s">
        <v>106</v>
      </c>
      <c r="AC33" s="82"/>
      <c r="AD33" s="83" t="s">
        <v>107</v>
      </c>
      <c r="AF33" s="84"/>
      <c r="AG33" s="84"/>
      <c r="AH33" s="84"/>
      <c r="AI33" s="84"/>
      <c r="AJ33" s="84"/>
      <c r="AK33" s="84"/>
      <c r="AL33" s="84"/>
      <c r="AM33" s="84"/>
      <c r="AN33" s="84"/>
    </row>
    <row r="34" customHeight="1" spans="1:40">
      <c r="A34" s="62"/>
      <c r="B34" s="13"/>
      <c r="C34" s="10"/>
      <c r="D34" s="13"/>
      <c r="E34" s="13"/>
      <c r="F34" s="13"/>
      <c r="G34" s="13"/>
      <c r="H34" s="10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0"/>
      <c r="AB34" s="85"/>
      <c r="AC34" s="10"/>
      <c r="AD34" s="86"/>
      <c r="AF34" s="84"/>
      <c r="AG34" s="84"/>
      <c r="AH34" s="84"/>
      <c r="AI34" s="84"/>
      <c r="AJ34" s="84"/>
      <c r="AK34" s="84"/>
      <c r="AL34" s="84"/>
      <c r="AM34" s="84"/>
      <c r="AN34" s="84"/>
    </row>
    <row r="35" customHeight="1" spans="1:40">
      <c r="A35" s="62"/>
      <c r="B35" s="13"/>
      <c r="C35" s="10"/>
      <c r="D35" s="13"/>
      <c r="E35" s="13"/>
      <c r="F35" s="13"/>
      <c r="G35" s="10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85"/>
      <c r="AC35" s="10"/>
      <c r="AD35" s="86"/>
      <c r="AF35" s="84"/>
      <c r="AG35" s="84"/>
      <c r="AH35" s="84"/>
      <c r="AI35" s="84"/>
      <c r="AJ35" s="84"/>
      <c r="AK35" s="84"/>
      <c r="AL35" s="84"/>
      <c r="AM35" s="84"/>
      <c r="AN35" s="84"/>
    </row>
    <row r="36" customHeight="1" spans="1:41">
      <c r="A36" s="62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35"/>
      <c r="AB36" s="35"/>
      <c r="AC36" s="35"/>
      <c r="AD36" s="36"/>
      <c r="AG36" s="84"/>
      <c r="AH36" s="84"/>
      <c r="AI36" s="84"/>
      <c r="AJ36" s="84"/>
      <c r="AK36" s="84"/>
      <c r="AL36" s="84"/>
      <c r="AM36" s="84"/>
      <c r="AN36" s="84"/>
      <c r="AO36" s="84"/>
    </row>
    <row r="37" customHeight="1" spans="1:41">
      <c r="A37" s="62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35"/>
      <c r="AB37" s="35"/>
      <c r="AC37" s="35"/>
      <c r="AD37" s="36"/>
      <c r="AG37" s="84"/>
      <c r="AH37" s="84"/>
      <c r="AI37" s="84"/>
      <c r="AJ37" s="84"/>
      <c r="AK37" s="84"/>
      <c r="AL37" s="84"/>
      <c r="AM37" s="84"/>
      <c r="AN37" s="84"/>
      <c r="AO37" s="84"/>
    </row>
    <row r="38" customHeight="1" spans="1:41">
      <c r="A38" s="62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35"/>
      <c r="AB38" s="35"/>
      <c r="AC38" s="35"/>
      <c r="AD38" s="36"/>
      <c r="AG38" s="84"/>
      <c r="AH38" s="84"/>
      <c r="AI38" s="84"/>
      <c r="AJ38" s="84"/>
      <c r="AK38" s="84"/>
      <c r="AL38" s="84"/>
      <c r="AM38" s="84"/>
      <c r="AN38" s="84"/>
      <c r="AO38" s="84"/>
    </row>
    <row r="39" customHeight="1" spans="1:41">
      <c r="A39" s="62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35"/>
      <c r="AB39" s="35"/>
      <c r="AC39" s="35"/>
      <c r="AD39" s="36"/>
      <c r="AG39" s="84"/>
      <c r="AH39" s="84"/>
      <c r="AI39" s="84"/>
      <c r="AJ39" s="84"/>
      <c r="AK39" s="84"/>
      <c r="AL39" s="84"/>
      <c r="AM39" s="84"/>
      <c r="AN39" s="84"/>
      <c r="AO39" s="84"/>
    </row>
    <row r="40" customHeight="1" spans="1:41">
      <c r="A40" s="62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35"/>
      <c r="AB40" s="35"/>
      <c r="AC40" s="35"/>
      <c r="AD40" s="36"/>
      <c r="AG40" s="84"/>
      <c r="AH40" s="84"/>
      <c r="AI40" s="84"/>
      <c r="AJ40" s="84"/>
      <c r="AK40" s="84"/>
      <c r="AL40" s="84"/>
      <c r="AM40" s="84"/>
      <c r="AN40" s="84"/>
      <c r="AO40" s="84"/>
    </row>
    <row r="41" customHeight="1" spans="1:41">
      <c r="A41" s="62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35"/>
      <c r="AB41" s="35"/>
      <c r="AC41" s="35"/>
      <c r="AD41" s="36"/>
      <c r="AG41" s="84"/>
      <c r="AH41" s="84"/>
      <c r="AI41" s="84"/>
      <c r="AJ41" s="84"/>
      <c r="AK41" s="84"/>
      <c r="AL41" s="84"/>
      <c r="AM41" s="84"/>
      <c r="AN41" s="84"/>
      <c r="AO41" s="84"/>
    </row>
    <row r="42" customHeight="1" spans="1:41">
      <c r="A42" s="62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35"/>
      <c r="AB42" s="35"/>
      <c r="AC42" s="35"/>
      <c r="AD42" s="36"/>
      <c r="AG42" s="84"/>
      <c r="AH42" s="84"/>
      <c r="AI42" s="84"/>
      <c r="AJ42" s="84"/>
      <c r="AK42" s="84"/>
      <c r="AL42" s="84"/>
      <c r="AM42" s="84"/>
      <c r="AN42" s="84"/>
      <c r="AO42" s="84"/>
    </row>
    <row r="43" customHeight="1" spans="1:41">
      <c r="A43" s="62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35"/>
      <c r="AB43" s="35"/>
      <c r="AC43" s="35"/>
      <c r="AD43" s="36"/>
      <c r="AG43" s="84"/>
      <c r="AH43" s="84"/>
      <c r="AI43" s="84"/>
      <c r="AJ43" s="84"/>
      <c r="AK43" s="84"/>
      <c r="AL43" s="84"/>
      <c r="AM43" s="84"/>
      <c r="AN43" s="84"/>
      <c r="AO43" s="84"/>
    </row>
    <row r="44" customHeight="1" spans="1:41">
      <c r="A44" s="62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35"/>
      <c r="AB44" s="35"/>
      <c r="AC44" s="35"/>
      <c r="AD44" s="36"/>
      <c r="AG44" s="84"/>
      <c r="AH44" s="84"/>
      <c r="AI44" s="84"/>
      <c r="AJ44" s="84"/>
      <c r="AK44" s="84"/>
      <c r="AL44" s="84"/>
      <c r="AM44" s="84"/>
      <c r="AN44" s="84"/>
      <c r="AO44" s="84"/>
    </row>
    <row r="45" customHeight="1" spans="1:41">
      <c r="A45" s="62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35"/>
      <c r="AB45" s="35"/>
      <c r="AC45" s="35"/>
      <c r="AD45" s="36"/>
      <c r="AG45" s="84"/>
      <c r="AH45" s="84"/>
      <c r="AI45" s="84"/>
      <c r="AJ45" s="84"/>
      <c r="AK45" s="84"/>
      <c r="AL45" s="84"/>
      <c r="AM45" s="84"/>
      <c r="AN45" s="84"/>
      <c r="AO45" s="84"/>
    </row>
    <row r="46" customHeight="1" spans="1:41">
      <c r="A46" s="62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35"/>
      <c r="AB46" s="35"/>
      <c r="AC46" s="35"/>
      <c r="AD46" s="36"/>
      <c r="AG46" s="84"/>
      <c r="AH46" s="84"/>
      <c r="AI46" s="84"/>
      <c r="AJ46" s="84"/>
      <c r="AK46" s="84"/>
      <c r="AL46" s="84"/>
      <c r="AM46" s="84"/>
      <c r="AN46" s="84"/>
      <c r="AO46" s="84"/>
    </row>
    <row r="47" customHeight="1" spans="1:41">
      <c r="A47" s="62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35"/>
      <c r="AB47" s="35"/>
      <c r="AC47" s="35"/>
      <c r="AD47" s="36"/>
      <c r="AG47" s="84"/>
      <c r="AH47" s="84"/>
      <c r="AI47" s="84"/>
      <c r="AJ47" s="84"/>
      <c r="AK47" s="84"/>
      <c r="AL47" s="84"/>
      <c r="AM47" s="84"/>
      <c r="AN47" s="84"/>
      <c r="AO47" s="84"/>
    </row>
    <row r="48" customHeight="1" spans="1:41">
      <c r="A48" s="62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35"/>
      <c r="AB48" s="35"/>
      <c r="AC48" s="35"/>
      <c r="AD48" s="36"/>
      <c r="AG48" s="84"/>
      <c r="AH48" s="84"/>
      <c r="AI48" s="84"/>
      <c r="AJ48" s="84"/>
      <c r="AK48" s="84"/>
      <c r="AL48" s="84"/>
      <c r="AM48" s="84"/>
      <c r="AN48" s="84"/>
      <c r="AO48" s="84"/>
    </row>
    <row r="49" customHeight="1" spans="1:41">
      <c r="A49" s="62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35"/>
      <c r="AB49" s="35"/>
      <c r="AC49" s="35"/>
      <c r="AD49" s="36"/>
      <c r="AG49" s="84"/>
      <c r="AH49" s="84"/>
      <c r="AI49" s="84"/>
      <c r="AJ49" s="84"/>
      <c r="AK49" s="84"/>
      <c r="AL49" s="84"/>
      <c r="AM49" s="84"/>
      <c r="AN49" s="84"/>
      <c r="AO49" s="84"/>
    </row>
    <row r="50" customHeight="1" spans="1:41">
      <c r="A50" s="62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35"/>
      <c r="AB50" s="35"/>
      <c r="AC50" s="35"/>
      <c r="AD50" s="36"/>
      <c r="AG50" s="84"/>
      <c r="AH50" s="84"/>
      <c r="AI50" s="84"/>
      <c r="AJ50" s="84"/>
      <c r="AK50" s="84"/>
      <c r="AL50" s="84"/>
      <c r="AM50" s="84"/>
      <c r="AN50" s="84"/>
      <c r="AO50" s="84"/>
    </row>
    <row r="51" customHeight="1" spans="1:41">
      <c r="A51" s="62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35"/>
      <c r="AB51" s="35"/>
      <c r="AC51" s="35"/>
      <c r="AD51" s="36"/>
      <c r="AG51" s="84"/>
      <c r="AH51" s="84"/>
      <c r="AI51" s="84"/>
      <c r="AJ51" s="84"/>
      <c r="AK51" s="84"/>
      <c r="AL51" s="84"/>
      <c r="AM51" s="84"/>
      <c r="AN51" s="84"/>
      <c r="AO51" s="84"/>
    </row>
    <row r="52" customHeight="1" spans="1:41">
      <c r="A52" s="62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35"/>
      <c r="AB52" s="35"/>
      <c r="AC52" s="35"/>
      <c r="AD52" s="36"/>
      <c r="AG52" s="84"/>
      <c r="AH52" s="84"/>
      <c r="AI52" s="84"/>
      <c r="AJ52" s="84"/>
      <c r="AK52" s="84"/>
      <c r="AL52" s="84"/>
      <c r="AM52" s="84"/>
      <c r="AN52" s="84"/>
      <c r="AO52" s="84"/>
    </row>
    <row r="53" customHeight="1" spans="1:41">
      <c r="A53" s="62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80"/>
      <c r="Z53" s="61"/>
      <c r="AA53" s="61"/>
      <c r="AB53" s="61"/>
      <c r="AC53" s="61"/>
      <c r="AD53" s="79"/>
      <c r="AG53" s="84"/>
      <c r="AH53" s="84"/>
      <c r="AI53" s="84"/>
      <c r="AJ53" s="84"/>
      <c r="AK53" s="84"/>
      <c r="AL53" s="84"/>
      <c r="AM53" s="84"/>
      <c r="AN53" s="84"/>
      <c r="AO53" s="84"/>
    </row>
    <row r="54" customHeight="1" spans="1:30">
      <c r="A54" s="47" t="s">
        <v>124</v>
      </c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74"/>
    </row>
    <row r="55" customHeight="1" spans="1:30">
      <c r="A55" s="50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75"/>
    </row>
    <row r="56" customHeight="1" spans="1:30">
      <c r="A56" s="52"/>
      <c r="B56" s="53"/>
      <c r="C56" s="53"/>
      <c r="D56" s="6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76"/>
    </row>
    <row r="57" customHeight="1" spans="1:30">
      <c r="A57" s="52"/>
      <c r="B57" s="53"/>
      <c r="C57" s="58"/>
      <c r="D57" s="58"/>
      <c r="E57" s="67"/>
      <c r="F57" s="67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76"/>
    </row>
    <row r="58" customHeight="1" spans="1:30">
      <c r="A58" s="52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76"/>
    </row>
    <row r="59" customHeight="1" spans="1:30">
      <c r="A59" s="52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76"/>
    </row>
    <row r="60" customHeight="1" spans="1:30">
      <c r="A60" s="52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76"/>
    </row>
    <row r="61" customHeight="1" spans="1:30">
      <c r="A61" s="59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78"/>
    </row>
    <row r="62" customHeight="1" spans="1:30">
      <c r="A62" s="59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78"/>
    </row>
    <row r="63" customHeight="1" spans="1:30">
      <c r="A63" s="69"/>
      <c r="B63" s="70"/>
      <c r="C63" s="70"/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87"/>
    </row>
    <row r="64" customHeight="1" spans="1:30">
      <c r="A64" s="55"/>
      <c r="AD64" s="77"/>
    </row>
    <row r="65" customHeight="1" spans="1:30">
      <c r="A65" s="55"/>
      <c r="U65" s="29" t="s">
        <v>125</v>
      </c>
      <c r="V65" s="29"/>
      <c r="W65" s="29"/>
      <c r="X65" s="29"/>
      <c r="Y65" s="29"/>
      <c r="Z65" s="29"/>
      <c r="AA65" s="29"/>
      <c r="AB65" s="29"/>
      <c r="AC65" s="29"/>
      <c r="AD65" s="29"/>
    </row>
    <row r="66" customHeight="1" spans="1:32">
      <c r="A66" s="55"/>
      <c r="U66" s="29" t="s">
        <v>126</v>
      </c>
      <c r="V66" s="29"/>
      <c r="W66" s="29"/>
      <c r="X66" s="29"/>
      <c r="Y66" s="29"/>
      <c r="Z66" s="29"/>
      <c r="AA66" s="29"/>
      <c r="AB66" s="29"/>
      <c r="AC66" s="29"/>
      <c r="AD66" s="40" t="s">
        <v>53</v>
      </c>
      <c r="AE66" s="91"/>
      <c r="AF66" s="91"/>
    </row>
    <row r="67" customHeight="1" spans="1:30">
      <c r="A67" s="55"/>
      <c r="U67" s="29" t="s">
        <v>127</v>
      </c>
      <c r="V67" s="29"/>
      <c r="W67" s="29"/>
      <c r="X67" s="29"/>
      <c r="Y67" s="29"/>
      <c r="Z67" s="29"/>
      <c r="AA67" s="29"/>
      <c r="AB67" s="29"/>
      <c r="AC67" s="29"/>
      <c r="AD67" s="40" t="s">
        <v>53</v>
      </c>
    </row>
    <row r="68" customHeight="1" spans="1:30">
      <c r="A68" s="55"/>
      <c r="AD68" s="77"/>
    </row>
    <row r="69" customHeight="1" spans="1:30">
      <c r="A69" s="89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2"/>
    </row>
  </sheetData>
  <sheetProtection selectLockedCells="1" selectUnlockedCells="1"/>
  <mergeCells count="2">
    <mergeCell ref="A1:AD1"/>
    <mergeCell ref="A2:AD2"/>
  </mergeCells>
  <hyperlinks>
    <hyperlink ref="AO7" location="改版履歴!A1"/>
  </hyperlinks>
  <pageMargins left="0.638888888888889" right="0.788888888888889" top="0.788888888888889" bottom="0.388888888888889" header="0.509027777777778" footer="0.509027777777778"/>
  <pageSetup paperSize="9" scale="96" orientation="portrait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15"/>
  </sheetPr>
  <dimension ref="A1:AM56"/>
  <sheetViews>
    <sheetView showGridLines="0" view="pageBreakPreview" zoomScaleNormal="100" zoomScaleSheetLayoutView="100" workbookViewId="0">
      <pane ySplit="2" topLeftCell="A3" activePane="bottomLeft" state="frozen"/>
      <selection/>
      <selection pane="bottomLeft" activeCell="AV52" sqref="AV52"/>
    </sheetView>
  </sheetViews>
  <sheetFormatPr defaultColWidth="2.875" defaultRowHeight="15.75" customHeight="1"/>
  <cols>
    <col min="1" max="16384" width="2.875" style="1"/>
  </cols>
  <sheetData>
    <row r="1" ht="30" customHeight="1" spans="1:39">
      <c r="A1" s="2" t="s">
        <v>173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0"/>
      <c r="AM1" s="41"/>
    </row>
    <row r="2" ht="20.25" customHeight="1" spans="1:30">
      <c r="A2" s="4" t="s">
        <v>100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31"/>
    </row>
    <row r="3" customHeight="1" spans="1:30">
      <c r="A3" s="6" t="s">
        <v>129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32"/>
    </row>
    <row r="4" customHeight="1" spans="1:30">
      <c r="A4" s="9"/>
      <c r="B4" s="10"/>
      <c r="C4" s="11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20"/>
      <c r="W4" s="20"/>
      <c r="X4" s="20"/>
      <c r="Y4" s="20"/>
      <c r="Z4" s="20"/>
      <c r="AA4" s="20"/>
      <c r="AB4" s="20"/>
      <c r="AC4" s="20"/>
      <c r="AD4" s="33"/>
    </row>
    <row r="5" customHeight="1" spans="1:30">
      <c r="A5" s="9"/>
      <c r="B5" s="10"/>
      <c r="C5" s="13" t="s">
        <v>137</v>
      </c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6"/>
      <c r="W5" s="16"/>
      <c r="X5" s="16"/>
      <c r="Y5" s="16"/>
      <c r="Z5" s="16"/>
      <c r="AA5" s="16"/>
      <c r="AB5" s="16"/>
      <c r="AC5" s="16"/>
      <c r="AD5" s="34"/>
    </row>
    <row r="6" customHeight="1" spans="1:30">
      <c r="A6" s="9"/>
      <c r="B6" s="10"/>
      <c r="C6" s="13" t="s">
        <v>174</v>
      </c>
      <c r="D6" s="1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6"/>
      <c r="W6" s="16"/>
      <c r="X6" s="16"/>
      <c r="Y6" s="16"/>
      <c r="Z6" s="16"/>
      <c r="AA6" s="35" t="s">
        <v>158</v>
      </c>
      <c r="AB6" s="35"/>
      <c r="AC6" s="35"/>
      <c r="AD6" s="36" t="s">
        <v>107</v>
      </c>
    </row>
    <row r="7" customHeight="1" spans="1:30">
      <c r="A7" s="9"/>
      <c r="B7" s="10"/>
      <c r="C7" s="13" t="s">
        <v>175</v>
      </c>
      <c r="D7" s="1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6"/>
      <c r="W7" s="16"/>
      <c r="X7" s="16"/>
      <c r="Y7" s="16"/>
      <c r="Z7" s="16"/>
      <c r="AA7" s="35" t="s">
        <v>158</v>
      </c>
      <c r="AB7" s="35"/>
      <c r="AC7" s="35"/>
      <c r="AD7" s="36" t="s">
        <v>107</v>
      </c>
    </row>
    <row r="8" customHeight="1" spans="1:30">
      <c r="A8" s="9"/>
      <c r="B8" s="10"/>
      <c r="C8" s="13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6"/>
      <c r="W8" s="16"/>
      <c r="X8" s="16"/>
      <c r="Y8" s="16"/>
      <c r="Z8" s="16"/>
      <c r="AA8" s="16"/>
      <c r="AB8" s="16"/>
      <c r="AC8" s="16"/>
      <c r="AD8" s="34"/>
    </row>
    <row r="9" customHeight="1" spans="1:30">
      <c r="A9" s="9"/>
      <c r="B9" s="10"/>
      <c r="C9" s="13" t="s">
        <v>176</v>
      </c>
      <c r="D9" s="13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6"/>
      <c r="W9" s="16"/>
      <c r="X9" s="16"/>
      <c r="Y9" s="16"/>
      <c r="Z9" s="16"/>
      <c r="AA9" s="35" t="s">
        <v>158</v>
      </c>
      <c r="AB9" s="35"/>
      <c r="AC9" s="35"/>
      <c r="AD9" s="36" t="s">
        <v>107</v>
      </c>
    </row>
    <row r="10" customHeight="1" spans="1:30">
      <c r="A10" s="9"/>
      <c r="B10" s="10"/>
      <c r="C10" s="13" t="s">
        <v>141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6"/>
      <c r="W10" s="16"/>
      <c r="X10" s="16"/>
      <c r="Y10" s="16"/>
      <c r="Z10" s="16"/>
      <c r="AA10" s="35" t="s">
        <v>158</v>
      </c>
      <c r="AB10" s="35"/>
      <c r="AC10" s="35"/>
      <c r="AD10" s="36" t="s">
        <v>107</v>
      </c>
    </row>
    <row r="11" customHeight="1" spans="1:30">
      <c r="A11" s="9"/>
      <c r="B11" s="10"/>
      <c r="C11" s="13" t="s">
        <v>142</v>
      </c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6"/>
      <c r="W11" s="16"/>
      <c r="X11" s="16"/>
      <c r="Y11" s="16"/>
      <c r="Z11" s="16"/>
      <c r="AA11" s="35" t="s">
        <v>158</v>
      </c>
      <c r="AB11" s="35"/>
      <c r="AC11" s="35"/>
      <c r="AD11" s="36" t="s">
        <v>107</v>
      </c>
    </row>
    <row r="12" customHeight="1" spans="1:30">
      <c r="A12" s="9"/>
      <c r="B12" s="10"/>
      <c r="C12" s="13" t="s">
        <v>177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6"/>
      <c r="W12" s="16"/>
      <c r="X12" s="16"/>
      <c r="Y12" s="16"/>
      <c r="Z12" s="16"/>
      <c r="AA12" s="35" t="s">
        <v>158</v>
      </c>
      <c r="AB12" s="35"/>
      <c r="AC12" s="35"/>
      <c r="AD12" s="36" t="s">
        <v>107</v>
      </c>
    </row>
    <row r="13" customHeight="1" spans="1:30">
      <c r="A13" s="9"/>
      <c r="B13" s="10"/>
      <c r="C13" s="305" t="s">
        <v>144</v>
      </c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6"/>
      <c r="W13" s="16"/>
      <c r="X13" s="16"/>
      <c r="Y13" s="16"/>
      <c r="Z13" s="16"/>
      <c r="AA13" s="35" t="s">
        <v>158</v>
      </c>
      <c r="AB13" s="35"/>
      <c r="AC13" s="35"/>
      <c r="AD13" s="36" t="s">
        <v>107</v>
      </c>
    </row>
    <row r="14" customHeight="1" spans="1:30">
      <c r="A14" s="9"/>
      <c r="B14" s="10"/>
      <c r="C14" s="305" t="s">
        <v>145</v>
      </c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6"/>
      <c r="W14" s="16"/>
      <c r="X14" s="16"/>
      <c r="Y14" s="16"/>
      <c r="Z14" s="16"/>
      <c r="AA14" s="35" t="s">
        <v>158</v>
      </c>
      <c r="AB14" s="35"/>
      <c r="AC14" s="35"/>
      <c r="AD14" s="36" t="s">
        <v>107</v>
      </c>
    </row>
    <row r="15" customHeight="1" spans="1:30">
      <c r="A15" s="9"/>
      <c r="B15" s="10"/>
      <c r="C15" s="305" t="s">
        <v>146</v>
      </c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6"/>
      <c r="W15" s="16"/>
      <c r="X15" s="16"/>
      <c r="Y15" s="16"/>
      <c r="Z15" s="16"/>
      <c r="AA15" s="35" t="s">
        <v>158</v>
      </c>
      <c r="AB15" s="35"/>
      <c r="AC15" s="35"/>
      <c r="AD15" s="36" t="s">
        <v>107</v>
      </c>
    </row>
    <row r="16" customHeight="1" spans="1:30">
      <c r="A16" s="9"/>
      <c r="B16" s="10"/>
      <c r="C16" s="305" t="s">
        <v>147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6"/>
      <c r="W16" s="16"/>
      <c r="X16" s="16"/>
      <c r="Y16" s="16"/>
      <c r="Z16" s="16"/>
      <c r="AA16" s="35" t="s">
        <v>158</v>
      </c>
      <c r="AB16" s="35"/>
      <c r="AC16" s="35"/>
      <c r="AD16" s="36" t="s">
        <v>107</v>
      </c>
    </row>
    <row r="17" customHeight="1" spans="1:30">
      <c r="A17" s="9"/>
      <c r="B17" s="10"/>
      <c r="C17" s="305" t="s">
        <v>148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6"/>
      <c r="W17" s="16"/>
      <c r="X17" s="16"/>
      <c r="Y17" s="16"/>
      <c r="Z17" s="16"/>
      <c r="AA17" s="35" t="s">
        <v>158</v>
      </c>
      <c r="AB17" s="35"/>
      <c r="AC17" s="35"/>
      <c r="AD17" s="36" t="s">
        <v>107</v>
      </c>
    </row>
    <row r="18" customHeight="1" spans="1:30">
      <c r="A18" s="9"/>
      <c r="B18" s="10"/>
      <c r="C18" s="305" t="s">
        <v>149</v>
      </c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6"/>
      <c r="W18" s="16"/>
      <c r="X18" s="16"/>
      <c r="Y18" s="16"/>
      <c r="Z18" s="16"/>
      <c r="AA18" s="35" t="s">
        <v>158</v>
      </c>
      <c r="AB18" s="35"/>
      <c r="AC18" s="35"/>
      <c r="AD18" s="36" t="s">
        <v>107</v>
      </c>
    </row>
    <row r="19" customHeight="1" spans="1:30">
      <c r="A19" s="9"/>
      <c r="B19" s="10"/>
      <c r="C19" s="305" t="s">
        <v>150</v>
      </c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6"/>
      <c r="W19" s="16"/>
      <c r="X19" s="16"/>
      <c r="Y19" s="16"/>
      <c r="Z19" s="16"/>
      <c r="AA19" s="35" t="s">
        <v>158</v>
      </c>
      <c r="AB19" s="35"/>
      <c r="AC19" s="35"/>
      <c r="AD19" s="36" t="s">
        <v>107</v>
      </c>
    </row>
    <row r="20" customHeight="1" spans="1:30">
      <c r="A20" s="9"/>
      <c r="B20" s="10"/>
      <c r="C20" s="305" t="s">
        <v>151</v>
      </c>
      <c r="D20" s="13"/>
      <c r="E20" s="12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6"/>
      <c r="W20" s="16"/>
      <c r="X20" s="16"/>
      <c r="Y20" s="16"/>
      <c r="Z20" s="16"/>
      <c r="AA20" s="35" t="s">
        <v>158</v>
      </c>
      <c r="AB20" s="35"/>
      <c r="AC20" s="35"/>
      <c r="AD20" s="36" t="s">
        <v>107</v>
      </c>
    </row>
    <row r="21" customHeight="1" spans="1:30">
      <c r="A21" s="9"/>
      <c r="B21" s="10"/>
      <c r="C21" s="305" t="s">
        <v>152</v>
      </c>
      <c r="D21" s="13"/>
      <c r="E21" s="12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6"/>
      <c r="W21" s="16"/>
      <c r="X21" s="16"/>
      <c r="Y21" s="16"/>
      <c r="Z21" s="16"/>
      <c r="AA21" s="35" t="s">
        <v>158</v>
      </c>
      <c r="AB21" s="35"/>
      <c r="AC21" s="35"/>
      <c r="AD21" s="36" t="s">
        <v>107</v>
      </c>
    </row>
    <row r="22" customHeight="1" spans="1:30">
      <c r="A22" s="9"/>
      <c r="B22" s="10"/>
      <c r="C22" s="305" t="s">
        <v>178</v>
      </c>
      <c r="D22" s="13"/>
      <c r="E22" s="12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6"/>
      <c r="W22" s="16"/>
      <c r="X22" s="16"/>
      <c r="Y22" s="16"/>
      <c r="Z22" s="16"/>
      <c r="AA22" s="35" t="s">
        <v>158</v>
      </c>
      <c r="AB22" s="35"/>
      <c r="AC22" s="35"/>
      <c r="AD22" s="36" t="s">
        <v>107</v>
      </c>
    </row>
    <row r="23" customHeight="1" spans="1:30">
      <c r="A23" s="9"/>
      <c r="B23" s="10"/>
      <c r="C23" s="11"/>
      <c r="D23" s="12"/>
      <c r="E23" s="12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6"/>
      <c r="W23" s="16"/>
      <c r="X23" s="16"/>
      <c r="Y23" s="16"/>
      <c r="Z23" s="16"/>
      <c r="AA23" s="35" t="s">
        <v>158</v>
      </c>
      <c r="AB23" s="35"/>
      <c r="AC23" s="35"/>
      <c r="AD23" s="36" t="s">
        <v>107</v>
      </c>
    </row>
    <row r="24" customHeight="1" spans="1:30">
      <c r="A24" s="9"/>
      <c r="B24" s="10"/>
      <c r="C24" s="11"/>
      <c r="D24" s="12"/>
      <c r="E24" s="12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6"/>
      <c r="W24" s="16"/>
      <c r="X24" s="16"/>
      <c r="Y24" s="16"/>
      <c r="Z24" s="16"/>
      <c r="AA24" s="35" t="s">
        <v>158</v>
      </c>
      <c r="AB24" s="35"/>
      <c r="AC24" s="35"/>
      <c r="AD24" s="36" t="s">
        <v>107</v>
      </c>
    </row>
    <row r="25" customHeight="1" spans="1:30">
      <c r="A25" s="9"/>
      <c r="B25" s="10"/>
      <c r="C25" s="14" t="s">
        <v>179</v>
      </c>
      <c r="D25" s="12"/>
      <c r="E25" s="12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6"/>
      <c r="W25" s="16"/>
      <c r="X25" s="16"/>
      <c r="Y25" s="16"/>
      <c r="Z25" s="16"/>
      <c r="AA25" s="35" t="s">
        <v>158</v>
      </c>
      <c r="AB25" s="35"/>
      <c r="AC25" s="35"/>
      <c r="AD25" s="36" t="s">
        <v>107</v>
      </c>
    </row>
    <row r="26" customHeight="1" spans="1:30">
      <c r="A26" s="9"/>
      <c r="B26" s="10"/>
      <c r="C26" s="14" t="s">
        <v>180</v>
      </c>
      <c r="D26" s="12"/>
      <c r="E26" s="12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6"/>
      <c r="W26" s="16"/>
      <c r="X26" s="16"/>
      <c r="Y26" s="16"/>
      <c r="Z26" s="16"/>
      <c r="AA26" s="35" t="s">
        <v>158</v>
      </c>
      <c r="AB26" s="35"/>
      <c r="AC26" s="35"/>
      <c r="AD26" s="36" t="s">
        <v>107</v>
      </c>
    </row>
    <row r="27" customHeight="1" spans="1:30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35"/>
      <c r="AB27" s="35"/>
      <c r="AC27" s="35"/>
      <c r="AD27" s="36"/>
    </row>
    <row r="28" customHeight="1" spans="1:30">
      <c r="A28" s="15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35"/>
      <c r="AB28" s="35"/>
      <c r="AC28" s="35"/>
      <c r="AD28" s="36"/>
    </row>
    <row r="29" customHeight="1" spans="1:30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35"/>
      <c r="AB29" s="35"/>
      <c r="AC29" s="35"/>
      <c r="AD29" s="36"/>
    </row>
    <row r="30" customHeight="1" spans="1:30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35"/>
      <c r="AB30" s="35"/>
      <c r="AC30" s="35"/>
      <c r="AD30" s="36"/>
    </row>
    <row r="31" customHeight="1" spans="1:30">
      <c r="A31" s="15"/>
      <c r="B31" s="17"/>
      <c r="C31" s="17"/>
      <c r="D31" s="17"/>
      <c r="E31" s="17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34"/>
    </row>
    <row r="32" customHeight="1" spans="1:30">
      <c r="A32" s="15"/>
      <c r="B32" s="16"/>
      <c r="C32" s="18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34"/>
    </row>
    <row r="33" customHeight="1" spans="1:30">
      <c r="A33" s="15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34"/>
    </row>
    <row r="34" customHeight="1" spans="1:30">
      <c r="A34" s="6" t="s">
        <v>181</v>
      </c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32"/>
    </row>
    <row r="35" customHeight="1" spans="1:30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33"/>
    </row>
    <row r="36" customHeight="1" spans="1:30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34"/>
    </row>
    <row r="37" customHeight="1" spans="1:30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34"/>
    </row>
    <row r="38" customHeight="1" spans="1:30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34"/>
    </row>
    <row r="39" customHeight="1" spans="1:30">
      <c r="A39" s="15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34"/>
    </row>
    <row r="40" customHeight="1" spans="1:30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34"/>
    </row>
    <row r="41" customHeight="1" spans="1:30">
      <c r="A41" s="15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34"/>
    </row>
    <row r="42" customHeight="1" spans="1:30">
      <c r="A42" s="21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37"/>
    </row>
    <row r="43" customHeight="1" spans="1:30">
      <c r="A43" s="6" t="s">
        <v>182</v>
      </c>
      <c r="B43" s="7"/>
      <c r="C43" s="8"/>
      <c r="D43" s="8"/>
      <c r="E43" s="8"/>
      <c r="F43" s="8"/>
      <c r="G43" s="23" t="s">
        <v>183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32"/>
    </row>
    <row r="44" customHeight="1" spans="1:30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33"/>
    </row>
    <row r="45" customHeight="1" spans="1:30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34"/>
    </row>
    <row r="46" customHeight="1" spans="1:30">
      <c r="A46" s="15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34"/>
    </row>
    <row r="47" customHeight="1" spans="1:30">
      <c r="A47" s="15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34"/>
    </row>
    <row r="48" customHeight="1" spans="1:30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37"/>
    </row>
    <row r="49" customHeight="1" spans="1:30">
      <c r="A49" s="6" t="s">
        <v>124</v>
      </c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32"/>
    </row>
    <row r="50" customHeight="1" spans="1:30">
      <c r="A50" s="24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38"/>
    </row>
    <row r="51" customHeight="1" spans="1:30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33"/>
    </row>
    <row r="52" customHeight="1" spans="1:30">
      <c r="A52" s="21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37"/>
    </row>
    <row r="53" customHeight="1" spans="1:30">
      <c r="A53" s="26"/>
      <c r="AD53" s="39"/>
    </row>
    <row r="54" customHeight="1" spans="1:30">
      <c r="A54" s="26"/>
      <c r="U54" s="29" t="s">
        <v>125</v>
      </c>
      <c r="V54" s="29"/>
      <c r="W54" s="29"/>
      <c r="X54" s="29"/>
      <c r="Y54" s="29"/>
      <c r="Z54" s="29"/>
      <c r="AA54" s="29"/>
      <c r="AB54" s="29"/>
      <c r="AC54" s="29"/>
      <c r="AD54" s="29"/>
    </row>
    <row r="55" customHeight="1" spans="1:30">
      <c r="A55" s="26"/>
      <c r="U55" s="29" t="s">
        <v>126</v>
      </c>
      <c r="V55" s="29"/>
      <c r="W55" s="29"/>
      <c r="X55" s="29"/>
      <c r="Y55" s="29"/>
      <c r="Z55" s="29"/>
      <c r="AA55" s="29"/>
      <c r="AB55" s="29"/>
      <c r="AC55" s="29"/>
      <c r="AD55" s="40" t="s">
        <v>53</v>
      </c>
    </row>
    <row r="56" customHeight="1" spans="1:30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9" t="s">
        <v>127</v>
      </c>
      <c r="V56" s="29"/>
      <c r="W56" s="29"/>
      <c r="X56" s="29"/>
      <c r="Y56" s="29"/>
      <c r="Z56" s="29"/>
      <c r="AA56" s="29"/>
      <c r="AB56" s="29"/>
      <c r="AC56" s="29"/>
      <c r="AD56" s="40" t="s">
        <v>53</v>
      </c>
    </row>
  </sheetData>
  <sheetProtection selectLockedCells="1" selectUnlockedCells="1"/>
  <mergeCells count="2">
    <mergeCell ref="A1:AD1"/>
    <mergeCell ref="A2:AD2"/>
  </mergeCells>
  <hyperlinks>
    <hyperlink ref="AO26" location="改版履歴!A1"/>
    <hyperlink ref="AP26" location="改版履歴!A1"/>
    <hyperlink ref="AP27" location="改版履歴!A1"/>
    <hyperlink ref="AR12" location="改版履歴!A1"/>
    <hyperlink ref="AR26" location="改版履歴!A1"/>
    <hyperlink ref="AP28" location="改版履歴!A1"/>
    <hyperlink ref="AP29" location="改版履歴!A1"/>
    <hyperlink ref="AP30" location="改版履歴!A1"/>
    <hyperlink ref="AO12" location="改版履歴!A1"/>
  </hyperlinks>
  <pageMargins left="0.788888888888889" right="0.788888888888889" top="0.788888888888889" bottom="0.388888888888889" header="0.509027777777778" footer="0.509027777777778"/>
  <pageSetup paperSize="9" scale="77" orientation="portrait" verticalDpi="300"/>
  <headerFooter alignWithMargins="0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Company>経理部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表紙</vt:lpstr>
      <vt:lpstr>目次</vt:lpstr>
      <vt:lpstr>導入計画</vt:lpstr>
      <vt:lpstr>導入体制</vt:lpstr>
      <vt:lpstr>事前確認手順</vt:lpstr>
      <vt:lpstr>バックアップ手順</vt:lpstr>
      <vt:lpstr>サーバ導入手順</vt:lpstr>
      <vt:lpstr>クライアント導入手順</vt:lpstr>
      <vt:lpstr>導入失敗時復旧手順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ＳＵＺＵＹＡＭＡ</dc:creator>
  <cp:lastModifiedBy>2200236</cp:lastModifiedBy>
  <dcterms:created xsi:type="dcterms:W3CDTF">2006-02-04T13:54:00Z</dcterms:created>
  <cp:lastPrinted>2010-04-23T09:17:00Z</cp:lastPrinted>
  <dcterms:modified xsi:type="dcterms:W3CDTF">2021-07-02T06:36:11Z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